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b2bb4174f55c5d/Desktop/"/>
    </mc:Choice>
  </mc:AlternateContent>
  <xr:revisionPtr revIDLastSave="8" documentId="8_{2B0B6C34-1215-4EF6-833C-F457CA7C2BC3}" xr6:coauthVersionLast="47" xr6:coauthVersionMax="47" xr10:uidLastSave="{ECC8DC99-2D12-41BF-9CB7-3C2ADCD33CC7}"/>
  <bookViews>
    <workbookView xWindow="-108" yWindow="-108" windowWidth="23256" windowHeight="12456" activeTab="1" xr2:uid="{83E5A020-0E9A-447D-8285-73D5C27B60BE}"/>
  </bookViews>
  <sheets>
    <sheet name="Sheet1" sheetId="2" r:id="rId1"/>
    <sheet name="Sheet2" sheetId="3" r:id="rId2"/>
    <sheet name="Sample - Superstore" sheetId="1" r:id="rId3"/>
  </sheets>
  <calcPr calcId="0"/>
  <pivotCaches>
    <pivotCache cacheId="5" r:id="rId4"/>
  </pivotCaches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10" i="1"/>
  <c r="V3" i="1"/>
  <c r="V4" i="1"/>
  <c r="V5" i="1"/>
  <c r="V6" i="1"/>
  <c r="V7" i="1"/>
  <c r="V8" i="1"/>
  <c r="V9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<sst xmlns="http://schemas.openxmlformats.org/spreadsheetml/2006/main" count="136056" uniqueCount="11754">
  <si>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</si>
  <si>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</si>
  <si>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</si>
  <si>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</si>
  <si>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</si>
  <si>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</si>
  <si>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</si>
  <si>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</si>
  <si>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</si>
  <si>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</si>
  <si>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</si>
  <si>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</si>
  <si>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</si>
  <si>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</si>
  <si>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</si>
  <si>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</si>
  <si>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</si>
  <si>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</si>
  <si>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</si>
  <si>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</si>
  <si>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</si>
  <si>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</si>
  <si>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</si>
  <si>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</si>
  <si>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</si>
  <si>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</si>
  <si>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</si>
  <si>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</si>
  <si>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</si>
  <si>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</si>
  <si>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</si>
  <si>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</si>
  <si>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</si>
  <si>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</si>
  <si>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</si>
  <si>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</si>
  <si>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</si>
  <si>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</si>
  <si>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</si>
  <si>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</si>
  <si>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</si>
  <si>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</si>
  <si>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</si>
  <si>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</si>
  <si>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</si>
  <si>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</si>
  <si>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</si>
  <si>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</si>
  <si>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</si>
  <si>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</si>
  <si>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</si>
  <si>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</si>
  <si>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</si>
  <si>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</si>
  <si>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</si>
  <si>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</si>
  <si>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</si>
  <si>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</si>
  <si>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</si>
  <si>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</si>
  <si>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</si>
  <si>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</si>
  <si>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</si>
  <si>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</si>
  <si>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</si>
  <si>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</si>
  <si>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</si>
  <si>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</si>
  <si>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</si>
  <si>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</si>
  <si>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</si>
  <si>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</si>
  <si>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</si>
  <si>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</si>
  <si>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</si>
  <si>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</si>
  <si>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</si>
  <si>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</si>
  <si>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</si>
  <si>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</si>
  <si>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</si>
  <si>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</si>
  <si>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</si>
  <si>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</si>
  <si>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</si>
  <si>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</si>
  <si>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</si>
  <si>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</si>
  <si>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</si>
  <si>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</si>
  <si>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</si>
  <si>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</si>
  <si>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</si>
  <si>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</si>
  <si>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</si>
  <si>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</si>
  <si>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</si>
  <si>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</si>
  <si>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</si>
  <si>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</si>
  <si>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</si>
  <si>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</si>
  <si>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</si>
  <si>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</si>
  <si>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</si>
  <si>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</si>
  <si>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</si>
  <si>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</si>
  <si>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</si>
  <si>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</si>
  <si>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</si>
  <si>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</si>
  <si>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</si>
  <si>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</si>
  <si>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</si>
  <si>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</si>
  <si>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</si>
  <si>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</si>
  <si>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</si>
  <si>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</si>
  <si>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</si>
  <si>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</si>
  <si>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</si>
  <si>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</si>
  <si>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</si>
  <si>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</si>
  <si>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</si>
  <si>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</si>
  <si>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</si>
  <si>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</si>
  <si>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</si>
  <si>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</si>
  <si>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</si>
  <si>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</si>
  <si>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</si>
  <si>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</si>
  <si>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</si>
  <si>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</si>
  <si>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</si>
  <si>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</si>
  <si>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</si>
  <si>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</si>
  <si>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</si>
  <si>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</si>
  <si>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</si>
  <si>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</si>
  <si>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</si>
  <si>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</si>
  <si>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</si>
  <si>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</si>
  <si>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</si>
  <si>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</si>
  <si>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</si>
  <si>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</si>
  <si>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</si>
  <si>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</si>
  <si>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</si>
  <si>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</si>
  <si>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</si>
  <si>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</si>
  <si>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</si>
  <si>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</si>
  <si>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</si>
  <si>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</si>
  <si>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</si>
  <si>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</si>
  <si>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</si>
  <si>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</si>
  <si>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</si>
  <si>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</si>
  <si>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</si>
  <si>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</si>
  <si>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</si>
  <si>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</si>
  <si>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</si>
  <si>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</si>
  <si>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</si>
  <si>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</si>
  <si>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</si>
  <si>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</si>
  <si>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</si>
  <si>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</si>
  <si>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</si>
  <si>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</si>
  <si>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</si>
  <si>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</si>
  <si>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</si>
  <si>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</si>
  <si>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</si>
  <si>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</si>
  <si>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</si>
  <si>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</si>
  <si>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</si>
  <si>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</si>
  <si>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</si>
  <si>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</si>
  <si>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</si>
  <si>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</si>
  <si>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</si>
  <si>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</si>
  <si>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</si>
  <si>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</si>
  <si>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</si>
  <si>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</si>
  <si>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</si>
  <si>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</si>
  <si>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</si>
  <si>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</si>
  <si>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</si>
  <si>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</si>
  <si>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</si>
  <si>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</si>
  <si>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</si>
  <si>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</si>
  <si>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</si>
  <si>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</si>
  <si>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</si>
  <si>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</si>
  <si>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</si>
  <si>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</si>
  <si>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</si>
  <si>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</si>
  <si>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</si>
  <si>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</si>
  <si>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</si>
  <si>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</si>
  <si>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</si>
  <si>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</si>
  <si>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</si>
  <si>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</si>
  <si>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</si>
  <si>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</si>
  <si>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</si>
  <si>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</si>
  <si>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</si>
  <si>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</si>
  <si>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</si>
  <si>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</si>
  <si>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</si>
  <si>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</si>
  <si>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</si>
  <si>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</si>
  <si>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</si>
  <si>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</si>
  <si>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</si>
  <si>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</si>
  <si>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</si>
  <si>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</si>
  <si>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</si>
  <si>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</si>
  <si>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</si>
  <si>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</si>
  <si>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</si>
  <si>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</si>
  <si>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</si>
  <si>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</si>
  <si>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</si>
  <si>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</si>
  <si>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</si>
  <si>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</si>
  <si>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</si>
  <si>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</si>
  <si>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</si>
  <si>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</si>
  <si>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</si>
  <si>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</si>
  <si>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</si>
  <si>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</si>
  <si>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</si>
  <si>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</si>
  <si>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</si>
  <si>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</si>
  <si>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</si>
  <si>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</si>
  <si>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</si>
  <si>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</si>
  <si>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</si>
  <si>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</si>
  <si>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</si>
  <si>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</si>
  <si>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</si>
  <si>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</si>
  <si>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</si>
  <si>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</si>
  <si>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</si>
  <si>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</si>
  <si>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</si>
  <si>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</si>
  <si>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</si>
  <si>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</si>
  <si>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</si>
  <si>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</si>
  <si>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</si>
  <si>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</si>
  <si>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</si>
  <si>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</si>
  <si>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</si>
  <si>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</si>
  <si>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</si>
  <si>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</si>
  <si>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</si>
  <si>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</si>
  <si>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</si>
  <si>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</si>
  <si>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</si>
  <si>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</si>
  <si>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</si>
  <si>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</si>
  <si>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</si>
  <si>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</si>
  <si>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</si>
  <si>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</si>
  <si>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</si>
  <si>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</si>
  <si>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</si>
  <si>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</si>
  <si>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</si>
  <si>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</si>
  <si>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</si>
  <si>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</si>
  <si>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</si>
  <si>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</si>
  <si>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</si>
  <si>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</si>
  <si>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</si>
  <si>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</si>
  <si>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</si>
  <si>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</si>
  <si>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</si>
  <si>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</si>
  <si>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</si>
  <si>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</si>
  <si>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</si>
  <si>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</si>
  <si>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</si>
  <si>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</si>
  <si>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</si>
  <si>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</si>
  <si>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</si>
  <si>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</si>
  <si>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</si>
  <si>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</si>
  <si>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</si>
  <si>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</si>
  <si>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</si>
  <si>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</si>
  <si>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</si>
  <si>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</si>
  <si>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</si>
  <si>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</si>
  <si>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</si>
  <si>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</si>
  <si>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</si>
  <si>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</si>
  <si>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</si>
  <si>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</si>
  <si>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</si>
  <si>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</si>
  <si>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</si>
  <si>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</si>
  <si>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</si>
  <si>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</si>
  <si>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</si>
  <si>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</si>
  <si>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</si>
  <si>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</si>
  <si>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</si>
  <si>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</si>
  <si>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</si>
  <si>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</si>
  <si>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</si>
  <si>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</si>
  <si>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</si>
  <si>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</si>
  <si>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</si>
  <si>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</si>
  <si>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</si>
  <si>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</si>
  <si>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</si>
  <si>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</si>
  <si>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</si>
  <si>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</si>
  <si>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</si>
  <si>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</si>
  <si>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</si>
  <si>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</si>
  <si>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</si>
  <si>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</si>
  <si>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</si>
  <si>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</si>
  <si>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</si>
  <si>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</si>
  <si>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</si>
  <si>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</si>
  <si>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</si>
  <si>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</si>
  <si>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</si>
  <si>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</si>
  <si>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</si>
  <si>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</si>
  <si>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</si>
  <si>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</si>
  <si>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</si>
  <si>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</si>
  <si>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</si>
  <si>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</si>
  <si>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</si>
  <si>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</si>
  <si>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</si>
  <si>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</si>
  <si>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</si>
  <si>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</si>
  <si>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</si>
  <si>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</si>
  <si>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</si>
  <si>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</si>
  <si>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</si>
  <si>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</si>
  <si>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</si>
  <si>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</si>
  <si>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</si>
  <si>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</si>
  <si>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</si>
  <si>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</si>
  <si>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</si>
  <si>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</si>
  <si>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</si>
  <si>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</si>
  <si>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</si>
  <si>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</si>
  <si>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</si>
  <si>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</si>
  <si>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</si>
  <si>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</si>
  <si>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</si>
  <si>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</si>
  <si>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</si>
  <si>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</si>
  <si>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</si>
  <si>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</si>
  <si>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</si>
  <si>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</si>
  <si>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</si>
  <si>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</si>
  <si>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</si>
  <si>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</si>
  <si>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</si>
  <si>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</si>
  <si>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</si>
  <si>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</si>
  <si>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</si>
  <si>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</si>
  <si>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</si>
  <si>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</si>
  <si>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</si>
  <si>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</si>
  <si>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</si>
  <si>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</si>
  <si>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</si>
  <si>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</si>
  <si>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</si>
  <si>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</si>
  <si>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</si>
  <si>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</si>
  <si>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</si>
  <si>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</si>
  <si>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</si>
  <si>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</si>
  <si>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</si>
  <si>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</si>
  <si>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</si>
  <si>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</si>
  <si>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</si>
  <si>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</si>
  <si>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</si>
  <si>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</si>
  <si>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</si>
  <si>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</si>
  <si>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</si>
  <si>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</si>
  <si>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</si>
  <si>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</si>
  <si>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</si>
  <si>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</si>
  <si>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</si>
  <si>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</si>
  <si>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</si>
  <si>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</si>
  <si>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</si>
  <si>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</si>
  <si>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</si>
  <si>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</si>
  <si>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</si>
  <si>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</si>
  <si>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</si>
  <si>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</si>
  <si>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</si>
  <si>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</si>
  <si>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</si>
  <si>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</si>
  <si>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</si>
  <si>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</si>
  <si>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</si>
  <si>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</si>
  <si>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</si>
  <si>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</si>
  <si>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</si>
  <si>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</si>
  <si>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</si>
  <si>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</si>
  <si>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</si>
  <si>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</si>
  <si>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</si>
  <si>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</si>
  <si>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</si>
  <si>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</si>
  <si>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</si>
  <si>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</si>
  <si>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</si>
  <si>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</si>
  <si>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</si>
  <si>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</si>
  <si>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</si>
  <si>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</si>
  <si>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</si>
  <si>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</si>
  <si>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</si>
  <si>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</si>
  <si>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</si>
  <si>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</si>
  <si>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</si>
  <si>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</si>
  <si>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</si>
  <si>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</si>
  <si>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</si>
  <si>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</si>
  <si>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</si>
  <si>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</si>
  <si>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</si>
  <si>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</si>
  <si>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</si>
  <si>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</si>
  <si>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</si>
  <si>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</si>
  <si>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</si>
  <si>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</si>
  <si>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</si>
  <si>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</si>
  <si>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</si>
  <si>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</si>
  <si>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</si>
  <si>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</si>
  <si>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</si>
  <si>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</si>
  <si>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</si>
  <si>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</si>
  <si>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</si>
  <si>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</si>
  <si>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</si>
  <si>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</si>
  <si>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</si>
  <si>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</si>
  <si>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</si>
  <si>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</si>
  <si>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</si>
  <si>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</si>
  <si>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</si>
  <si>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</si>
  <si>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</si>
  <si>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</si>
  <si>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</si>
  <si>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</si>
  <si>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</si>
  <si>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</si>
  <si>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</si>
  <si>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</si>
  <si>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</si>
  <si>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</si>
  <si>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</si>
  <si>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</si>
  <si>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</si>
  <si>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</si>
  <si>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</si>
  <si>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</si>
  <si>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</si>
  <si>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</si>
  <si>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</si>
  <si>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</si>
  <si>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</si>
  <si>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</si>
  <si>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</si>
  <si>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</si>
  <si>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</si>
  <si>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</si>
  <si>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</si>
  <si>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</si>
  <si>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</si>
  <si>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</si>
  <si>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</si>
  <si>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</si>
  <si>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</si>
  <si>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</si>
  <si>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</si>
  <si>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</si>
  <si>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</si>
  <si>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</si>
  <si>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</si>
  <si>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</si>
  <si>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</si>
  <si>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</si>
  <si>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</si>
  <si>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</si>
  <si>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</si>
  <si>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</si>
  <si>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</si>
  <si>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</si>
  <si>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</si>
  <si>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</si>
  <si>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</si>
  <si>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</si>
  <si>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</si>
  <si>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</si>
  <si>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</si>
  <si>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</si>
  <si>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</si>
  <si>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</si>
  <si>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</si>
  <si>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</si>
  <si>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</si>
  <si>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</si>
  <si>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</si>
  <si>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</si>
  <si>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</si>
  <si>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</si>
  <si>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</si>
  <si>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</si>
  <si>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</si>
  <si>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</si>
  <si>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</si>
  <si>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</si>
  <si>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</si>
  <si>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</si>
  <si>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</si>
  <si>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</si>
  <si>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</si>
  <si>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</si>
  <si>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</si>
  <si>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</si>
  <si>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</si>
  <si>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</si>
  <si>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</si>
  <si>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</si>
  <si>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</si>
  <si>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</si>
  <si>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</si>
  <si>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</si>
  <si>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</si>
  <si>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</si>
  <si>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</si>
  <si>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</si>
  <si>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</si>
  <si>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</si>
  <si>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</si>
  <si>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</si>
  <si>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</si>
  <si>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</si>
  <si>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</si>
  <si>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</si>
  <si>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</si>
  <si>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</si>
  <si>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</si>
  <si>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</si>
  <si>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</si>
  <si>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</si>
  <si>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</si>
  <si>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</si>
  <si>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</si>
  <si>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</si>
  <si>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</si>
  <si>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</si>
  <si>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</si>
  <si>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</si>
  <si>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</si>
  <si>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</si>
  <si>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</si>
  <si>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</si>
  <si>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</si>
  <si>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</si>
  <si>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</si>
  <si>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</si>
  <si>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</si>
  <si>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</si>
  <si>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</si>
  <si>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</si>
  <si>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</si>
  <si>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</si>
  <si>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</si>
  <si>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</si>
  <si>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</si>
  <si>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</si>
  <si>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</si>
  <si>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</si>
  <si>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</si>
  <si>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</si>
  <si>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</si>
  <si>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</si>
  <si>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</si>
  <si>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</si>
  <si>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</si>
  <si>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</si>
  <si>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</si>
  <si>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</si>
  <si>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</si>
  <si>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</si>
  <si>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</si>
  <si>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</si>
  <si>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</si>
  <si>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</si>
  <si>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</si>
  <si>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</si>
  <si>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</si>
  <si>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</si>
  <si>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</si>
  <si>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</si>
  <si>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</si>
  <si>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</si>
  <si>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</si>
  <si>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</si>
  <si>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</si>
  <si>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</si>
  <si>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</si>
  <si>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</si>
  <si>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</si>
  <si>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</si>
  <si>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</si>
  <si>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</si>
  <si>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</si>
  <si>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</si>
  <si>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</si>
  <si>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</si>
  <si>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</si>
  <si>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</si>
  <si>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</si>
  <si>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</si>
  <si>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</si>
  <si>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</si>
  <si>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</si>
  <si>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</si>
  <si>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</si>
  <si>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</si>
  <si>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</si>
  <si>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</si>
  <si>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</si>
  <si>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</si>
  <si>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</si>
  <si>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</si>
  <si>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</si>
  <si>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</si>
  <si>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</si>
  <si>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</si>
  <si>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</si>
  <si>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</si>
  <si>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</si>
  <si>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</si>
  <si>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</si>
  <si>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</si>
  <si>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</si>
  <si>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</si>
  <si>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</si>
  <si>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</si>
  <si>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</si>
  <si>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</si>
  <si>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</si>
  <si>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</si>
  <si>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</si>
  <si>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</si>
  <si>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</si>
  <si>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</si>
  <si>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</si>
  <si>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</si>
  <si>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</si>
  <si>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</si>
  <si>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</si>
  <si>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</si>
  <si>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</si>
  <si>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</si>
  <si>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</si>
  <si>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</si>
  <si>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</si>
  <si>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</si>
  <si>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</si>
  <si>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</si>
  <si>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</si>
  <si>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</si>
  <si>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</si>
  <si>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</si>
  <si>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</si>
  <si>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</si>
  <si>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</si>
  <si>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</si>
  <si>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</si>
  <si>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</si>
  <si>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</si>
  <si>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</si>
  <si>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</si>
  <si>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</si>
  <si>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</si>
  <si>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</si>
  <si>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</si>
  <si>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</si>
  <si>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</si>
  <si>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</si>
  <si>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</si>
  <si>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</si>
  <si>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</si>
  <si>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</si>
  <si>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</si>
  <si>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</si>
  <si>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</si>
  <si>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</si>
  <si>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</si>
  <si>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</si>
  <si>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</si>
  <si>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</si>
  <si>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</si>
  <si>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</si>
  <si>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</si>
  <si>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</si>
  <si>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</si>
  <si>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</si>
  <si>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</si>
  <si>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</si>
  <si>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</si>
  <si>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</si>
  <si>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</si>
  <si>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</si>
  <si>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</si>
  <si>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</si>
  <si>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</si>
  <si>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</si>
  <si>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</si>
  <si>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</si>
  <si>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</si>
  <si>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</si>
  <si>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</si>
  <si>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</si>
  <si>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</si>
  <si>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</si>
  <si>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</si>
  <si>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</si>
  <si>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</si>
  <si>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</si>
  <si>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</si>
  <si>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</si>
  <si>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</si>
  <si>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</si>
  <si>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</si>
  <si>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</si>
  <si>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</si>
  <si>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</si>
  <si>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</si>
  <si>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</si>
  <si>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</si>
  <si>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</si>
  <si>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</si>
  <si>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</si>
  <si>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</si>
  <si>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</si>
  <si>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</si>
  <si>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</si>
  <si>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</si>
  <si>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</si>
  <si>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</si>
  <si>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</si>
  <si>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</si>
  <si>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</si>
  <si>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</si>
  <si>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</si>
  <si>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</si>
  <si>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</si>
  <si>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</si>
  <si>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</si>
  <si>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</si>
  <si>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</si>
  <si>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</si>
  <si>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</si>
  <si>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</si>
  <si>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</si>
  <si>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</si>
  <si>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</si>
  <si>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</si>
  <si>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</si>
  <si>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</si>
  <si>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</si>
  <si>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</si>
  <si>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</si>
  <si>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</si>
  <si>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</si>
  <si>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</si>
  <si>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</si>
  <si>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</si>
  <si>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</si>
  <si>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</si>
  <si>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</si>
  <si>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</si>
  <si>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</si>
  <si>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</si>
  <si>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</si>
  <si>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</si>
  <si>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</si>
  <si>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</si>
  <si>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</si>
  <si>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</si>
  <si>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</si>
  <si>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</si>
  <si>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</si>
  <si>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</si>
  <si>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</si>
  <si>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</si>
  <si>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</si>
  <si>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</si>
  <si>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</si>
  <si>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</si>
  <si>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</si>
  <si>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</si>
  <si>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</si>
  <si>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</si>
  <si>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</si>
  <si>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</si>
  <si>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</si>
  <si>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</si>
  <si>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</si>
  <si>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</si>
  <si>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</si>
  <si>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</si>
  <si>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</si>
  <si>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</si>
  <si>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</si>
  <si>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</si>
  <si>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</si>
  <si>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</si>
  <si>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</si>
  <si>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</si>
  <si>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</si>
  <si>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</si>
  <si>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</si>
  <si>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</si>
  <si>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</si>
  <si>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</si>
  <si>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</si>
  <si>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</si>
  <si>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</si>
  <si>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</si>
  <si>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</si>
  <si>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</si>
  <si>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</si>
  <si>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</si>
  <si>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</si>
  <si>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</si>
  <si>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</si>
  <si>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</si>
  <si>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</si>
  <si>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</si>
  <si>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</si>
  <si>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</si>
  <si>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</si>
  <si>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</si>
  <si>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</si>
  <si>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</si>
  <si>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</si>
  <si>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</si>
  <si>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</si>
  <si>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</si>
  <si>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</si>
  <si>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</si>
  <si>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</si>
  <si>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</si>
  <si>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</si>
  <si>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</si>
  <si>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</si>
  <si>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</si>
  <si>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</si>
  <si>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</si>
  <si>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</si>
  <si>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</si>
  <si>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</si>
  <si>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</si>
  <si>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</si>
  <si>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</si>
  <si>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</si>
  <si>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</si>
  <si>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</si>
  <si>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</si>
  <si>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</si>
  <si>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</si>
  <si>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</si>
  <si>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</si>
  <si>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</si>
  <si>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</si>
  <si>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</si>
  <si>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</si>
  <si>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</si>
  <si>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</si>
  <si>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</si>
  <si>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</si>
  <si>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</si>
  <si>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</si>
  <si>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</si>
  <si>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</si>
  <si>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</si>
  <si>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</si>
  <si>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</si>
  <si>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</si>
  <si>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</si>
  <si>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</si>
  <si>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</si>
  <si>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</si>
  <si>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</si>
  <si>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</si>
  <si>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</si>
  <si>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</si>
  <si>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</si>
  <si>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</si>
  <si>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</si>
  <si>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</si>
  <si>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</si>
  <si>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</si>
  <si>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</si>
  <si>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</si>
  <si>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</si>
  <si>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</si>
  <si>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</si>
  <si>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</si>
  <si>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</si>
  <si>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</si>
  <si>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</si>
  <si>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</si>
  <si>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</si>
  <si>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</si>
  <si>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</si>
  <si>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</si>
  <si>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</si>
  <si>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</si>
  <si>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</si>
  <si>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</si>
  <si>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</si>
  <si>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</si>
  <si>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</si>
  <si>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</si>
  <si>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</si>
  <si>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</si>
  <si>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</si>
  <si>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</si>
  <si>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</si>
  <si>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</si>
  <si>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</si>
  <si>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</si>
  <si>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</si>
  <si>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</si>
  <si>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</si>
  <si>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</si>
  <si>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</si>
  <si>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</si>
  <si>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</si>
  <si>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</si>
  <si>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</si>
  <si>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</si>
  <si>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</si>
  <si>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</si>
  <si>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</si>
  <si>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</si>
  <si>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</si>
  <si>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</si>
  <si>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</si>
  <si>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</si>
  <si>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</si>
  <si>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</si>
  <si>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</si>
  <si>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</si>
  <si>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</si>
  <si>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</si>
  <si>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</si>
  <si>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</si>
  <si>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</si>
  <si>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</si>
  <si>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</si>
  <si>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</si>
  <si>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</si>
  <si>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</si>
  <si>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</si>
  <si>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</si>
  <si>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</si>
  <si>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</si>
  <si>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</si>
  <si>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</si>
  <si>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</si>
  <si>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</si>
  <si>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</si>
  <si>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</si>
  <si>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</si>
  <si>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</si>
  <si>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</si>
  <si>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</si>
  <si>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</si>
  <si>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</si>
  <si>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</si>
  <si>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</si>
  <si>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</si>
  <si>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</si>
  <si>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</si>
  <si>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</si>
  <si>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</si>
  <si>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</si>
  <si>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</si>
  <si>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</si>
  <si>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</si>
  <si>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</si>
  <si>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</si>
  <si>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</si>
  <si>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</si>
  <si>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</si>
  <si>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</si>
  <si>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</si>
  <si>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</si>
  <si>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</si>
  <si>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</si>
  <si>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</si>
  <si>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</si>
  <si>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</si>
  <si>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</si>
  <si>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</si>
  <si>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</si>
  <si>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</si>
  <si>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</si>
  <si>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</si>
  <si>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</si>
  <si>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</si>
  <si>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</si>
  <si>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</si>
  <si>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</si>
  <si>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</si>
  <si>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</si>
  <si>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</si>
  <si>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</si>
  <si>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</si>
  <si>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</si>
  <si>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</si>
  <si>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</si>
  <si>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</si>
  <si>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</si>
  <si>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</si>
  <si>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</si>
  <si>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</si>
  <si>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</si>
  <si>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</si>
  <si>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</si>
  <si>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</si>
  <si>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</si>
  <si>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</si>
  <si>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</si>
  <si>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</si>
  <si>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</si>
  <si>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</si>
  <si>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</si>
  <si>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</si>
  <si>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</si>
  <si>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</si>
  <si>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</si>
  <si>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</si>
  <si>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</si>
  <si>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</si>
  <si>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</si>
  <si>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</si>
  <si>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</si>
  <si>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</si>
  <si>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</si>
  <si>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</si>
  <si>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</si>
  <si>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</si>
  <si>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</si>
  <si>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</si>
  <si>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</si>
  <si>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</si>
  <si>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</si>
  <si>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</si>
  <si>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</si>
  <si>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</si>
  <si>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</si>
  <si>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</si>
  <si>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</si>
  <si>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</si>
  <si>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</si>
  <si>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</si>
  <si>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</si>
  <si>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</si>
  <si>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</si>
  <si>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</si>
  <si>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</si>
  <si>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</si>
  <si>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</si>
  <si>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</si>
  <si>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</si>
  <si>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</si>
  <si>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</si>
  <si>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</si>
  <si>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</si>
  <si>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</si>
  <si>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</si>
  <si>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</si>
  <si>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</si>
  <si>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</si>
  <si>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</si>
  <si>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</si>
  <si>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</si>
  <si>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</si>
  <si>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</si>
  <si>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</si>
  <si>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</si>
  <si>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</si>
  <si>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</si>
  <si>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</si>
  <si>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</si>
  <si>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</si>
  <si>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</si>
  <si>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</si>
  <si>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</si>
  <si>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</si>
  <si>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</si>
  <si>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</si>
  <si>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</si>
  <si>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</si>
  <si>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</si>
  <si>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</si>
  <si>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</si>
  <si>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</si>
  <si>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</si>
  <si>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</si>
  <si>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</si>
  <si>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</si>
  <si>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</si>
  <si>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</si>
  <si>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</si>
  <si>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</si>
  <si>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</si>
  <si>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</si>
  <si>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</si>
  <si>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</si>
  <si>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</si>
  <si>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</si>
  <si>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</si>
  <si>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</si>
  <si>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</si>
  <si>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</si>
  <si>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</si>
  <si>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</si>
  <si>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</si>
  <si>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</si>
  <si>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</si>
  <si>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</si>
  <si>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</si>
  <si>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</si>
  <si>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</si>
  <si>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</si>
  <si>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</si>
  <si>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</si>
  <si>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</si>
  <si>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</si>
  <si>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</si>
  <si>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</si>
  <si>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</si>
  <si>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</si>
  <si>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</si>
  <si>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</si>
  <si>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</si>
  <si>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</si>
  <si>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</si>
  <si>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</si>
  <si>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</si>
  <si>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</si>
  <si>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</si>
  <si>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</si>
  <si>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</si>
  <si>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</si>
  <si>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</si>
  <si>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</si>
  <si>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</si>
  <si>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</si>
  <si>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</si>
  <si>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</si>
  <si>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</si>
  <si>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</si>
  <si>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</si>
  <si>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</si>
  <si>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</si>
  <si>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</si>
  <si>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</si>
  <si>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</si>
  <si>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</si>
  <si>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</si>
  <si>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</si>
  <si>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</si>
  <si>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</si>
  <si>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</si>
  <si>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</si>
  <si>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</si>
  <si>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</si>
  <si>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</si>
  <si>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</si>
  <si>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</si>
  <si>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</si>
  <si>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</si>
  <si>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</si>
  <si>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</si>
  <si>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</si>
  <si>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</si>
  <si>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</si>
  <si>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</si>
  <si>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</si>
  <si>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</si>
  <si>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</si>
  <si>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</si>
  <si>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</si>
  <si>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</si>
  <si>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</si>
  <si>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</si>
  <si>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</si>
  <si>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</si>
  <si>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</si>
  <si>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</si>
  <si>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</si>
  <si>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</si>
  <si>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</si>
  <si>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</si>
  <si>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</si>
  <si>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</si>
  <si>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</si>
  <si>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</si>
  <si>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</si>
  <si>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</si>
  <si>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</si>
  <si>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</si>
  <si>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</si>
  <si>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</si>
  <si>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</si>
  <si>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</si>
  <si>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</si>
  <si>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</si>
  <si>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</si>
  <si>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</si>
  <si>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</si>
  <si>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</si>
  <si>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</si>
  <si>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</si>
  <si>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</si>
  <si>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</si>
  <si>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</si>
  <si>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</si>
  <si>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</si>
  <si>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</si>
  <si>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</si>
  <si>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</si>
  <si>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</si>
  <si>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</si>
  <si>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</si>
  <si>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</si>
  <si>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</si>
  <si>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</si>
  <si>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</si>
  <si>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</si>
  <si>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</si>
  <si>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</si>
  <si>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</si>
  <si>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</si>
  <si>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</si>
  <si>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</si>
  <si>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</si>
  <si>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</si>
  <si>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</si>
  <si>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</si>
  <si>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</si>
  <si>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</si>
  <si>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</si>
  <si>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</si>
  <si>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</si>
  <si>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</si>
  <si>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</si>
  <si>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</si>
  <si>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</si>
  <si>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</si>
  <si>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</si>
  <si>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</si>
  <si>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</si>
  <si>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</si>
  <si>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</si>
  <si>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</si>
  <si>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</si>
  <si>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</si>
  <si>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</si>
  <si>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</si>
  <si>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</si>
  <si>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</si>
  <si>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</si>
  <si>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</si>
  <si>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</si>
  <si>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</si>
  <si>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</si>
  <si>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</si>
  <si>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</si>
  <si>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</si>
  <si>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</si>
  <si>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</si>
  <si>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</si>
  <si>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</si>
  <si>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</si>
  <si>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</si>
  <si>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</si>
  <si>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</si>
  <si>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</si>
  <si>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</si>
  <si>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</si>
  <si>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</si>
  <si>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</si>
  <si>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</si>
  <si>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</si>
  <si>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</si>
  <si>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</si>
  <si>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</si>
  <si>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</si>
  <si>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</si>
  <si>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</si>
  <si>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</si>
  <si>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</si>
  <si>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</si>
  <si>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</si>
  <si>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</si>
  <si>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</si>
  <si>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</si>
  <si>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</si>
  <si>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</si>
  <si>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</si>
  <si>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</si>
  <si>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</si>
  <si>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</si>
  <si>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</si>
  <si>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</si>
  <si>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</si>
  <si>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</si>
  <si>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</si>
  <si>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</si>
  <si>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</si>
  <si>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</si>
  <si>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</si>
  <si>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</si>
  <si>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</si>
  <si>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</si>
  <si>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</si>
  <si>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</si>
  <si>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</si>
  <si>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</si>
  <si>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</si>
  <si>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</si>
  <si>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</si>
  <si>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</si>
  <si>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</si>
  <si>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</si>
  <si>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</si>
  <si>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</si>
  <si>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</si>
  <si>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</si>
  <si>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</si>
  <si>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</si>
  <si>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</si>
  <si>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</si>
  <si>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</si>
  <si>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</si>
  <si>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</si>
  <si>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</si>
  <si>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</si>
  <si>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</si>
  <si>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</si>
  <si>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</si>
  <si>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</si>
  <si>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</si>
  <si>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</si>
  <si>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</si>
  <si>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</si>
  <si>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</si>
  <si>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</si>
  <si>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</si>
  <si>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</si>
  <si>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</si>
  <si>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</si>
  <si>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</si>
  <si>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</si>
  <si>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</si>
  <si>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</si>
  <si>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</si>
  <si>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</si>
  <si>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</si>
  <si>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</si>
  <si>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</si>
  <si>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</si>
  <si>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</si>
  <si>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</si>
  <si>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</si>
  <si>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</si>
  <si>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</si>
  <si>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</si>
  <si>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</si>
  <si>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</si>
  <si>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</si>
  <si>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</si>
  <si>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</si>
  <si>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</si>
  <si>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</si>
  <si>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</si>
  <si>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</si>
  <si>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</si>
  <si>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</si>
  <si>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</si>
  <si>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</si>
  <si>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</si>
  <si>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</si>
  <si>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</si>
  <si>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</si>
  <si>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</si>
  <si>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</si>
  <si>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</si>
  <si>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</si>
  <si>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</si>
  <si>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</si>
  <si>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</si>
  <si>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</si>
  <si>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</si>
  <si>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</si>
  <si>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</si>
  <si>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</si>
  <si>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</si>
  <si>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</si>
  <si>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</si>
  <si>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</si>
  <si>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</si>
  <si>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</si>
  <si>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</si>
  <si>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</si>
  <si>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</si>
  <si>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</si>
  <si>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</si>
  <si>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</si>
  <si>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</si>
  <si>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</si>
  <si>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</si>
  <si>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</si>
  <si>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</si>
  <si>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</si>
  <si>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</si>
  <si>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</si>
  <si>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</si>
  <si>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</si>
  <si>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</si>
  <si>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</si>
  <si>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</si>
  <si>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</si>
  <si>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</si>
  <si>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</si>
  <si>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</si>
  <si>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</si>
  <si>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</si>
  <si>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</si>
  <si>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</si>
  <si>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</si>
  <si>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</si>
  <si>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</si>
  <si>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</si>
  <si>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</si>
  <si>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</si>
  <si>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</si>
  <si>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</si>
  <si>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</si>
  <si>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</si>
  <si>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</si>
  <si>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</si>
  <si>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</si>
  <si>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</si>
  <si>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</si>
  <si>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</si>
  <si>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</si>
  <si>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</si>
  <si>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</si>
  <si>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</si>
  <si>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</si>
  <si>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</si>
  <si>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</si>
  <si>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</si>
  <si>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</si>
  <si>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</si>
  <si>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</si>
  <si>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</si>
  <si>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</si>
  <si>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</si>
  <si>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</si>
  <si>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</si>
  <si>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</si>
  <si>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</si>
  <si>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</si>
  <si>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</si>
  <si>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</si>
  <si>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</si>
  <si>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</si>
  <si>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</si>
  <si>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</si>
  <si>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</si>
  <si>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</si>
  <si>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</si>
  <si>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</si>
  <si>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</si>
  <si>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</si>
  <si>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</si>
  <si>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</si>
  <si>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</si>
  <si>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</si>
  <si>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</si>
  <si>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</si>
  <si>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</si>
  <si>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</si>
  <si>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</si>
  <si>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</si>
  <si>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</si>
  <si>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</si>
  <si>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</si>
  <si>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</si>
  <si>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</si>
  <si>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</si>
  <si>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</si>
  <si>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</si>
  <si>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</si>
  <si>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</si>
  <si>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</si>
  <si>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</si>
  <si>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</si>
  <si>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</si>
  <si>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</si>
  <si>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</si>
  <si>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</si>
  <si>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</si>
  <si>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</si>
  <si>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</si>
  <si>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</si>
  <si>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</si>
  <si>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</si>
  <si>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</si>
  <si>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</si>
  <si>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</si>
  <si>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</si>
  <si>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</si>
  <si>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</si>
  <si>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</si>
  <si>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</si>
  <si>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</si>
  <si>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</si>
  <si>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</si>
  <si>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</si>
  <si>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</si>
  <si>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</si>
  <si>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</si>
  <si>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</si>
  <si>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</si>
  <si>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</si>
  <si>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</si>
  <si>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</si>
  <si>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</si>
  <si>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</si>
  <si>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</si>
  <si>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</si>
  <si>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</si>
  <si>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</si>
  <si>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</si>
  <si>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</si>
  <si>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</si>
  <si>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</si>
  <si>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</si>
  <si>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</si>
  <si>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</si>
  <si>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</si>
  <si>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</si>
  <si>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</si>
  <si>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</si>
  <si>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</si>
  <si>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</si>
  <si>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</si>
  <si>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</si>
  <si>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</si>
  <si>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</si>
  <si>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</si>
  <si>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</si>
  <si>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</si>
  <si>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</si>
  <si>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</si>
  <si>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</si>
  <si>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</si>
  <si>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</si>
  <si>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</si>
  <si>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</si>
  <si>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</si>
  <si>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</si>
  <si>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</si>
  <si>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</si>
  <si>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</si>
  <si>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</si>
  <si>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</si>
  <si>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</si>
  <si>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</si>
  <si>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</si>
  <si>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</si>
  <si>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</si>
  <si>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</si>
  <si>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</si>
  <si>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</si>
  <si>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</si>
  <si>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</si>
  <si>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</si>
  <si>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</si>
  <si>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</si>
  <si>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</si>
  <si>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</si>
  <si>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</si>
  <si>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</si>
  <si>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</si>
  <si>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</si>
  <si>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</si>
  <si>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</si>
  <si>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</si>
  <si>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</si>
  <si>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</si>
  <si>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</si>
  <si>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</si>
  <si>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</si>
  <si>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</si>
  <si>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</si>
  <si>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</si>
  <si>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</si>
  <si>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</si>
  <si>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</si>
  <si>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</si>
  <si>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</si>
  <si>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</si>
  <si>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</si>
  <si>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</si>
  <si>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</si>
  <si>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</si>
  <si>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</si>
  <si>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</si>
  <si>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</si>
  <si>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</si>
  <si>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</si>
  <si>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</si>
  <si>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</si>
  <si>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</si>
  <si>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</si>
  <si>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</si>
  <si>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</si>
  <si>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</si>
  <si>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</si>
  <si>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</si>
  <si>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</si>
  <si>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</si>
  <si>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</si>
  <si>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</si>
  <si>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</si>
  <si>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</si>
  <si>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</si>
  <si>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</si>
  <si>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</si>
  <si>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</si>
  <si>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</si>
  <si>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</si>
  <si>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</si>
  <si>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</si>
  <si>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</si>
  <si>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</si>
  <si>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</si>
  <si>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</si>
  <si>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</si>
  <si>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</si>
  <si>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</si>
  <si>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</si>
  <si>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</si>
  <si>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</si>
  <si>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</si>
  <si>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</si>
  <si>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</si>
  <si>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</si>
  <si>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</si>
  <si>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</si>
  <si>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</si>
  <si>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</si>
  <si>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</si>
  <si>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</si>
  <si>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</si>
  <si>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</si>
  <si>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</si>
  <si>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</si>
  <si>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</si>
  <si>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</si>
  <si>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</si>
  <si>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</si>
  <si>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</si>
  <si>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</si>
  <si>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</si>
  <si>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</si>
  <si>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</si>
  <si>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</si>
  <si>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</si>
  <si>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</si>
  <si>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</si>
  <si>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</si>
  <si>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</si>
  <si>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</si>
  <si>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</si>
  <si>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</si>
  <si>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</si>
  <si>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</si>
  <si>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</si>
  <si>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</si>
  <si>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</si>
  <si>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</si>
  <si>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</si>
  <si>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</si>
  <si>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</si>
  <si>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</si>
  <si>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</si>
  <si>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</si>
  <si>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</si>
  <si>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</si>
  <si>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</si>
  <si>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</si>
  <si>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</si>
  <si>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</si>
  <si>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</si>
  <si>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</si>
  <si>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</si>
  <si>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</si>
  <si>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</si>
  <si>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</si>
  <si>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</si>
  <si>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</si>
  <si>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</si>
  <si>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</si>
  <si>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</si>
  <si>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</si>
  <si>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</si>
  <si>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</si>
  <si>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</si>
  <si>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</si>
  <si>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</si>
  <si>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</si>
  <si>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</si>
  <si>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</si>
  <si>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</si>
  <si>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</si>
  <si>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</si>
  <si>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</si>
  <si>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</si>
  <si>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</si>
  <si>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</si>
  <si>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</si>
  <si>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</si>
  <si>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</si>
  <si>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</si>
  <si>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</si>
  <si>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</si>
  <si>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</si>
  <si>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</si>
  <si>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</si>
  <si>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</si>
  <si>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</si>
  <si>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</si>
  <si>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</si>
  <si>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</si>
  <si>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</si>
  <si>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</si>
  <si>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</si>
  <si>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</si>
  <si>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</si>
  <si>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</si>
  <si>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</si>
  <si>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</si>
  <si>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</si>
  <si>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</si>
  <si>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</si>
  <si>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</si>
  <si>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</si>
  <si>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</si>
  <si>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</si>
  <si>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</si>
  <si>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</si>
  <si>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</si>
  <si>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</si>
  <si>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</si>
  <si>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</si>
  <si>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</si>
  <si>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</si>
  <si>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</si>
  <si>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</si>
  <si>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</si>
  <si>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</si>
  <si>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</si>
  <si>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</si>
  <si>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</si>
  <si>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</si>
  <si>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</si>
  <si>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</si>
  <si>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</si>
  <si>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</si>
  <si>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</si>
  <si>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</si>
  <si>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</si>
  <si>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</si>
  <si>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</si>
  <si>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</si>
  <si>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</si>
  <si>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</si>
  <si>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</si>
  <si>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</si>
  <si>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</si>
  <si>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</si>
  <si>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</si>
  <si>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</si>
  <si>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</si>
  <si>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</si>
  <si>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</si>
  <si>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</si>
  <si>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</si>
  <si>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</si>
  <si>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</si>
  <si>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</si>
  <si>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</si>
  <si>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</si>
  <si>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</si>
  <si>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</si>
  <si>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</si>
  <si>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</si>
  <si>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</si>
  <si>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</si>
  <si>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</si>
  <si>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</si>
  <si>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</si>
  <si>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</si>
  <si>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</si>
  <si>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</si>
  <si>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</si>
  <si>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</si>
  <si>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</si>
  <si>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</si>
  <si>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</si>
  <si>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</si>
  <si>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</si>
  <si>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</si>
  <si>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</si>
  <si>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</si>
  <si>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</si>
  <si>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</si>
  <si>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</si>
  <si>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</si>
  <si>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</si>
  <si>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</si>
  <si>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</si>
  <si>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</si>
  <si>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</si>
  <si>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</si>
  <si>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</si>
  <si>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</si>
  <si>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</si>
  <si>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</si>
  <si>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</si>
  <si>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</si>
  <si>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</si>
  <si>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</si>
  <si>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</si>
  <si>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</si>
  <si>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</si>
  <si>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</si>
  <si>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</si>
  <si>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</si>
  <si>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</si>
  <si>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</si>
  <si>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</si>
  <si>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</si>
  <si>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</si>
  <si>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</si>
  <si>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</si>
  <si>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</si>
  <si>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</si>
  <si>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</si>
  <si>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</si>
  <si>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</si>
  <si>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</si>
  <si>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</si>
  <si>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</si>
  <si>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</si>
  <si>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</si>
  <si>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</si>
  <si>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</si>
  <si>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</si>
  <si>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</si>
  <si>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</si>
  <si>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</si>
  <si>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</si>
  <si>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</si>
  <si>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</si>
  <si>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</si>
  <si>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</si>
  <si>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</si>
  <si>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</si>
  <si>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</si>
  <si>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</si>
  <si>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</si>
  <si>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</si>
  <si>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</si>
  <si>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</si>
  <si>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</si>
  <si>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</si>
  <si>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</si>
  <si>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</si>
  <si>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</si>
  <si>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</si>
  <si>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</si>
  <si>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</si>
  <si>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</si>
  <si>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</si>
  <si>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</si>
  <si>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</si>
  <si>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</si>
  <si>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</si>
  <si>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</si>
  <si>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</si>
  <si>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</si>
  <si>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</si>
  <si>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</si>
  <si>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</si>
  <si>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</si>
  <si>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</si>
  <si>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</si>
  <si>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</si>
  <si>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</si>
  <si>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</si>
  <si>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</si>
  <si>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</si>
  <si>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</si>
  <si>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</si>
  <si>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</si>
  <si>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</si>
  <si>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</si>
  <si>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</si>
  <si>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</si>
  <si>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</si>
  <si>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</si>
  <si>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</si>
  <si>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</si>
  <si>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</si>
  <si>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</si>
  <si>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</si>
  <si>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</si>
  <si>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</si>
  <si>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</si>
  <si>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</si>
  <si>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</si>
  <si>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</si>
  <si>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</si>
  <si>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</si>
  <si>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</si>
  <si>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</si>
  <si>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</si>
  <si>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</si>
  <si>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</si>
  <si>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</si>
  <si>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</si>
  <si>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</si>
  <si>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</si>
  <si>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</si>
  <si>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</si>
  <si>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</si>
  <si>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</si>
  <si>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</si>
  <si>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</si>
  <si>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</si>
  <si>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</si>
  <si>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</si>
  <si>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</si>
  <si>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</si>
  <si>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</si>
  <si>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</si>
  <si>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</si>
  <si>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</si>
  <si>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</si>
  <si>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</si>
  <si>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</si>
  <si>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</si>
  <si>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</si>
  <si>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</si>
  <si>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</si>
  <si>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</si>
  <si>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</si>
  <si>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</si>
  <si>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</si>
  <si>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</si>
  <si>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</si>
  <si>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</si>
  <si>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</si>
  <si>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</si>
  <si>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</si>
  <si>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</si>
  <si>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</si>
  <si>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</si>
  <si>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</si>
  <si>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</si>
  <si>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</si>
  <si>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</si>
  <si>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</si>
  <si>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</si>
  <si>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</si>
  <si>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</si>
  <si>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</si>
  <si>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</si>
  <si>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</si>
  <si>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</si>
  <si>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</si>
  <si>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</si>
  <si>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</si>
  <si>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</si>
  <si>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</si>
  <si>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</si>
  <si>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</si>
  <si>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</si>
  <si>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</si>
  <si>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</si>
  <si>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</si>
  <si>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</si>
  <si>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</si>
  <si>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</si>
  <si>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</si>
  <si>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</si>
  <si>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</si>
  <si>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</si>
  <si>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</si>
  <si>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</si>
  <si>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</si>
  <si>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</si>
  <si>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</si>
  <si>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</si>
  <si>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</si>
  <si>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</si>
  <si>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</si>
  <si>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</si>
  <si>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</si>
  <si>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</si>
  <si>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</si>
  <si>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</si>
  <si>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</si>
  <si>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</si>
  <si>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</si>
  <si>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</si>
  <si>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</si>
  <si>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</si>
  <si>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</si>
  <si>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</si>
  <si>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</si>
  <si>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</si>
  <si>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</si>
  <si>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</si>
  <si>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</si>
  <si>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</si>
  <si>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</si>
  <si>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</si>
  <si>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</si>
  <si>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</si>
  <si>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</si>
  <si>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</si>
  <si>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</si>
  <si>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</si>
  <si>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</si>
  <si>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</si>
  <si>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</si>
  <si>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</si>
  <si>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</si>
  <si>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</si>
  <si>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</si>
  <si>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</si>
  <si>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</si>
  <si>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</si>
  <si>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</si>
  <si>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</si>
  <si>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</si>
  <si>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</si>
  <si>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</si>
  <si>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</si>
  <si>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</si>
  <si>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</si>
  <si>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</si>
  <si>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</si>
  <si>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</si>
  <si>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</si>
  <si>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</si>
  <si>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</si>
  <si>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</si>
  <si>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</si>
  <si>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</si>
  <si>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</si>
  <si>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</si>
  <si>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</si>
  <si>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</si>
  <si>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</si>
  <si>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</si>
  <si>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</si>
  <si>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</si>
  <si>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</si>
  <si>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</si>
  <si>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</si>
  <si>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</si>
  <si>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</si>
  <si>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</si>
  <si>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</si>
  <si>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</si>
  <si>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</si>
  <si>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</si>
  <si>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</si>
  <si>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</si>
  <si>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</si>
  <si>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</si>
  <si>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</si>
  <si>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</si>
  <si>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</si>
  <si>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</si>
  <si>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</si>
  <si>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</si>
  <si>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</si>
  <si>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</si>
  <si>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</si>
  <si>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</si>
  <si>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</si>
  <si>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</si>
  <si>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</si>
  <si>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</si>
  <si>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</si>
  <si>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</si>
  <si>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</si>
  <si>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</si>
  <si>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</si>
  <si>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</si>
  <si>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</si>
  <si>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</si>
  <si>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</si>
  <si>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</si>
  <si>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</si>
  <si>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</si>
  <si>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</si>
  <si>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</si>
  <si>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</si>
  <si>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</si>
  <si>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</si>
  <si>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</si>
  <si>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</si>
  <si>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</si>
  <si>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</si>
  <si>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</si>
  <si>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</si>
  <si>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</si>
  <si>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</si>
  <si>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</si>
  <si>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</si>
  <si>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</si>
  <si>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</si>
  <si>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</si>
  <si>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</si>
  <si>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</si>
  <si>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</si>
  <si>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</si>
  <si>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</si>
  <si>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</si>
  <si>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</si>
  <si>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</si>
  <si>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</si>
  <si>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</si>
  <si>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</si>
  <si>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</si>
  <si>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</si>
  <si>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</si>
  <si>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</si>
  <si>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</si>
  <si>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</si>
  <si>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</si>
  <si>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</si>
  <si>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</si>
  <si>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</si>
  <si>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</si>
  <si>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</si>
  <si>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</si>
  <si>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</si>
  <si>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</si>
  <si>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</si>
  <si>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</si>
  <si>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</si>
  <si>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</si>
  <si>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</si>
  <si>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</si>
  <si>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</si>
  <si>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</si>
  <si>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</si>
  <si>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</si>
  <si>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</si>
  <si>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</si>
  <si>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</si>
  <si>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</si>
  <si>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</si>
  <si>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</si>
  <si>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</si>
  <si>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</si>
  <si>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</si>
  <si>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</si>
  <si>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</si>
  <si>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</si>
  <si>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</si>
  <si>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</si>
  <si>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</si>
  <si>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</si>
  <si>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</si>
  <si>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</si>
  <si>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</si>
  <si>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</si>
  <si>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</si>
  <si>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</si>
  <si>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</si>
  <si>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</si>
  <si>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</si>
  <si>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</si>
  <si>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</si>
  <si>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</si>
  <si>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</si>
  <si>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</si>
  <si>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</si>
  <si>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</si>
  <si>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</si>
  <si>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</si>
  <si>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</si>
  <si>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</si>
  <si>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</si>
  <si>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</si>
  <si>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</si>
  <si>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</si>
  <si>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</si>
  <si>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</si>
  <si>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</si>
  <si>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</si>
  <si>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</si>
  <si>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</si>
  <si>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</si>
  <si>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</si>
  <si>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</si>
  <si>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</si>
  <si>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</si>
  <si>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</si>
  <si>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</si>
  <si>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</si>
  <si>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</si>
  <si>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</si>
  <si>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</si>
  <si>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</si>
  <si>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</si>
  <si>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</si>
  <si>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</si>
  <si>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</si>
  <si>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</si>
  <si>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</si>
  <si>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</si>
  <si>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</si>
  <si>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</si>
  <si>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</si>
  <si>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</si>
  <si>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</si>
  <si>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</si>
  <si>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</si>
  <si>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</si>
  <si>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</si>
  <si>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</si>
  <si>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</si>
  <si>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</si>
  <si>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</si>
  <si>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</si>
  <si>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</si>
  <si>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</si>
  <si>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</si>
  <si>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</si>
  <si>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</si>
  <si>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</si>
  <si>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</si>
  <si>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</si>
  <si>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</si>
  <si>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</si>
  <si>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</si>
  <si>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</si>
  <si>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</si>
  <si>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</si>
  <si>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</si>
  <si>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</si>
  <si>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</si>
  <si>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</si>
  <si>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</si>
  <si>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</si>
  <si>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</si>
  <si>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</si>
  <si>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</si>
  <si>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</si>
  <si>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</si>
  <si>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</si>
  <si>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</si>
  <si>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</si>
  <si>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</si>
  <si>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</si>
  <si>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</si>
  <si>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</si>
  <si>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</si>
  <si>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</si>
  <si>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</si>
  <si>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</si>
  <si>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</si>
  <si>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</si>
  <si>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</si>
  <si>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</si>
  <si>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</si>
  <si>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</si>
  <si>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</si>
  <si>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</si>
  <si>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</si>
  <si>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</si>
  <si>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</si>
  <si>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</si>
  <si>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</si>
  <si>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</si>
  <si>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</si>
  <si>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</si>
  <si>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</si>
  <si>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</si>
  <si>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</si>
  <si>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</si>
  <si>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</si>
  <si>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</si>
  <si>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</si>
  <si>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</si>
  <si>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</si>
  <si>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</si>
  <si>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</si>
  <si>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</si>
  <si>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</si>
  <si>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</si>
  <si>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</si>
  <si>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</si>
  <si>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</si>
  <si>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</si>
  <si>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</si>
  <si>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</si>
  <si>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</si>
  <si>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</si>
  <si>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</si>
  <si>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</si>
  <si>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</si>
  <si>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</si>
  <si>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</si>
  <si>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</si>
  <si>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</si>
  <si>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</si>
  <si>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</si>
  <si>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</si>
  <si>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</si>
  <si>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</si>
  <si>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</si>
  <si>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</si>
  <si>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</si>
  <si>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</si>
  <si>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</si>
  <si>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</si>
  <si>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</si>
  <si>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</si>
  <si>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</si>
  <si>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</si>
  <si>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</si>
  <si>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</si>
  <si>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</si>
  <si>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</si>
  <si>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</si>
  <si>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</si>
  <si>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</si>
  <si>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</si>
  <si>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</si>
  <si>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</si>
  <si>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</si>
  <si>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</si>
  <si>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</si>
  <si>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</si>
  <si>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</si>
  <si>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</si>
  <si>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</si>
  <si>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</si>
  <si>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</si>
  <si>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</si>
  <si>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</si>
  <si>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</si>
  <si>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</si>
  <si>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</si>
  <si>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</si>
  <si>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</si>
  <si>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</si>
  <si>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</si>
  <si>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</si>
  <si>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</si>
  <si>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</si>
  <si>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</si>
  <si>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</si>
  <si>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</si>
  <si>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</si>
  <si>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</si>
  <si>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</si>
  <si>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</si>
  <si>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</si>
  <si>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</si>
  <si>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</si>
  <si>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</si>
  <si>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</si>
  <si>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</si>
  <si>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</si>
  <si>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</si>
  <si>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</si>
  <si>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</si>
  <si>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</si>
  <si>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</si>
  <si>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</si>
  <si>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</si>
  <si>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</si>
  <si>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</si>
  <si>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</si>
  <si>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</si>
  <si>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</si>
  <si>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</si>
  <si>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</si>
  <si>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</si>
  <si>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</si>
  <si>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</si>
  <si>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</si>
  <si>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</si>
  <si>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</si>
  <si>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</si>
  <si>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</si>
  <si>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</si>
  <si>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</si>
  <si>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</si>
  <si>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</si>
  <si>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</si>
  <si>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</si>
  <si>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</si>
  <si>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</si>
  <si>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</si>
  <si>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</si>
  <si>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</si>
  <si>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</si>
  <si>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</si>
  <si>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</si>
  <si>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</si>
  <si>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</si>
  <si>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</si>
  <si>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</si>
  <si>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</si>
  <si>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</si>
  <si>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</si>
  <si>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</si>
  <si>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</si>
  <si>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</si>
  <si>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</si>
  <si>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</si>
  <si>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</si>
  <si>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</si>
  <si>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</si>
  <si>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</si>
  <si>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</si>
  <si>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</si>
  <si>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</si>
  <si>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</si>
  <si>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</si>
  <si>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</si>
  <si>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</si>
  <si>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</si>
  <si>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</si>
  <si>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</si>
  <si>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</si>
  <si>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</si>
  <si>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</si>
  <si>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</si>
  <si>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</si>
  <si>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</si>
  <si>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</si>
  <si>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</si>
  <si>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</si>
  <si>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</si>
  <si>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</si>
  <si>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</si>
  <si>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</si>
  <si>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</si>
  <si>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</si>
  <si>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</si>
  <si>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</si>
  <si>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</si>
  <si>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</si>
  <si>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</si>
  <si>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</si>
  <si>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</si>
  <si>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</si>
  <si>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</si>
  <si>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</si>
  <si>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</si>
  <si>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</si>
  <si>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</si>
  <si>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</si>
  <si>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</si>
  <si>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</si>
  <si>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</si>
  <si>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</si>
  <si>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</si>
  <si>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</si>
  <si>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</si>
  <si>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</si>
  <si>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</si>
  <si>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</si>
  <si>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</si>
  <si>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</si>
  <si>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</si>
  <si>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</si>
  <si>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</si>
  <si>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</si>
  <si>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</si>
  <si>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</si>
  <si>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</si>
  <si>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</si>
  <si>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</si>
  <si>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</si>
  <si>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</si>
  <si>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</si>
  <si>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</si>
  <si>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</si>
  <si>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</si>
  <si>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</si>
  <si>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</si>
  <si>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</si>
  <si>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</si>
  <si>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</si>
  <si>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</si>
  <si>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</si>
  <si>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</si>
  <si>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</si>
  <si>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</si>
  <si>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</si>
  <si>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</si>
  <si>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</si>
  <si>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</si>
  <si>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</si>
  <si>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</si>
  <si>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</si>
  <si>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</si>
  <si>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</si>
  <si>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</si>
  <si>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</si>
  <si>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</si>
  <si>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</si>
  <si>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</si>
  <si>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</si>
  <si>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</si>
  <si>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</si>
  <si>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</si>
  <si>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</si>
  <si>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</si>
  <si>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</si>
  <si>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</si>
  <si>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</si>
  <si>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</si>
  <si>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</si>
  <si>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</si>
  <si>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</si>
  <si>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</si>
  <si>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</si>
  <si>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</si>
  <si>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</si>
  <si>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</si>
  <si>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</si>
  <si>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</si>
  <si>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</si>
  <si>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</si>
  <si>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</si>
  <si>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</si>
  <si>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</si>
  <si>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</si>
  <si>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</si>
  <si>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</si>
  <si>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</si>
  <si>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</si>
  <si>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</si>
  <si>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</si>
  <si>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</si>
  <si>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</si>
  <si>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</si>
  <si>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</si>
  <si>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</si>
  <si>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</si>
  <si>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</si>
  <si>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</si>
  <si>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</si>
  <si>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</si>
  <si>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</si>
  <si>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</si>
  <si>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</si>
  <si>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</si>
  <si>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</si>
  <si>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</si>
  <si>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</si>
  <si>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</si>
  <si>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</si>
  <si>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</si>
  <si>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</si>
  <si>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</si>
  <si>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</si>
  <si>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</si>
  <si>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</si>
  <si>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</si>
  <si>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</si>
  <si>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</si>
  <si>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</si>
  <si>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</si>
  <si>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</si>
  <si>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</si>
  <si>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</si>
  <si>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</si>
  <si>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</si>
  <si>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</si>
  <si>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</si>
  <si>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</si>
  <si>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</si>
  <si>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</si>
  <si>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</si>
  <si>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</si>
  <si>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</si>
  <si>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</si>
  <si>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</si>
  <si>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</si>
  <si>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</si>
  <si>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</si>
  <si>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</si>
  <si>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</si>
  <si>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</si>
  <si>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</si>
  <si>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</si>
  <si>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</si>
  <si>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</si>
  <si>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</si>
  <si>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</si>
  <si>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</si>
  <si>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</si>
  <si>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</si>
  <si>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</si>
  <si>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</si>
  <si>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</si>
  <si>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</si>
  <si>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</si>
  <si>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</si>
  <si>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</si>
  <si>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</si>
  <si>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</si>
  <si>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</si>
  <si>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</si>
  <si>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</si>
  <si>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</si>
  <si>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</si>
  <si>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</si>
  <si>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</si>
  <si>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</si>
  <si>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</si>
  <si>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</si>
  <si>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</si>
  <si>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</si>
  <si>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</si>
  <si>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</si>
  <si>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</si>
  <si>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</si>
  <si>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</si>
  <si>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</si>
  <si>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</si>
  <si>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</si>
  <si>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</si>
  <si>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</si>
  <si>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</si>
  <si>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</si>
  <si>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</si>
  <si>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</si>
  <si>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</si>
  <si>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</si>
  <si>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</si>
  <si>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</si>
  <si>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</si>
  <si>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</si>
  <si>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</si>
  <si>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</si>
  <si>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</si>
  <si>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</si>
  <si>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</si>
  <si>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</si>
  <si>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</si>
  <si>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</si>
  <si>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</si>
  <si>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</si>
  <si>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</si>
  <si>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</si>
  <si>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</si>
  <si>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</si>
  <si>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</si>
  <si>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</si>
  <si>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</si>
  <si>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</si>
  <si>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</si>
  <si>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</si>
  <si>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</si>
  <si>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</si>
  <si>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</si>
  <si>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</si>
  <si>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</si>
  <si>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</si>
  <si>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</si>
  <si>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</si>
  <si>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</si>
  <si>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</si>
  <si>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</si>
  <si>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</si>
  <si>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</si>
  <si>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</si>
  <si>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</si>
  <si>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</si>
  <si>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</si>
  <si>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</si>
  <si>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</si>
  <si>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</si>
  <si>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</si>
  <si>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</si>
  <si>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</si>
  <si>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</si>
  <si>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</si>
  <si>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</si>
  <si>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</si>
  <si>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</si>
  <si>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</si>
  <si>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</si>
  <si>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</si>
  <si>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</si>
  <si>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</si>
  <si>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</si>
  <si>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</si>
  <si>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</si>
  <si>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</si>
  <si>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</si>
  <si>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</si>
  <si>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</si>
  <si>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</si>
  <si>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</si>
  <si>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</si>
  <si>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</si>
  <si>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</si>
  <si>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</si>
  <si>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</si>
  <si>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</si>
  <si>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</si>
  <si>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</si>
  <si>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</si>
  <si>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</si>
  <si>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</si>
  <si>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</si>
  <si>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</si>
  <si>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</si>
  <si>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</si>
  <si>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</si>
  <si>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</si>
  <si>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</si>
  <si>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</si>
  <si>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</si>
  <si>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</si>
  <si>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</si>
  <si>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</si>
  <si>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</si>
  <si>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</si>
  <si>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</si>
  <si>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</si>
  <si>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</si>
  <si>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</si>
  <si>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</si>
  <si>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</si>
  <si>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</si>
  <si>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</si>
  <si>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</si>
  <si>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</si>
  <si>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</si>
  <si>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</si>
  <si>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</si>
  <si>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</si>
  <si>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</si>
  <si>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</si>
  <si>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</si>
  <si>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</si>
  <si>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</si>
  <si>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</si>
  <si>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</si>
  <si>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</si>
  <si>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</si>
  <si>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</si>
  <si>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</si>
  <si>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</si>
  <si>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</si>
  <si>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</si>
  <si>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</si>
  <si>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</si>
  <si>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</si>
  <si>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</si>
  <si>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</si>
  <si>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</si>
  <si>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</si>
  <si>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</si>
  <si>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</si>
  <si>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</si>
  <si>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</si>
  <si>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</si>
  <si>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</si>
  <si>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</si>
  <si>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</si>
  <si>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</si>
  <si>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</si>
  <si>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</si>
  <si>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</si>
  <si>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</si>
  <si>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</si>
  <si>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</si>
  <si>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</si>
  <si>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</si>
  <si>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</si>
  <si>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</si>
  <si>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</si>
  <si>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</si>
  <si>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</si>
  <si>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</si>
  <si>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</si>
  <si>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</si>
  <si>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</si>
  <si>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</si>
  <si>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</si>
  <si>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</si>
  <si>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</si>
  <si>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</si>
  <si>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</si>
  <si>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</si>
  <si>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</si>
  <si>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</si>
  <si>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</si>
  <si>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</si>
  <si>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</si>
  <si>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</si>
  <si>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</si>
  <si>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</si>
  <si>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</si>
  <si>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</si>
  <si>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</si>
  <si>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</si>
  <si>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</si>
  <si>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</si>
  <si>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</si>
  <si>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</si>
  <si>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</si>
  <si>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</si>
  <si>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</si>
  <si>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</si>
  <si>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</si>
  <si>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</si>
  <si>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</si>
  <si>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</si>
  <si>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</si>
  <si>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</si>
  <si>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</si>
  <si>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</si>
  <si>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</si>
  <si>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</si>
  <si>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</si>
  <si>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</si>
  <si>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</si>
  <si>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</si>
  <si>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</si>
  <si>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</si>
  <si>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</si>
  <si>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</si>
  <si>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</si>
  <si>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</si>
  <si>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</si>
  <si>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</si>
  <si>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</si>
  <si>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</si>
  <si>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</si>
  <si>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</si>
  <si>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</si>
  <si>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</si>
  <si>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</si>
  <si>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</si>
  <si>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</si>
  <si>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</si>
  <si>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</si>
  <si>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</si>
  <si>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</si>
  <si>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</si>
  <si>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</si>
  <si>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</si>
  <si>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</si>
  <si>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</si>
  <si>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</si>
  <si>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</si>
  <si>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</si>
  <si>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</si>
  <si>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</si>
  <si>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</si>
  <si>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</si>
  <si>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</si>
  <si>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</si>
  <si>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</si>
  <si>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</si>
  <si>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</si>
  <si>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</si>
  <si>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</si>
  <si>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</si>
  <si>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</si>
  <si>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</si>
  <si>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</si>
  <si>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</si>
  <si>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</si>
  <si>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</si>
  <si>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</si>
  <si>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</si>
  <si>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</si>
  <si>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</si>
  <si>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</si>
  <si>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</si>
  <si>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</si>
  <si>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</si>
  <si>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</si>
  <si>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</si>
  <si>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</si>
  <si>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</si>
  <si>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</si>
  <si>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</si>
  <si>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</si>
  <si>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</si>
  <si>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</si>
  <si>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</si>
  <si>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</si>
  <si>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</si>
  <si>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</si>
  <si>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</si>
  <si>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</si>
  <si>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</si>
  <si>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</si>
  <si>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</si>
  <si>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</si>
  <si>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</si>
  <si>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</si>
  <si>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</si>
  <si>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</si>
  <si>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</si>
  <si>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</si>
  <si>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</si>
  <si>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</si>
  <si>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</si>
  <si>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</si>
  <si>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</si>
  <si>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</si>
  <si>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</si>
  <si>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</si>
  <si>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</si>
  <si>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</si>
  <si>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</si>
  <si>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</si>
  <si>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</si>
  <si>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</si>
  <si>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</si>
  <si>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</si>
  <si>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</si>
  <si>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</si>
  <si>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</si>
  <si>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</si>
  <si>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</si>
  <si>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</si>
  <si>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</si>
  <si>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</si>
  <si>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</si>
  <si>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</si>
  <si>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</si>
  <si>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</si>
  <si>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</si>
  <si>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</si>
  <si>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</si>
  <si>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</si>
  <si>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</si>
  <si>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</si>
  <si>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</si>
  <si>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</si>
  <si>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</si>
  <si>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</si>
  <si>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</si>
  <si>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</si>
  <si>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</si>
  <si>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</si>
  <si>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</si>
  <si>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</si>
  <si>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</si>
  <si>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</si>
  <si>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</si>
  <si>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</si>
  <si>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</si>
  <si>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</si>
  <si>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</si>
  <si>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</si>
  <si>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</si>
  <si>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</si>
  <si>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</si>
  <si>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</si>
  <si>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</si>
  <si>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</si>
  <si>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</si>
  <si>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</si>
  <si>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</si>
  <si>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</si>
  <si>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</si>
  <si>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</si>
  <si>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</si>
  <si>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</si>
  <si>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</si>
  <si>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</si>
  <si>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</si>
  <si>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</si>
  <si>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</si>
  <si>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</si>
  <si>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</si>
  <si>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</si>
  <si>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</si>
  <si>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</si>
  <si>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</si>
  <si>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</si>
  <si>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</si>
  <si>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</si>
  <si>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</si>
  <si>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</si>
  <si>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</si>
  <si>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</si>
  <si>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</si>
  <si>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</si>
  <si>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</si>
  <si>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</si>
  <si>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</si>
  <si>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</si>
  <si>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</si>
  <si>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</si>
  <si>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</si>
  <si>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</si>
  <si>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</si>
  <si>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</si>
  <si>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</si>
  <si>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</si>
  <si>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</si>
  <si>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</si>
  <si>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</si>
  <si>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</si>
  <si>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</si>
  <si>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</si>
  <si>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</si>
  <si>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</si>
  <si>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</si>
  <si>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</si>
  <si>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</si>
  <si>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</si>
  <si>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</si>
  <si>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</si>
  <si>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</si>
  <si>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</si>
  <si>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</si>
  <si>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</si>
  <si>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</si>
  <si>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</si>
  <si>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</si>
  <si>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</si>
  <si>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</si>
  <si>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</si>
  <si>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</si>
  <si>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</si>
  <si>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</si>
  <si>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</si>
  <si>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</si>
  <si>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</si>
  <si>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</si>
  <si>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</si>
  <si>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</si>
  <si>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</si>
  <si>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</si>
  <si>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</si>
  <si>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</si>
  <si>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</si>
  <si>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</si>
  <si>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</si>
  <si>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</si>
  <si>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</si>
  <si>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</si>
  <si>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</si>
  <si>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</si>
  <si>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</si>
  <si>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</si>
  <si>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</si>
  <si>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</si>
  <si>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</si>
  <si>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</si>
  <si>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</si>
  <si>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</si>
  <si>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</si>
  <si>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</si>
  <si>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</si>
  <si>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</si>
  <si>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</si>
  <si>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</si>
  <si>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</si>
  <si>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</si>
  <si>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</si>
  <si>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</si>
  <si>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</si>
  <si>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</si>
  <si>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</si>
  <si>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</si>
  <si>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</si>
  <si>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</si>
  <si>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</si>
  <si>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</si>
  <si>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</si>
  <si>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</si>
  <si>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</si>
  <si>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</si>
  <si>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</si>
  <si>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</si>
  <si>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</si>
  <si>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</si>
  <si>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</si>
  <si>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</si>
  <si>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</si>
  <si>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</si>
  <si>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</si>
  <si>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</si>
  <si>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</si>
  <si>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</si>
  <si>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</si>
  <si>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</si>
  <si>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</si>
  <si>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</si>
  <si>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</si>
  <si>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</si>
  <si>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</si>
  <si>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</si>
  <si>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</si>
  <si>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</si>
  <si>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</si>
  <si>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</si>
  <si>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</si>
  <si>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</si>
  <si>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</si>
  <si>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</si>
  <si>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</si>
  <si>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</si>
  <si>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</si>
  <si>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</si>
  <si>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</si>
  <si>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</si>
  <si>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</si>
  <si>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</si>
  <si>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</si>
  <si>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</si>
  <si>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</si>
  <si>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</si>
  <si>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</si>
  <si>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</si>
  <si>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</si>
  <si>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</si>
  <si>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</si>
  <si>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</si>
  <si>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</si>
  <si>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</si>
  <si>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</si>
  <si>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</si>
  <si>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</si>
  <si>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</si>
  <si>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</si>
  <si>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</si>
  <si>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</si>
  <si>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</si>
  <si>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</si>
  <si>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</si>
  <si>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</si>
  <si>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</si>
  <si>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</si>
  <si>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</si>
  <si>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</si>
  <si>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</si>
  <si>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</si>
  <si>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</si>
  <si>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</si>
  <si>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</si>
  <si>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</si>
  <si>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</si>
  <si>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</si>
  <si>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</si>
  <si>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</si>
  <si>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</si>
  <si>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</si>
  <si>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</si>
  <si>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</si>
  <si>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</si>
  <si>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</si>
  <si>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</si>
  <si>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</si>
  <si>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</si>
  <si>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</si>
  <si>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</si>
  <si>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</si>
  <si>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</si>
  <si>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</si>
  <si>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</si>
  <si>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</si>
  <si>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</si>
  <si>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</si>
  <si>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</si>
  <si>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</si>
  <si>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</si>
  <si>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</si>
  <si>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</si>
  <si>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</si>
  <si>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</si>
  <si>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</si>
  <si>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</si>
  <si>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</si>
  <si>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</si>
  <si>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</si>
  <si>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</si>
  <si>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</si>
  <si>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</si>
  <si>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</si>
  <si>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</si>
  <si>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</si>
  <si>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</si>
  <si>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</si>
  <si>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</si>
  <si>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</si>
  <si>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</si>
  <si>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</si>
  <si>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</si>
  <si>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</si>
  <si>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</si>
  <si>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</si>
  <si>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</si>
  <si>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</si>
  <si>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</si>
  <si>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</si>
  <si>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</si>
  <si>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</si>
  <si>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</si>
  <si>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</si>
  <si>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</si>
  <si>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</si>
  <si>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</si>
  <si>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</si>
  <si>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</si>
  <si>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</si>
  <si>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</si>
  <si>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</si>
  <si>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</si>
  <si>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</si>
  <si>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</si>
  <si>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</si>
  <si>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</si>
  <si>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</si>
  <si>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</si>
  <si>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</si>
  <si>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</si>
  <si>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</si>
  <si>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</si>
  <si>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</si>
  <si>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</si>
  <si>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</si>
  <si>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</si>
  <si>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</si>
  <si>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</si>
  <si>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</si>
  <si>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</si>
  <si>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</si>
  <si>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</si>
  <si>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</si>
  <si>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</si>
  <si>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</si>
  <si>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</si>
  <si>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</si>
  <si>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</si>
  <si>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</si>
  <si>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</si>
  <si>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</si>
  <si>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</si>
  <si>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</si>
  <si>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</si>
  <si>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</si>
  <si>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</si>
  <si>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</si>
  <si>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</si>
  <si>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</si>
  <si>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</si>
  <si>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</si>
  <si>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</si>
  <si>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</si>
  <si>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</si>
  <si>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</si>
  <si>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</si>
  <si>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</si>
  <si>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</si>
  <si>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</si>
  <si>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</si>
  <si>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</si>
  <si>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</si>
  <si>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</si>
  <si>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</si>
  <si>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</si>
  <si>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</si>
  <si>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</si>
  <si>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</si>
  <si>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</si>
  <si>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</si>
  <si>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</si>
  <si>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</si>
  <si>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</si>
  <si>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</si>
  <si>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</si>
  <si>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</si>
  <si>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</si>
  <si>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</si>
  <si>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</si>
  <si>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</si>
  <si>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</si>
  <si>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</si>
  <si>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</si>
  <si>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</si>
  <si>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</si>
  <si>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</si>
  <si>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</si>
  <si>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</si>
  <si>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</si>
  <si>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</si>
  <si>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</si>
  <si>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</si>
  <si>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</si>
  <si>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</si>
  <si>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</si>
  <si>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</si>
  <si>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</si>
  <si>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</si>
  <si>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</si>
  <si>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</si>
  <si>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</si>
  <si>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</si>
  <si>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</si>
  <si>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</si>
  <si>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</si>
  <si>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</si>
  <si>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</si>
  <si>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</si>
  <si>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</si>
  <si>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</si>
  <si>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</si>
  <si>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</si>
  <si>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</si>
  <si>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</si>
  <si>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</si>
  <si>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</si>
  <si>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</si>
  <si>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</si>
  <si>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</si>
  <si>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</si>
  <si>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</si>
  <si>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</si>
  <si>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</si>
  <si>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</si>
  <si>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</si>
  <si>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</si>
  <si>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</si>
  <si>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</si>
  <si>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</si>
  <si>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</si>
  <si>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</si>
  <si>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</si>
  <si>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</si>
  <si>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</si>
  <si>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</si>
  <si>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</si>
  <si>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</si>
  <si>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</si>
  <si>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</si>
  <si>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</si>
  <si>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</si>
  <si>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</si>
  <si>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</si>
  <si>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</si>
  <si>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</si>
  <si>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</si>
  <si>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</si>
  <si>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</si>
  <si>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</si>
  <si>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</si>
  <si>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</si>
  <si>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</si>
  <si>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</si>
  <si>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</si>
  <si>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</si>
  <si>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</si>
  <si>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</si>
  <si>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</si>
  <si>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</si>
  <si>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</si>
  <si>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</si>
  <si>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</si>
  <si>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</si>
  <si>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</si>
  <si>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</si>
  <si>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</si>
  <si>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</si>
  <si>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</si>
  <si>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</si>
  <si>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</si>
  <si>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</si>
  <si>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</si>
  <si>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</si>
  <si>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</si>
  <si>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</si>
  <si>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</si>
  <si>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</si>
  <si>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</si>
  <si>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</si>
  <si>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</si>
  <si>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</si>
  <si>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</si>
  <si>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</si>
  <si>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</si>
  <si>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</si>
  <si>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</si>
  <si>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</si>
  <si>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</si>
  <si>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</si>
  <si>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</si>
  <si>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</si>
  <si>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</si>
  <si>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</si>
  <si>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</si>
  <si>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</si>
  <si>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</si>
  <si>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</si>
  <si>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</si>
  <si>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</si>
  <si>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</si>
  <si>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</si>
  <si>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</si>
  <si>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</si>
  <si>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</si>
  <si>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</si>
  <si>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</si>
  <si>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</si>
  <si>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</si>
  <si>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</si>
  <si>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</si>
  <si>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</si>
  <si>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</si>
  <si>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</si>
  <si>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</si>
  <si>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</si>
  <si>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</si>
  <si>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</si>
  <si>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</si>
  <si>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</si>
  <si>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</si>
  <si>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</si>
  <si>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</si>
  <si>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</si>
  <si>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</si>
  <si>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</si>
  <si>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</si>
  <si>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</si>
  <si>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</si>
  <si>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</si>
  <si>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</si>
  <si>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</si>
  <si>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</si>
  <si>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</si>
  <si>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</si>
  <si>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</si>
  <si>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</si>
  <si>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</si>
  <si>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</si>
  <si>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</si>
  <si>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</si>
  <si>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</si>
  <si>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</si>
  <si>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</si>
  <si>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</si>
  <si>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</si>
  <si>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</si>
  <si>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</si>
  <si>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</si>
  <si>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</si>
  <si>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</si>
  <si>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</si>
  <si>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</si>
  <si>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</si>
  <si>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</si>
  <si>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</si>
  <si>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</si>
  <si>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</si>
  <si>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</si>
  <si>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</si>
  <si>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</si>
  <si>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</si>
  <si>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</si>
  <si>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</si>
  <si>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</si>
  <si>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</si>
  <si>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</si>
  <si>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</si>
  <si>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</si>
  <si>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</si>
  <si>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</si>
  <si>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</si>
  <si>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</si>
  <si>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</si>
  <si>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</si>
  <si>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</si>
  <si>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</si>
  <si>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</si>
  <si>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</si>
  <si>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</si>
  <si>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</si>
  <si>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</si>
  <si>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</si>
  <si>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</si>
  <si>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</si>
  <si>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</si>
  <si>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</si>
  <si>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</si>
  <si>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</si>
  <si>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</si>
  <si>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</si>
  <si>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</si>
  <si>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</si>
  <si>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</si>
  <si>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</si>
  <si>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</si>
  <si>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</si>
  <si>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</si>
  <si>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</si>
  <si>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</si>
  <si>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</si>
  <si>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</si>
  <si>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</si>
  <si>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</si>
  <si>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</si>
  <si>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</si>
  <si>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</si>
  <si>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</si>
  <si>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</si>
  <si>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</si>
  <si>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</si>
  <si>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</si>
  <si>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</si>
  <si>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</si>
  <si>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</si>
  <si>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</si>
  <si>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</si>
  <si>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</si>
  <si>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</si>
  <si>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</si>
  <si>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</si>
  <si>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</si>
  <si>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</si>
  <si>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</si>
  <si>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</si>
  <si>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</si>
  <si>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</si>
  <si>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</si>
  <si>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</si>
  <si>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</si>
  <si>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</si>
  <si>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</si>
  <si>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</si>
  <si>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</si>
  <si>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</si>
  <si>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</si>
  <si>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</si>
  <si>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</si>
  <si>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</si>
  <si>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</si>
  <si>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</si>
  <si>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</si>
  <si>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</si>
  <si>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</si>
  <si>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</si>
  <si>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</si>
  <si>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</si>
  <si>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</si>
  <si>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</si>
  <si>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</si>
  <si>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</si>
  <si>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</si>
  <si>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</si>
  <si>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</si>
  <si>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</si>
  <si>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</si>
  <si>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</si>
  <si>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</si>
  <si>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</si>
  <si>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</si>
  <si>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</si>
  <si>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</si>
  <si>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</si>
  <si>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</si>
  <si>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</si>
  <si>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</si>
  <si>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</si>
  <si>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</si>
  <si>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</si>
  <si>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</si>
  <si>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</si>
  <si>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</si>
  <si>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</si>
  <si>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</si>
  <si>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</si>
  <si>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</si>
  <si>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</si>
  <si>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</si>
  <si>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</si>
  <si>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</si>
  <si>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</si>
  <si>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</si>
  <si>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</si>
  <si>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</si>
  <si>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</si>
  <si>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</si>
  <si>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</si>
  <si>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</si>
  <si>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</si>
  <si>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</si>
  <si>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</si>
  <si>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</si>
  <si>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</si>
  <si>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</si>
  <si>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</si>
  <si>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</si>
  <si>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</si>
  <si>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</si>
  <si>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</si>
  <si>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</si>
  <si>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</si>
  <si>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</si>
  <si>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</si>
  <si>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</si>
  <si>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</si>
  <si>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</si>
  <si>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</si>
  <si>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</si>
  <si>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</si>
  <si>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</si>
  <si>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</si>
  <si>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</si>
  <si>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</si>
  <si>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</si>
  <si>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</si>
  <si>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</si>
  <si>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</si>
  <si>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</si>
  <si>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</si>
  <si>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</si>
  <si>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</si>
  <si>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</si>
  <si>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</si>
  <si>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</si>
  <si>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</si>
  <si>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</si>
  <si>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</si>
  <si>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</si>
  <si>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</si>
  <si>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</si>
  <si>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</si>
  <si>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</si>
  <si>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</si>
  <si>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</si>
  <si>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</si>
  <si>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</si>
  <si>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</si>
  <si>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</si>
  <si>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</si>
  <si>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</si>
  <si>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</si>
  <si>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</si>
  <si>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</si>
  <si>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</si>
  <si>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</si>
  <si>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</si>
  <si>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</si>
  <si>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</si>
  <si>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</si>
  <si>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</si>
  <si>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</si>
  <si>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</si>
  <si>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</si>
  <si>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</si>
  <si>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</si>
  <si>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</si>
  <si>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</si>
  <si>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</si>
  <si>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</si>
  <si>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</si>
  <si>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</si>
  <si>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</si>
  <si>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</si>
  <si>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</si>
  <si>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</si>
  <si>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</si>
  <si>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</si>
  <si>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</si>
  <si>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</si>
  <si>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</si>
  <si>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</si>
  <si>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</si>
  <si>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</si>
  <si>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</si>
  <si>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</si>
  <si>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</si>
  <si>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</si>
  <si>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</si>
  <si>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</si>
  <si>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</si>
  <si>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</si>
  <si>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</si>
  <si>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</si>
  <si>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</si>
  <si>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</si>
  <si>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</si>
  <si>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</si>
  <si>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</si>
  <si>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</si>
  <si>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</si>
  <si>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</si>
  <si>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</si>
  <si>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</si>
  <si>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</si>
  <si>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</si>
  <si>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</si>
  <si>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</si>
  <si>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</si>
  <si>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</si>
  <si>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</si>
  <si>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</si>
  <si>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</si>
  <si>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</si>
  <si>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</si>
  <si>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</si>
  <si>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</si>
  <si>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</si>
  <si>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</si>
  <si>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</si>
  <si>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</si>
  <si>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</si>
  <si>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</si>
  <si>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</si>
  <si>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</si>
  <si>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</si>
  <si>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</si>
  <si>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</si>
  <si>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</si>
  <si>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</si>
  <si>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</si>
  <si>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</si>
  <si>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</si>
  <si>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</si>
  <si>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</si>
  <si>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</si>
  <si>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</si>
  <si>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</si>
  <si>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</si>
  <si>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</si>
  <si>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</si>
  <si>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</si>
  <si>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</si>
  <si>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</si>
  <si>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</si>
  <si>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</si>
  <si>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</si>
  <si>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</si>
  <si>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</si>
  <si>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</si>
  <si>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</si>
  <si>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</si>
  <si>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</si>
  <si>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</si>
  <si>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</si>
  <si>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</si>
  <si>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</si>
  <si>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</si>
  <si>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</si>
  <si>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</si>
  <si>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</si>
  <si>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</si>
  <si>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</si>
  <si>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</si>
  <si>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</si>
  <si>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</si>
  <si>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</si>
  <si>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</si>
  <si>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</si>
  <si>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</si>
  <si>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</si>
  <si>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</si>
  <si>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</si>
  <si>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</si>
  <si>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</si>
  <si>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</si>
  <si>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</si>
  <si>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</si>
  <si>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</si>
  <si>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</si>
  <si>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</si>
  <si>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</si>
  <si>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</si>
  <si>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</si>
  <si>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</si>
  <si>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</si>
  <si>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</si>
  <si>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</si>
  <si>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</si>
  <si>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</si>
  <si>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</si>
  <si>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</si>
  <si>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</si>
  <si>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</si>
  <si>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</si>
  <si>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</si>
  <si>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</si>
  <si>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</si>
  <si>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</si>
  <si>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</si>
  <si>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</si>
  <si>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</si>
  <si>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</si>
  <si>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</si>
  <si>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</si>
  <si>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</si>
  <si>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</si>
  <si>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</si>
  <si>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</si>
  <si>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</si>
  <si>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</si>
  <si>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</si>
  <si>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</si>
  <si>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</si>
  <si>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</si>
  <si>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</si>
  <si>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</si>
  <si>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</si>
  <si>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</si>
  <si>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</si>
  <si>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</si>
  <si>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</si>
  <si>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</si>
  <si>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</si>
  <si>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</si>
  <si>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</si>
  <si>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</si>
  <si>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</si>
  <si>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</si>
  <si>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</si>
  <si>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</si>
  <si>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</si>
  <si>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</si>
  <si>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</si>
  <si>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</si>
  <si>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</si>
  <si>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</si>
  <si>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</si>
  <si>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</si>
  <si>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</si>
  <si>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</si>
  <si>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</si>
  <si>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</si>
  <si>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</si>
  <si>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</si>
  <si>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</si>
  <si>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</si>
  <si>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</si>
  <si>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</si>
  <si>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</si>
  <si>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</si>
  <si>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</si>
  <si>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</si>
  <si>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</si>
  <si>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</si>
  <si>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</si>
  <si>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</si>
  <si>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</si>
  <si>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</si>
  <si>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</si>
  <si>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</si>
  <si>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</si>
  <si>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</si>
  <si>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</si>
  <si>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</si>
  <si>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</si>
  <si>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</si>
  <si>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</si>
  <si>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</si>
  <si>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</si>
  <si>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</si>
  <si>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</si>
  <si>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</si>
  <si>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</si>
  <si>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</si>
  <si>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</si>
  <si>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</si>
  <si>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</si>
  <si>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</si>
  <si>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</si>
  <si>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</si>
  <si>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</si>
  <si>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</si>
  <si>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</si>
  <si>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</si>
  <si>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</si>
  <si>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</si>
  <si>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</si>
  <si>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</si>
  <si>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</si>
  <si>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</si>
  <si>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</si>
  <si>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</si>
  <si>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</si>
  <si>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</si>
  <si>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</si>
  <si>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</si>
  <si>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</si>
  <si>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</si>
  <si>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</si>
  <si>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</si>
  <si>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</si>
  <si>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</si>
  <si>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</si>
  <si>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</si>
  <si>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</si>
  <si>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</si>
  <si>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</si>
  <si>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</si>
  <si>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</si>
  <si>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</si>
  <si>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</si>
  <si>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</si>
  <si>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</si>
  <si>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</si>
  <si>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</si>
  <si>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</si>
  <si>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</si>
  <si>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</si>
  <si>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</si>
  <si>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</si>
  <si>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</si>
  <si>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</si>
  <si>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</si>
  <si>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</si>
  <si>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</si>
  <si>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</si>
  <si>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</si>
  <si>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</si>
  <si>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</si>
  <si>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</si>
  <si>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</si>
  <si>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</si>
  <si>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</si>
  <si>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</si>
  <si>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</si>
  <si>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</si>
  <si>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</si>
  <si>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</si>
  <si>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</si>
  <si>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</si>
  <si>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</si>
  <si>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</si>
  <si>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</si>
  <si>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</si>
  <si>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</si>
  <si>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</si>
  <si>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</si>
  <si>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</si>
  <si>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</si>
  <si>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</si>
  <si>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</si>
  <si>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</si>
  <si>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</si>
  <si>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</si>
  <si>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</si>
  <si>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</si>
  <si>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</si>
  <si>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</si>
  <si>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</si>
  <si>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</si>
  <si>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</si>
  <si>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</si>
  <si>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</si>
  <si>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</si>
  <si>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</si>
  <si>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</si>
  <si>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</si>
  <si>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</si>
  <si>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</si>
  <si>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</si>
  <si>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</si>
  <si>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</si>
  <si>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</si>
  <si>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</si>
  <si>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</si>
  <si>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</si>
  <si>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</si>
  <si>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</si>
  <si>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</si>
  <si>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</si>
  <si>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</si>
  <si>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</si>
  <si>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</si>
  <si>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</si>
  <si>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</si>
  <si>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</si>
  <si>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</si>
  <si>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</si>
  <si>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</si>
  <si>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</si>
  <si>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</si>
  <si>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</si>
  <si>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</si>
  <si>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</si>
  <si>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</si>
  <si>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</si>
  <si>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</si>
  <si>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</si>
  <si>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</si>
  <si>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</si>
  <si>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</si>
  <si>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</si>
  <si>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</si>
  <si>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</si>
  <si>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</si>
  <si>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</si>
  <si>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</si>
  <si>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</si>
  <si>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</si>
  <si>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</si>
  <si>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</si>
  <si>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</si>
  <si>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</si>
  <si>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</si>
  <si>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</si>
  <si>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</si>
  <si>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</si>
  <si>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</si>
  <si>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</si>
  <si>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</si>
  <si>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</si>
  <si>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</si>
  <si>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</si>
  <si>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</si>
  <si>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</si>
  <si>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</si>
  <si>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</si>
  <si>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</si>
  <si>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</si>
  <si>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</si>
  <si>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</si>
  <si>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</si>
  <si>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</si>
  <si>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</si>
  <si>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</si>
  <si>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</si>
  <si>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</si>
  <si>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</si>
  <si>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</si>
  <si>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</si>
  <si>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</si>
  <si>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</si>
  <si>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</si>
  <si>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</si>
  <si>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</si>
  <si>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</si>
  <si>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</si>
  <si>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</si>
  <si>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</si>
  <si>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</si>
  <si>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</si>
  <si>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</si>
  <si>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</si>
  <si>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</si>
  <si>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</si>
  <si>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</si>
  <si>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</si>
  <si>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</si>
  <si>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</si>
  <si>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</si>
  <si>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</si>
  <si>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</si>
  <si>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</si>
  <si>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</si>
  <si>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</si>
  <si>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</si>
  <si>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</si>
  <si>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</si>
  <si>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</si>
  <si>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</si>
  <si>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</si>
  <si>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</si>
  <si>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</si>
  <si>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</si>
  <si>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</si>
  <si>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</si>
  <si>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</si>
  <si>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</si>
  <si>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</si>
  <si>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</si>
  <si>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</si>
  <si>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</si>
  <si>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</si>
  <si>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</si>
  <si>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</si>
  <si>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</si>
  <si>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</si>
  <si>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</si>
  <si>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</si>
  <si>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</si>
  <si>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</si>
  <si>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</si>
  <si>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</si>
  <si>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</si>
  <si>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</si>
  <si>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</si>
  <si>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</si>
  <si>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</si>
  <si>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</si>
  <si>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</si>
  <si>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</si>
  <si>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</si>
  <si>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</si>
  <si>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</si>
  <si>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</si>
  <si>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</si>
  <si>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</si>
  <si>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</si>
  <si>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</si>
  <si>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</si>
  <si>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</si>
  <si>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</si>
  <si>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</si>
  <si>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</si>
  <si>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</si>
  <si>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</si>
  <si>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</si>
  <si>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</si>
  <si>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</si>
  <si>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</si>
  <si>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</si>
  <si>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</si>
  <si>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</si>
  <si>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</si>
  <si>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</si>
  <si>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</si>
  <si>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</si>
  <si>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</si>
  <si>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</si>
  <si>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</si>
  <si>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</si>
  <si>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</si>
  <si>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</si>
  <si>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</si>
  <si>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</si>
  <si>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</si>
  <si>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</si>
  <si>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</si>
  <si>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</si>
  <si>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</si>
  <si>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</si>
  <si>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</si>
  <si>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</si>
  <si>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</si>
  <si>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</si>
  <si>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</si>
  <si>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</si>
  <si>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</si>
  <si>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</si>
  <si>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</si>
  <si>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</si>
  <si>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</si>
  <si>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</si>
  <si>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</si>
  <si>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</si>
  <si>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</si>
  <si>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</si>
  <si>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</si>
  <si>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</si>
  <si>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</si>
  <si>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</si>
  <si>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</si>
  <si>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</si>
  <si>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</si>
  <si>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</si>
  <si>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</si>
  <si>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</si>
  <si>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</si>
  <si>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</si>
  <si>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</si>
  <si>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</si>
  <si>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</si>
  <si>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</si>
  <si>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</si>
  <si>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</si>
  <si>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</si>
  <si>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</si>
  <si>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</si>
  <si>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</si>
  <si>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</si>
  <si>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</si>
  <si>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</si>
  <si>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</si>
  <si>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</si>
  <si>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</si>
  <si>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</si>
  <si>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</si>
  <si>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</si>
  <si>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</si>
  <si>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</si>
  <si>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</si>
  <si>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</si>
  <si>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</si>
  <si>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</si>
  <si>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</si>
  <si>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</si>
  <si>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</si>
  <si>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</si>
  <si>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</si>
  <si>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</si>
  <si>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</si>
  <si>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</si>
  <si>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</si>
  <si>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</si>
  <si>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</si>
  <si>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</si>
  <si>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</si>
  <si>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</si>
  <si>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</si>
  <si>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</si>
  <si>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</si>
  <si>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</si>
  <si>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</si>
  <si>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</si>
  <si>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</si>
  <si>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</si>
  <si>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</si>
  <si>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</si>
  <si>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</si>
  <si>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</si>
  <si>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</si>
  <si>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</si>
  <si>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</si>
  <si>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</si>
  <si>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</si>
  <si>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</si>
  <si>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</si>
  <si>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</si>
  <si>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</si>
  <si>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</si>
  <si>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</si>
  <si>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</si>
  <si>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</si>
  <si>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</si>
  <si>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</si>
  <si>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</si>
  <si>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</si>
  <si>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</si>
  <si>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</si>
  <si>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</si>
  <si>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</si>
  <si>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</si>
  <si>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</si>
  <si>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</si>
  <si>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</si>
  <si>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</si>
  <si>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</si>
  <si>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</si>
  <si>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</si>
  <si>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</si>
  <si>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</si>
  <si>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</si>
  <si>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</si>
  <si>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</si>
  <si>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</si>
  <si>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</si>
  <si>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</si>
  <si>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</si>
  <si>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</si>
  <si>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</si>
  <si>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</si>
  <si>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</si>
  <si>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</si>
  <si>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</si>
  <si>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</si>
  <si>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</si>
  <si>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</si>
  <si>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</si>
  <si>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</si>
  <si>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</si>
  <si>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</si>
  <si>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</si>
  <si>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</si>
  <si>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</si>
  <si>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</si>
  <si>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</si>
  <si>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</si>
  <si>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</si>
  <si>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</si>
  <si>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</si>
  <si>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</si>
  <si>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</si>
  <si>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</si>
  <si>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</si>
  <si>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</si>
  <si>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</si>
  <si>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</si>
  <si>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</si>
  <si>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</si>
  <si>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</si>
  <si>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</si>
  <si>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</si>
  <si>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</si>
  <si>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</si>
  <si>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</si>
  <si>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</si>
  <si>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</si>
  <si>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</si>
  <si>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</si>
  <si>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</si>
  <si>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</si>
  <si>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</si>
  <si>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</si>
  <si>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</si>
  <si>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</si>
  <si>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</si>
  <si>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</si>
  <si>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</si>
  <si>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</si>
  <si>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</si>
  <si>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</si>
  <si>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</si>
  <si>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</si>
  <si>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</si>
  <si>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</si>
  <si>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</si>
  <si>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</si>
  <si>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</si>
  <si>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</si>
  <si>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</si>
  <si>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</si>
  <si>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</si>
  <si>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</si>
  <si>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</si>
  <si>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</si>
  <si>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</si>
  <si>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</si>
  <si>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</si>
  <si>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</si>
  <si>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</si>
  <si>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</si>
  <si>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</si>
  <si>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</si>
  <si>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</si>
  <si>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</si>
  <si>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</si>
  <si>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</si>
  <si>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</si>
  <si>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</si>
  <si>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</si>
  <si>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</si>
  <si>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</si>
  <si>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</si>
  <si>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</si>
  <si>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</si>
  <si>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</si>
  <si>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</si>
  <si>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</si>
  <si>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</si>
  <si>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</si>
  <si>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</si>
  <si>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</si>
  <si>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</si>
  <si>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</si>
  <si>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</si>
  <si>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</si>
  <si>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</si>
  <si>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</si>
  <si>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</si>
  <si>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</si>
  <si>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</si>
  <si>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</si>
  <si>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</si>
  <si>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</si>
  <si>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</si>
  <si>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</si>
  <si>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</si>
  <si>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</si>
  <si>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</si>
  <si>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</si>
  <si>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</si>
  <si>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</si>
  <si>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</si>
  <si>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</si>
  <si>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</si>
  <si>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</si>
  <si>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</si>
  <si>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</si>
  <si>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</si>
  <si>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</si>
  <si>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</si>
  <si>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</si>
  <si>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</si>
  <si>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</si>
  <si>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</si>
  <si>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</si>
  <si>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</si>
  <si>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</si>
  <si>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</si>
  <si>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</si>
  <si>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</si>
  <si>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</si>
  <si>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</si>
  <si>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</si>
  <si>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</si>
  <si>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</si>
  <si>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</si>
  <si>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</si>
  <si>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</si>
  <si>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</si>
  <si>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</si>
  <si>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</si>
  <si>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</si>
  <si>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</si>
  <si>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</si>
  <si>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</si>
  <si>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</si>
  <si>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</si>
  <si>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</si>
  <si>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</si>
  <si>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</si>
  <si>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</si>
  <si>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</si>
  <si>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</si>
  <si>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</si>
  <si>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</si>
  <si>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</si>
  <si>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</si>
  <si>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</si>
  <si>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</si>
  <si>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</si>
  <si>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</si>
  <si>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</si>
  <si>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</si>
  <si>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</si>
  <si>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</si>
  <si>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</si>
  <si>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</si>
  <si>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</si>
  <si>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</si>
  <si>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</si>
  <si>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</si>
  <si>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</si>
  <si>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</si>
  <si>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</si>
  <si>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</si>
  <si>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</si>
  <si>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</si>
  <si>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</si>
  <si>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</si>
  <si>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</si>
  <si>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</si>
  <si>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</si>
  <si>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</si>
  <si>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</si>
  <si>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</si>
  <si>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</si>
  <si>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</si>
  <si>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</si>
  <si>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</si>
  <si>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</si>
  <si>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</si>
  <si>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</si>
  <si>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</si>
  <si>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</si>
  <si>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</si>
  <si>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</si>
  <si>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</si>
  <si>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</si>
  <si>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</si>
  <si>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</si>
  <si>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</si>
  <si>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</si>
  <si>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</si>
  <si>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</si>
  <si>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</si>
  <si>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</si>
  <si>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</si>
  <si>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</si>
  <si>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</si>
  <si>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</si>
  <si>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</si>
  <si>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</si>
  <si>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</si>
  <si>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</si>
  <si>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</si>
  <si>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</si>
  <si>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</si>
  <si>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</si>
  <si>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</si>
  <si>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</si>
  <si>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</si>
  <si>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</si>
  <si>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</si>
  <si>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</si>
  <si>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</si>
  <si>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</si>
  <si>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</si>
  <si>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</si>
  <si>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</si>
  <si>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</si>
  <si>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</si>
  <si>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</si>
  <si>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</si>
  <si>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</si>
  <si>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</si>
  <si>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</si>
  <si>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</si>
  <si>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</si>
  <si>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</si>
  <si>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</si>
  <si>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</si>
  <si>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</si>
  <si>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</si>
  <si>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</si>
  <si>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</si>
  <si>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</si>
  <si>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</si>
  <si>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</si>
  <si>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</si>
  <si>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</si>
  <si>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</si>
  <si>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</si>
  <si>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</si>
  <si>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</si>
  <si>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</si>
  <si>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</si>
  <si>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</si>
  <si>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</si>
  <si>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</si>
  <si>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</si>
  <si>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</si>
  <si>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</si>
  <si>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</si>
  <si>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</si>
  <si>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</si>
  <si>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</si>
  <si>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</si>
  <si>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</si>
  <si>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</si>
  <si>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</si>
  <si>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</si>
  <si>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</si>
  <si>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</si>
  <si>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</si>
  <si>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</si>
  <si>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</si>
  <si>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</si>
  <si>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</si>
  <si>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</si>
  <si>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</si>
  <si>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</si>
  <si>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</si>
  <si>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</si>
  <si>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</si>
  <si>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</si>
  <si>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</si>
  <si>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</si>
  <si>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</si>
  <si>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</si>
  <si>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</si>
  <si>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</si>
  <si>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</si>
  <si>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</si>
  <si>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</si>
  <si>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</si>
  <si>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</si>
  <si>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</si>
  <si>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</si>
  <si>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</si>
  <si>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</si>
  <si>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</si>
  <si>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</si>
  <si>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</si>
  <si>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</si>
  <si>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</si>
  <si>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</si>
  <si>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</si>
  <si>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</si>
  <si>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</si>
  <si>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</si>
  <si>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</si>
  <si>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</si>
  <si>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</si>
  <si>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</si>
  <si>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</si>
  <si>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</si>
  <si>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</si>
  <si>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</si>
  <si>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</si>
  <si>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</si>
  <si>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</si>
  <si>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</si>
  <si>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</si>
  <si>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</si>
  <si>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</si>
  <si>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</si>
  <si>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</si>
  <si>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</si>
  <si>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</si>
  <si>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</si>
  <si>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</si>
  <si>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</si>
  <si>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</si>
  <si>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</si>
  <si>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</si>
  <si>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</si>
  <si>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</si>
  <si>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</si>
  <si>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</si>
  <si>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</si>
  <si>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</si>
  <si>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</si>
  <si>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</si>
  <si>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</si>
  <si>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</si>
  <si>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</si>
  <si>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</si>
  <si>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</si>
  <si>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</si>
  <si>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</si>
  <si>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</si>
  <si>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</si>
  <si>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</si>
  <si>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</si>
  <si>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</si>
  <si>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</si>
  <si>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</si>
  <si>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</si>
  <si>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</si>
  <si>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</si>
  <si>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</si>
  <si>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</si>
  <si>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</si>
  <si>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</si>
  <si>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</si>
  <si>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</si>
  <si>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</si>
  <si>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</si>
  <si>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</si>
  <si>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</si>
  <si>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</si>
  <si>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</si>
  <si>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</si>
  <si>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</si>
  <si>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</si>
  <si>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</si>
  <si>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</si>
  <si>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</si>
  <si>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</si>
  <si>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</si>
  <si>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</si>
  <si>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</si>
  <si>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</si>
  <si>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</si>
  <si>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</si>
  <si>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</si>
  <si>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</si>
  <si>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</si>
  <si>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</si>
  <si>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</si>
  <si>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</si>
  <si>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</si>
  <si>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</si>
  <si>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</si>
  <si>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</si>
  <si>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</si>
  <si>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</si>
  <si>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</si>
  <si>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</si>
  <si>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</si>
  <si>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</si>
  <si>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</si>
  <si>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</si>
  <si>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</si>
  <si>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</si>
  <si>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</si>
  <si>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</si>
  <si>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</si>
  <si>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</si>
  <si>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</si>
  <si>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</si>
  <si>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</si>
  <si>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</si>
  <si>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</si>
  <si>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</si>
  <si>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</si>
  <si>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</si>
  <si>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</si>
  <si>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</si>
  <si>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</si>
  <si>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</si>
  <si>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</si>
  <si>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</si>
  <si>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</si>
  <si>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</si>
  <si>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</si>
  <si>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</si>
  <si>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</si>
  <si>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</si>
  <si>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</si>
  <si>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</si>
  <si>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</si>
  <si>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</si>
  <si>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</si>
  <si>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</si>
  <si>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</si>
  <si>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</si>
  <si>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</si>
  <si>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</si>
  <si>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</si>
  <si>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</si>
  <si>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</si>
  <si>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</si>
  <si>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</si>
  <si>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</si>
  <si>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</si>
  <si>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</si>
  <si>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</si>
  <si>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</si>
  <si>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</si>
  <si>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</si>
  <si>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</si>
  <si>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</si>
  <si>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</si>
  <si>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</si>
  <si>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</si>
  <si>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</si>
  <si>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</si>
  <si>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</si>
  <si>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</si>
  <si>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</si>
  <si>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</si>
  <si>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</si>
  <si>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</si>
  <si>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</si>
  <si>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</si>
  <si>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</si>
  <si>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</si>
  <si>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</si>
  <si>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</si>
  <si>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</si>
  <si>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</si>
  <si>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</si>
  <si>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</si>
  <si>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</si>
  <si>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</si>
  <si>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</si>
  <si>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</si>
  <si>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</si>
  <si>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</si>
  <si>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</si>
  <si>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</si>
  <si>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</si>
  <si>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</si>
  <si>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</si>
  <si>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</si>
  <si>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</si>
  <si>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</si>
  <si>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</si>
  <si>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</si>
  <si>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</si>
  <si>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</si>
  <si>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</si>
  <si>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</si>
  <si>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</si>
  <si>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</si>
  <si>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</si>
  <si>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</si>
  <si>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</si>
  <si>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</si>
  <si>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</si>
  <si>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</si>
  <si>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</si>
  <si>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</si>
  <si>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</si>
  <si>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</si>
  <si>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</si>
  <si>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</si>
  <si>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</si>
  <si>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</si>
  <si>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</si>
  <si>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</si>
  <si>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</si>
  <si>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</si>
  <si>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</si>
  <si>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</si>
  <si>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</si>
  <si>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</si>
  <si>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</si>
  <si>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</si>
  <si>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</si>
  <si>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</si>
  <si>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</si>
  <si>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</si>
  <si>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</si>
  <si>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</si>
  <si>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</si>
  <si>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</si>
  <si>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</si>
  <si>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</si>
  <si>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</si>
  <si>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</si>
  <si>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</si>
  <si>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</si>
  <si>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</si>
  <si>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</si>
  <si>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</si>
  <si>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</si>
  <si>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</si>
  <si>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</si>
  <si>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</si>
  <si>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</si>
  <si>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</si>
  <si>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</si>
  <si>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</si>
  <si>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</si>
  <si>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</si>
  <si>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</si>
  <si>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</si>
  <si>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</si>
  <si>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</si>
  <si>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</si>
  <si>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</si>
  <si>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</si>
  <si>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</si>
  <si>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</si>
  <si>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</si>
  <si>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</si>
  <si>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</si>
  <si>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</si>
  <si>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</si>
  <si>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</si>
  <si>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</si>
  <si>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</si>
  <si>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</si>
  <si>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</si>
  <si>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</si>
  <si>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</si>
  <si>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</si>
  <si>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</si>
  <si>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</si>
  <si>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</si>
  <si>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</si>
  <si>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</si>
  <si>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</si>
  <si>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</si>
  <si>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</si>
  <si>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</si>
  <si>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</si>
  <si>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</si>
  <si>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</si>
  <si>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</si>
  <si>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</si>
  <si>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</si>
  <si>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</si>
  <si>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</si>
  <si>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</si>
  <si>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</si>
  <si>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</si>
  <si>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</si>
  <si>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</si>
  <si>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</si>
  <si>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</si>
  <si>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</si>
  <si>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</si>
  <si>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</si>
  <si>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</si>
  <si>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</si>
  <si>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</si>
  <si>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</si>
  <si>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</si>
  <si>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</si>
  <si>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</si>
  <si>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</si>
  <si>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</si>
  <si>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</si>
  <si>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</si>
  <si>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</si>
  <si>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</si>
  <si>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</si>
  <si>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</si>
  <si>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</si>
  <si>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</si>
  <si>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</si>
  <si>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</si>
  <si>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</si>
  <si>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</si>
  <si>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</si>
  <si>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</si>
  <si>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</si>
  <si>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</si>
  <si>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</si>
  <si>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</si>
  <si>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</si>
  <si>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</si>
  <si>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</si>
  <si>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</si>
  <si>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</si>
  <si>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</si>
  <si>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</si>
  <si>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</si>
  <si>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</si>
  <si>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</si>
  <si>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</si>
  <si>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</si>
  <si>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</si>
  <si>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</si>
  <si>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</si>
  <si>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</si>
  <si>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</si>
  <si>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</si>
  <si>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</si>
  <si>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</si>
  <si>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</si>
  <si>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</si>
  <si>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</si>
  <si>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</si>
  <si>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</si>
  <si>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</si>
  <si>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</si>
  <si>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</si>
  <si>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</si>
  <si>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</si>
  <si>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</si>
  <si>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</si>
  <si>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</si>
  <si>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</si>
  <si>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</si>
  <si>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</si>
  <si>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</si>
  <si>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</si>
  <si>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</si>
  <si>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</si>
  <si>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</si>
  <si>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</si>
  <si>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</si>
  <si>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</si>
  <si>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</si>
  <si>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</si>
  <si>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</si>
  <si>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</si>
  <si>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</si>
  <si>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</si>
  <si>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</si>
  <si>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</si>
  <si>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</si>
  <si>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</si>
  <si>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</si>
  <si>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</si>
  <si>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</si>
  <si>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</si>
  <si>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</si>
  <si>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</si>
  <si>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</si>
  <si>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</si>
  <si>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</si>
  <si>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</si>
  <si>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</si>
  <si>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</si>
  <si>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</si>
  <si>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</si>
  <si>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</si>
  <si>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</si>
  <si>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</si>
  <si>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</si>
  <si>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</si>
  <si>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</si>
  <si>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</si>
  <si>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</si>
  <si>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</si>
  <si>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</si>
  <si>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</si>
  <si>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</si>
  <si>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</si>
  <si>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</si>
  <si>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</si>
  <si>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</si>
  <si>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</si>
  <si>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</si>
  <si>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</si>
  <si>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</si>
  <si>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</si>
  <si>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</si>
  <si>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</si>
  <si>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</si>
  <si>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</si>
  <si>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</si>
  <si>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</si>
  <si>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</si>
  <si>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</si>
  <si>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</si>
  <si>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</si>
  <si>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</si>
  <si>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</si>
  <si>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</si>
  <si>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</si>
  <si>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</si>
  <si>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</si>
  <si>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</si>
  <si>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</si>
  <si>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</si>
  <si>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</si>
  <si>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</si>
  <si>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</si>
  <si>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</si>
  <si>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</si>
  <si>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</si>
  <si>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</si>
  <si>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</si>
  <si>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</si>
  <si>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</si>
  <si>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</si>
  <si>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</si>
  <si>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</si>
  <si>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</si>
  <si>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</si>
  <si>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</si>
  <si>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</si>
  <si>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</si>
  <si>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</si>
  <si>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</si>
  <si>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</si>
  <si>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</si>
  <si>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</si>
  <si>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</si>
  <si>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</si>
  <si>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</si>
  <si>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</si>
  <si>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</si>
  <si>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</si>
  <si>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</si>
  <si>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</si>
  <si>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</si>
  <si>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</si>
  <si>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</si>
  <si>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</si>
  <si>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</si>
  <si>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</si>
  <si>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</si>
  <si>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</si>
  <si>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</si>
  <si>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</si>
  <si>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</si>
  <si>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</si>
  <si>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</si>
  <si>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</si>
  <si>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</si>
  <si>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</si>
  <si>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</si>
  <si>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</si>
  <si>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</si>
  <si>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</si>
  <si>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</si>
  <si>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</si>
  <si>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</si>
  <si>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</si>
  <si>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</si>
  <si>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</si>
  <si>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</si>
  <si>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</si>
  <si>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</si>
  <si>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</si>
  <si>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</si>
  <si>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</si>
  <si>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</si>
  <si>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</si>
  <si>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</si>
  <si>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</si>
  <si>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</si>
  <si>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</si>
  <si>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</si>
  <si>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</si>
  <si>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</si>
  <si>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</si>
  <si>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</si>
  <si>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</si>
  <si>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</si>
  <si>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</si>
  <si>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</si>
  <si>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</si>
  <si>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</si>
  <si>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</si>
  <si>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</si>
  <si>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</si>
  <si>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</si>
  <si>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</si>
  <si>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</si>
  <si>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</si>
  <si>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</si>
  <si>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</si>
  <si>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</si>
  <si>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</si>
  <si>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</si>
  <si>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</si>
  <si>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</si>
  <si>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</si>
  <si>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</si>
  <si>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</si>
  <si>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</si>
  <si>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</si>
  <si>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</si>
  <si>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</si>
  <si>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</si>
  <si>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</si>
  <si>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</si>
  <si>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</si>
  <si>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</si>
  <si>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</si>
  <si>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</si>
  <si>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</si>
  <si>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</si>
  <si>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</si>
  <si>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</si>
  <si>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</si>
  <si>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</si>
  <si>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</si>
  <si>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</si>
  <si>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</si>
  <si>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</si>
  <si>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</si>
  <si>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</si>
  <si>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</si>
  <si>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</si>
  <si>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</si>
  <si>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</si>
  <si>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</si>
  <si>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</si>
  <si>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</si>
  <si>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</si>
  <si>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</si>
  <si>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</si>
  <si>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</si>
  <si>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</si>
  <si>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</si>
  <si>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</si>
  <si>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</si>
  <si>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</si>
  <si>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</si>
  <si>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</si>
  <si>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</si>
  <si>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</si>
  <si>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</si>
  <si>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</si>
  <si>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</si>
  <si>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</si>
  <si>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</si>
  <si>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</si>
  <si>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</si>
  <si>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</si>
  <si>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</si>
  <si>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</si>
  <si>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</si>
  <si>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</si>
  <si>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</si>
  <si>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</si>
  <si>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</si>
  <si>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</si>
  <si>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</si>
  <si>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</si>
  <si>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</si>
  <si>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</si>
  <si>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</si>
  <si>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</si>
  <si>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</si>
  <si>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</si>
  <si>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</si>
  <si>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</si>
  <si>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</si>
  <si>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</si>
  <si>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</si>
  <si>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</si>
  <si>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</si>
  <si>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</si>
  <si>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</si>
  <si>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</si>
  <si>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</si>
  <si>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</si>
  <si>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</si>
  <si>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</si>
  <si>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</si>
  <si>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</si>
  <si>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</si>
  <si>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</si>
  <si>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</si>
  <si>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</si>
  <si>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</si>
  <si>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</si>
  <si>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</si>
  <si>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</si>
  <si>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</si>
  <si>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</si>
  <si>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</si>
  <si>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</si>
  <si>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</si>
  <si>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</si>
  <si>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</si>
  <si>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</si>
  <si>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</si>
  <si>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</si>
  <si>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</si>
  <si>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</si>
  <si>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</si>
  <si>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</si>
  <si>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</si>
  <si>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</si>
  <si>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</si>
  <si>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</si>
  <si>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</si>
  <si>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</si>
  <si>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</si>
  <si>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</si>
  <si>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</si>
  <si>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</si>
  <si>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</si>
  <si>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</si>
  <si>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</si>
  <si>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</si>
  <si>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</si>
  <si>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</si>
  <si>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</si>
  <si>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</si>
  <si>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</si>
  <si>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</si>
  <si>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</si>
  <si>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</si>
  <si>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</si>
  <si>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</si>
  <si>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</si>
  <si>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</si>
  <si>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</si>
  <si>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</si>
  <si>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</si>
  <si>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</si>
  <si>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</si>
  <si>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</si>
  <si>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</si>
  <si>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</si>
  <si>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</si>
  <si>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</si>
  <si>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</si>
  <si>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</si>
  <si>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</si>
  <si>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</si>
  <si>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</si>
  <si>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</si>
  <si>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</si>
  <si>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</si>
  <si>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</si>
  <si>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</si>
  <si>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</si>
  <si>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</si>
  <si>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</si>
  <si>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</si>
  <si>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</si>
  <si>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</si>
  <si>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</si>
  <si>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</si>
  <si>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</si>
  <si>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</si>
  <si>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</si>
  <si>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</si>
  <si>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</si>
  <si>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</si>
  <si>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</si>
  <si>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</si>
  <si>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</si>
  <si>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</si>
  <si>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</si>
  <si>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</si>
  <si>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</si>
  <si>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</si>
  <si>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</si>
  <si>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</si>
  <si>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</si>
  <si>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</si>
  <si>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</si>
  <si>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</si>
  <si>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</si>
  <si>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</si>
  <si>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</si>
  <si>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</si>
  <si>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</si>
  <si>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</si>
  <si>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</si>
  <si>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</si>
  <si>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</si>
  <si>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</si>
  <si>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</si>
  <si>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</si>
  <si>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</si>
  <si>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</si>
  <si>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</si>
  <si>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</si>
  <si>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</si>
  <si>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</si>
  <si>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</si>
  <si>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</si>
  <si>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</si>
  <si>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</si>
  <si>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</si>
  <si>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</si>
  <si>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</si>
  <si>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</si>
  <si>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</si>
  <si>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</si>
  <si>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</si>
  <si>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</si>
  <si>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</si>
  <si>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</si>
  <si>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</si>
  <si>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</si>
  <si>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</si>
  <si>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</si>
  <si>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</si>
  <si>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</si>
  <si>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</si>
  <si>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</si>
  <si>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</si>
  <si>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</si>
  <si>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</si>
  <si>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</si>
  <si>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</si>
  <si>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</si>
  <si>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</si>
  <si>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</si>
  <si>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</si>
  <si>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</si>
  <si>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</si>
  <si>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</si>
  <si>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</si>
  <si>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</si>
  <si>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</si>
  <si>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</si>
  <si>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</si>
  <si>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</si>
  <si>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</si>
  <si>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</si>
  <si>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</si>
  <si>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</si>
  <si>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</si>
  <si>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</si>
  <si>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</si>
  <si>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</si>
  <si>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</si>
  <si>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</si>
  <si>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</si>
  <si>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</si>
  <si>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</si>
  <si>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</si>
  <si>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</si>
  <si>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</si>
  <si>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</si>
  <si>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</si>
  <si>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</si>
  <si>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</si>
  <si>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</si>
  <si>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</si>
  <si>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</si>
  <si>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</si>
  <si>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</si>
  <si>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</si>
  <si>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</si>
  <si>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</si>
  <si>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</si>
  <si>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</si>
  <si>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</si>
  <si>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</si>
  <si>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</si>
  <si>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</si>
  <si>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</si>
  <si>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</si>
  <si>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</si>
  <si>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</si>
  <si>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</si>
  <si>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</si>
  <si>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</si>
  <si>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</si>
  <si>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</si>
  <si>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</si>
  <si>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</si>
  <si>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</si>
  <si>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</si>
  <si>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</si>
  <si>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</si>
  <si>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</si>
  <si>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</si>
  <si>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</si>
  <si>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</si>
  <si>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</si>
  <si>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</si>
  <si>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</si>
  <si>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</si>
  <si>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</si>
  <si>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</si>
  <si>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</si>
  <si>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</si>
  <si>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</si>
  <si>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</si>
  <si>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</si>
  <si>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</si>
  <si>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</si>
  <si>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</si>
  <si>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</si>
  <si>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</si>
  <si>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</si>
  <si>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</si>
  <si>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</si>
  <si>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</si>
  <si>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</si>
  <si>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</si>
  <si>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</si>
  <si>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</si>
  <si>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</si>
  <si>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</si>
  <si>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</si>
  <si>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</si>
  <si>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</si>
  <si>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</si>
  <si>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</si>
  <si>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</si>
  <si>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</si>
  <si>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</si>
  <si>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</si>
  <si>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</si>
  <si>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</si>
  <si>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</si>
  <si>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</si>
  <si>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</si>
  <si>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</si>
  <si>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</si>
  <si>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</si>
  <si>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</si>
  <si>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</si>
  <si>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</si>
  <si>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</si>
  <si>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</si>
  <si>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</si>
  <si>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</si>
  <si>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</si>
  <si>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</si>
  <si>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</si>
  <si>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</si>
  <si>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</si>
  <si>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</si>
  <si>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</si>
  <si>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</si>
  <si>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</si>
  <si>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</si>
  <si>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</si>
  <si>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</si>
  <si>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</si>
  <si>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</si>
  <si>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</si>
  <si>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</si>
  <si>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</si>
  <si>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</si>
  <si>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</si>
  <si>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</si>
  <si>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</si>
  <si>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</si>
  <si>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</si>
  <si>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</si>
  <si>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</si>
  <si>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</si>
  <si>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</si>
  <si>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</si>
  <si>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</si>
  <si>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</si>
  <si>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</si>
  <si>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</si>
  <si>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</si>
  <si>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</si>
  <si>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</si>
  <si>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</si>
  <si>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</si>
  <si>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</si>
  <si>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</si>
  <si>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</si>
  <si>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</si>
  <si>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</si>
  <si>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</si>
  <si>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</si>
  <si>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</si>
  <si>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</si>
  <si>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</si>
  <si>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</si>
  <si>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</si>
  <si>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</si>
  <si>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</si>
  <si>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</si>
  <si>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</si>
  <si>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</si>
  <si>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</si>
  <si>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</si>
  <si>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</si>
  <si>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</si>
  <si>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</si>
  <si>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</si>
  <si>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</si>
  <si>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</si>
  <si>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</si>
  <si>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</si>
  <si>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</si>
  <si>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</si>
  <si>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</si>
  <si>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</si>
  <si>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</si>
  <si>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</si>
  <si>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</si>
  <si>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</si>
  <si>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</si>
  <si>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</si>
  <si>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</si>
  <si>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</si>
  <si>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</si>
  <si>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</si>
  <si>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</si>
  <si>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</si>
  <si>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</si>
  <si>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</si>
  <si>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</si>
  <si>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</si>
  <si>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</si>
  <si>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</si>
  <si>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</si>
  <si>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</si>
  <si>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</si>
  <si>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</si>
  <si>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</si>
  <si>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</si>
  <si>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</si>
  <si>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</si>
  <si>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</si>
  <si>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</si>
  <si>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</si>
  <si>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</si>
  <si>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</si>
  <si>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</si>
  <si>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</si>
  <si>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</si>
  <si>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</si>
  <si>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</si>
  <si>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</si>
  <si>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</si>
  <si>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</si>
  <si>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</si>
  <si>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</si>
  <si>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</si>
  <si>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</si>
  <si>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</si>
  <si>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</si>
  <si>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</si>
  <si>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</si>
  <si>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</si>
  <si>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</si>
  <si>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</si>
  <si>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</si>
  <si>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</si>
  <si>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</si>
  <si>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</si>
  <si>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</si>
  <si>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</si>
  <si>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</si>
  <si>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</si>
  <si>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</si>
  <si>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</si>
  <si>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</si>
  <si>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</si>
  <si>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</si>
  <si>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</si>
  <si>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</si>
  <si>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</si>
  <si>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</si>
  <si>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</si>
  <si>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</si>
  <si>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</si>
  <si>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</si>
  <si>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</si>
  <si>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</si>
  <si>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</si>
  <si>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</si>
  <si>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</si>
  <si>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</si>
  <si>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</si>
  <si>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</si>
  <si>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</si>
  <si>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</si>
  <si>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</si>
  <si>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</si>
  <si>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</si>
  <si>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</si>
  <si>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</si>
  <si>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</si>
  <si>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</si>
  <si>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</si>
  <si>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</si>
  <si>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</si>
  <si>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</si>
  <si>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</si>
  <si>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</si>
  <si>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</si>
  <si>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</si>
  <si>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</si>
  <si>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</si>
  <si>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</si>
  <si>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</si>
  <si>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</si>
  <si>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</si>
  <si>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</si>
  <si>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</si>
  <si>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</si>
  <si>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</si>
  <si>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</si>
  <si>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</si>
  <si>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</si>
  <si>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</si>
  <si>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</si>
  <si>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</si>
  <si>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</si>
  <si>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</si>
  <si>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</si>
  <si>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</si>
  <si>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</si>
  <si>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</si>
  <si>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</si>
  <si>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</si>
  <si>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</si>
  <si>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</si>
  <si>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</si>
  <si>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</si>
  <si>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</si>
  <si>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</si>
  <si>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</si>
  <si>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</si>
  <si>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</si>
  <si>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</si>
  <si>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</si>
  <si>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</si>
  <si>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</si>
  <si>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</si>
  <si>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</si>
  <si>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</si>
  <si>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</si>
  <si>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</si>
  <si>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</si>
  <si>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</si>
  <si>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</si>
  <si>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</si>
  <si>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</si>
  <si>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</si>
  <si>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</si>
  <si>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</si>
  <si>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</si>
  <si>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</si>
  <si>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</si>
  <si>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</si>
  <si>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</si>
  <si>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</si>
  <si>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</si>
  <si>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</si>
  <si>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</si>
  <si>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</si>
  <si>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</si>
  <si>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</si>
  <si>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</si>
  <si>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</si>
  <si>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</si>
  <si>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</si>
  <si>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</si>
  <si>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</si>
  <si>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</si>
  <si>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</si>
  <si>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</si>
  <si>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</si>
  <si>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</si>
  <si>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</si>
  <si>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</si>
  <si>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</si>
  <si>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</si>
  <si>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</si>
  <si>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</si>
  <si>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</si>
  <si>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</si>
  <si>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</si>
  <si>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</si>
  <si>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</si>
  <si>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</si>
  <si>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</si>
  <si>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</si>
  <si>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</si>
  <si>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</si>
  <si>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</si>
  <si>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</si>
  <si>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</si>
  <si>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</si>
  <si>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</si>
  <si>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</si>
  <si>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</si>
  <si>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</si>
  <si>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</si>
  <si>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</si>
  <si>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</si>
  <si>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</si>
  <si>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</si>
  <si>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</si>
  <si>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</si>
  <si>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</si>
  <si>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</si>
  <si>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</si>
  <si>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</si>
  <si>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</si>
  <si>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</si>
  <si>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</si>
  <si>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</si>
  <si>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</si>
  <si>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</si>
  <si>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</si>
  <si>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</si>
  <si>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</si>
  <si>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</si>
  <si>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</si>
  <si>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</si>
  <si>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</si>
  <si>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</si>
  <si>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</si>
  <si>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</si>
  <si>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</si>
  <si>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</si>
  <si>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</si>
  <si>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</si>
  <si>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</si>
  <si>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</si>
  <si>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</si>
  <si>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</si>
  <si>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</si>
  <si>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</si>
  <si>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</si>
  <si>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</si>
  <si>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</si>
  <si>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</si>
  <si>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</si>
  <si>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</si>
  <si>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</si>
  <si>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</si>
  <si>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</si>
  <si>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</si>
  <si>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</si>
  <si>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</si>
  <si>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</si>
  <si>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</si>
  <si>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</si>
  <si>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</si>
  <si>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</si>
  <si>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</si>
  <si>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</si>
  <si>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</si>
  <si>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</si>
  <si>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</si>
  <si>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</si>
  <si>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</si>
  <si>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</si>
  <si>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</si>
  <si>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</si>
  <si>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</si>
  <si>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</si>
  <si>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</si>
  <si>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</si>
  <si>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</si>
  <si>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</si>
  <si>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</si>
  <si>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</si>
  <si>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</si>
  <si>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</si>
  <si>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</si>
  <si>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</si>
  <si>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</si>
  <si>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</si>
  <si>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</si>
  <si>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</si>
  <si>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</si>
  <si>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</si>
  <si>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</si>
  <si>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</si>
  <si>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</si>
  <si>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</si>
  <si>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</si>
  <si>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</si>
  <si>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</si>
  <si>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</si>
  <si>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</si>
  <si>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</si>
  <si>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</si>
  <si>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</si>
  <si>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</si>
  <si>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</si>
  <si>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</si>
  <si>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</si>
  <si>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</si>
  <si>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</si>
  <si>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</si>
  <si>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</si>
  <si>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</si>
  <si>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</si>
  <si>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</si>
  <si>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</si>
  <si>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</si>
  <si>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</si>
  <si>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</si>
  <si>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</si>
  <si>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</si>
  <si>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</si>
  <si>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</si>
  <si>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</si>
  <si>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</si>
  <si>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</si>
  <si>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</si>
  <si>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</si>
  <si>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</si>
  <si>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</si>
  <si>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</si>
  <si>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</si>
  <si>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</si>
  <si>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</si>
  <si>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</si>
  <si>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</si>
  <si>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</si>
  <si>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</si>
  <si>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</si>
  <si>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</si>
  <si>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</si>
  <si>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</si>
  <si>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</si>
  <si>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</si>
  <si>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</si>
  <si>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</si>
  <si>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</si>
  <si>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</si>
  <si>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</si>
  <si>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</si>
  <si>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</si>
  <si>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</si>
  <si>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</si>
  <si>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</si>
  <si>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</si>
  <si>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</si>
  <si>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</si>
  <si>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</si>
  <si>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</si>
  <si>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</si>
  <si>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</si>
  <si>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</si>
  <si>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</si>
  <si>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</si>
  <si>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</si>
  <si>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</si>
  <si>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</si>
  <si>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</si>
  <si>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</si>
  <si>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</si>
  <si>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</si>
  <si>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</si>
  <si>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</si>
  <si>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</si>
  <si>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</si>
  <si>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</si>
  <si>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</si>
  <si>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</si>
  <si>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</si>
  <si>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</si>
  <si>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</si>
  <si>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</si>
  <si>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</si>
  <si>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</si>
  <si>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</si>
  <si>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</si>
  <si>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</si>
  <si>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</si>
  <si>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</si>
  <si>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</si>
  <si>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</si>
  <si>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</si>
  <si>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</si>
  <si>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</si>
  <si>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</si>
  <si>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</si>
  <si>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</si>
  <si>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</si>
  <si>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</si>
  <si>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</si>
  <si>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</si>
  <si>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</si>
  <si>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</si>
  <si>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</si>
  <si>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</si>
  <si>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</si>
  <si>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</si>
  <si>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</si>
  <si>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</si>
  <si>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</si>
  <si>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</si>
  <si>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</si>
  <si>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</si>
  <si>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</si>
  <si>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</si>
  <si>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</si>
  <si>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</si>
  <si>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</si>
  <si>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</si>
  <si>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</si>
  <si>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</si>
  <si>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</si>
  <si>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</si>
  <si>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</si>
  <si>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</si>
  <si>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</si>
  <si>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</si>
  <si>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</si>
  <si>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</si>
  <si>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</si>
  <si>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</si>
  <si>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</si>
  <si>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</si>
  <si>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</si>
  <si>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</si>
  <si>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</si>
  <si>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</si>
  <si>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</si>
  <si>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</si>
  <si>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</si>
  <si>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</si>
  <si>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</si>
  <si>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</si>
  <si>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</si>
  <si>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</si>
  <si>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</si>
  <si>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</si>
  <si>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</si>
  <si>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</si>
  <si>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</si>
  <si>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</si>
  <si>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</si>
  <si>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</si>
  <si>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</si>
  <si>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</si>
  <si>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</si>
  <si>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</si>
  <si>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</si>
  <si>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</si>
  <si>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</si>
  <si>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</si>
  <si>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</si>
  <si>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</si>
  <si>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</si>
  <si>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</si>
  <si>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</si>
  <si>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</si>
  <si>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</si>
  <si>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</si>
  <si>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</si>
  <si>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</si>
  <si>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</si>
  <si>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</si>
  <si>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</si>
  <si>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</si>
  <si>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</si>
  <si>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</si>
  <si>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</si>
  <si>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</si>
  <si>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</si>
  <si>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</si>
  <si>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</si>
  <si>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</si>
  <si>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</si>
  <si>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</si>
  <si>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</si>
  <si>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</si>
  <si>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</si>
  <si>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</si>
  <si>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</si>
  <si>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</si>
  <si>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</si>
  <si>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</si>
  <si>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</si>
  <si>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</si>
  <si>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</si>
  <si>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</si>
  <si>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</si>
  <si>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</si>
  <si>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</si>
  <si>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</si>
  <si>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</si>
  <si>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</si>
  <si>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</si>
  <si>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</si>
  <si>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</si>
  <si>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</si>
  <si>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</si>
  <si>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</si>
  <si>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</si>
  <si>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</si>
  <si>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</si>
  <si>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</si>
  <si>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</si>
  <si>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</si>
  <si>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</si>
  <si>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</si>
  <si>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</si>
  <si>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</si>
  <si>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</si>
  <si>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</si>
  <si>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</si>
  <si>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</si>
  <si>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</si>
  <si>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</si>
  <si>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</si>
  <si>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</si>
  <si>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</si>
  <si>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</si>
  <si>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</si>
  <si>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</si>
  <si>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</si>
  <si>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</si>
  <si>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</si>
  <si>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</si>
  <si>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</si>
  <si>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</si>
  <si>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</si>
  <si>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</si>
  <si>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</si>
  <si>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</si>
  <si>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</si>
  <si>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</si>
  <si>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</si>
  <si>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</si>
  <si>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</si>
  <si>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</si>
  <si>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</si>
  <si>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</si>
  <si>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</si>
  <si>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</si>
  <si>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</si>
  <si>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</si>
  <si>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</si>
  <si>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</si>
  <si>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</si>
  <si>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</si>
  <si>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</si>
  <si>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</si>
  <si>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</si>
  <si>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</si>
  <si>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</si>
  <si>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</si>
  <si>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</si>
  <si>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</si>
  <si>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</si>
  <si>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</si>
  <si>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</si>
  <si>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</si>
  <si>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</si>
  <si>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</si>
  <si>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</si>
  <si>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</si>
  <si>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</si>
  <si>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</si>
  <si>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</si>
  <si>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</si>
  <si>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</si>
  <si>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</si>
  <si>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</si>
  <si>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</si>
  <si>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</si>
  <si>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</si>
  <si>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</si>
  <si>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</si>
  <si>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</si>
  <si>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</si>
  <si>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</si>
  <si>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</si>
  <si>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</si>
  <si>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</si>
  <si>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</si>
  <si>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</si>
  <si>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</si>
  <si>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</si>
  <si>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</si>
  <si>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</si>
  <si>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</si>
  <si>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</si>
  <si>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</si>
  <si>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</si>
  <si>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</si>
  <si>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</si>
  <si>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</si>
  <si>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</si>
  <si>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</si>
  <si>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</si>
  <si>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</si>
  <si>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</si>
  <si>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</si>
  <si>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</si>
  <si>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</si>
  <si>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</si>
  <si>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</si>
  <si>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</si>
  <si>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</si>
  <si>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</si>
  <si>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</si>
  <si>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</si>
  <si>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</si>
  <si>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</si>
  <si>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</si>
  <si>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</si>
  <si>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</si>
  <si>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</si>
  <si>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</si>
  <si>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</si>
  <si>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</si>
  <si>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</si>
  <si>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</si>
  <si>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</si>
  <si>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</si>
  <si>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</si>
  <si>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</si>
  <si>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</si>
  <si>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</si>
  <si>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</si>
  <si>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</si>
  <si>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</si>
  <si>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</si>
  <si>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</si>
  <si>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</si>
  <si>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</si>
  <si>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</si>
  <si>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</si>
  <si>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</si>
  <si>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</si>
  <si>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</si>
  <si>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</si>
  <si>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</si>
  <si>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</si>
  <si>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</si>
  <si>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</si>
  <si>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</si>
  <si>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</si>
  <si>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</si>
  <si>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</si>
  <si>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</si>
  <si>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</si>
  <si>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</si>
  <si>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</si>
  <si>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</si>
  <si>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</si>
  <si>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</si>
  <si>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</si>
  <si>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</si>
  <si>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</si>
  <si>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</si>
  <si>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</si>
  <si>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</si>
  <si>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</si>
  <si>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</si>
  <si>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</si>
  <si>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</si>
  <si>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</si>
  <si>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</si>
  <si>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</si>
  <si>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</si>
  <si>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</si>
  <si>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</si>
  <si>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</si>
  <si>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</si>
  <si>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</si>
  <si>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</si>
  <si>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</si>
  <si>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</si>
  <si>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</si>
  <si>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</si>
  <si>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</si>
  <si>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</si>
  <si>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</si>
  <si>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</si>
  <si>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</si>
  <si>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</si>
  <si>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</si>
  <si>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</si>
  <si>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</si>
  <si>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</si>
  <si>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</si>
  <si>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</si>
  <si>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</si>
  <si>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</si>
  <si>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</si>
  <si>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</si>
  <si>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</si>
  <si>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</si>
  <si>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</si>
  <si>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</si>
  <si>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</si>
  <si>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</si>
  <si>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</si>
  <si>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</si>
  <si>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</si>
  <si>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</si>
  <si>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</si>
  <si>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</si>
  <si>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</si>
  <si>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</si>
  <si>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</si>
  <si>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</si>
  <si>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</si>
  <si>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</si>
  <si>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</si>
  <si>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</si>
  <si>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</si>
  <si>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</si>
  <si>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</si>
  <si>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</si>
  <si>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</si>
  <si>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</si>
  <si>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</si>
  <si>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</si>
  <si>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</si>
  <si>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</si>
  <si>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</si>
  <si>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</si>
  <si>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</si>
  <si>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</si>
  <si>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</si>
  <si>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</si>
  <si>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</si>
  <si>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</si>
  <si>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</si>
  <si>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</si>
  <si>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</si>
  <si>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</si>
  <si>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</si>
  <si>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</si>
  <si>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</si>
  <si>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</si>
  <si>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</si>
  <si>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</si>
  <si>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</si>
  <si>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</si>
  <si>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</si>
  <si>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</si>
  <si>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</si>
  <si>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</si>
  <si>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</si>
  <si>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</si>
  <si>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</si>
  <si>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</si>
  <si>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</si>
  <si>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</si>
  <si>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</si>
  <si>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</si>
  <si>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</si>
  <si>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</si>
  <si>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</si>
  <si>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</si>
  <si>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</si>
  <si>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</si>
  <si>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</si>
  <si>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</si>
  <si>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</si>
  <si>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</si>
  <si>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</si>
  <si>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</si>
  <si>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</si>
  <si>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</si>
  <si>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</si>
  <si>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</si>
  <si>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</si>
  <si>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</si>
  <si>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</si>
  <si>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</si>
  <si>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</si>
  <si>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</si>
  <si>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</si>
  <si>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</si>
  <si>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</si>
  <si>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</si>
  <si>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</si>
  <si>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</si>
  <si>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</si>
  <si>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</si>
  <si>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</si>
  <si>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</si>
  <si>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</si>
  <si>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</si>
  <si>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</si>
  <si>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</si>
  <si>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</si>
  <si>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</si>
  <si>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</si>
  <si>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</si>
  <si>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</si>
  <si>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</si>
  <si>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</si>
  <si>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</si>
  <si>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</si>
  <si>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</si>
  <si>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</si>
  <si>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</si>
  <si>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</si>
  <si>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</si>
  <si>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</si>
  <si>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</si>
  <si>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</si>
  <si>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</si>
  <si>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</si>
  <si>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</si>
  <si>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</si>
  <si>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</si>
  <si>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</si>
  <si>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</si>
  <si>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</si>
  <si>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</si>
  <si>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</si>
  <si>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</si>
  <si>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</si>
  <si>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</si>
  <si>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</si>
  <si>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</si>
  <si>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</si>
  <si>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</si>
  <si>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</si>
  <si>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</si>
  <si>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</si>
  <si>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</si>
  <si>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</si>
  <si>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</si>
  <si>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</si>
  <si>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</si>
  <si>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</si>
  <si>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</si>
  <si>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</si>
  <si>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</si>
  <si>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</si>
  <si>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</si>
  <si>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</si>
  <si>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</si>
  <si>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</si>
  <si>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</si>
  <si>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</si>
  <si>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</si>
  <si>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</si>
  <si>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</si>
  <si>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</si>
  <si>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</si>
  <si>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</si>
  <si>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</si>
  <si>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</si>
  <si>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</si>
  <si>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</si>
  <si>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</si>
  <si>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</si>
  <si>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</si>
  <si>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</si>
  <si>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</si>
  <si>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</si>
  <si>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</si>
  <si>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</si>
  <si>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</si>
  <si>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</si>
  <si>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</si>
  <si>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</si>
  <si>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</si>
  <si>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</si>
  <si>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</si>
  <si>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</si>
  <si>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</si>
  <si>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</si>
  <si>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</si>
  <si>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</si>
  <si>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</si>
  <si>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</si>
  <si>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</si>
  <si>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</si>
  <si>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</si>
  <si>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</si>
  <si>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</si>
  <si>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</si>
  <si>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</si>
  <si>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</si>
  <si>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</si>
  <si>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</si>
  <si>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</si>
  <si>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</si>
  <si>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</si>
  <si>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</si>
  <si>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</si>
  <si>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</si>
  <si>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</si>
  <si>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</si>
  <si>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</si>
  <si>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</si>
  <si>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</si>
  <si>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</si>
  <si>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</si>
  <si>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</si>
  <si>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</si>
  <si>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</si>
  <si>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</si>
  <si>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</si>
  <si>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</si>
  <si>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</si>
  <si>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</si>
  <si>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</si>
  <si>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</si>
  <si>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</si>
  <si>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</si>
  <si>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</si>
  <si>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</si>
  <si>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</si>
  <si>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</si>
  <si>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</si>
  <si>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</si>
  <si>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</si>
  <si>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</si>
  <si>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</si>
  <si>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</si>
  <si>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</si>
  <si>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</si>
  <si>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</si>
  <si>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</si>
  <si>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</si>
  <si>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</si>
  <si>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</si>
  <si>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</si>
  <si>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</si>
  <si>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</si>
  <si>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</si>
  <si>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</si>
  <si>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</si>
  <si>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</si>
  <si>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</si>
  <si>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</si>
  <si>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</si>
  <si>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</si>
  <si>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</si>
  <si>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</si>
  <si>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</si>
  <si>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</si>
  <si>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</si>
  <si>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</si>
  <si>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</si>
  <si>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</si>
  <si>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</si>
  <si>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</si>
  <si>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</si>
  <si>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</si>
  <si>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</si>
  <si>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</si>
  <si>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</si>
  <si>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</si>
  <si>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</si>
  <si>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</si>
  <si>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</si>
  <si>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</si>
  <si>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</si>
  <si>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</si>
  <si>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</si>
  <si>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</si>
  <si>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</si>
  <si>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</si>
  <si>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</si>
  <si>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</si>
  <si>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</si>
  <si>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</si>
  <si>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</si>
  <si>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</si>
  <si>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</si>
  <si>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</si>
  <si>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</si>
  <si>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</si>
  <si>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</si>
  <si>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</si>
  <si>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</si>
  <si>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</si>
  <si>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</si>
  <si>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</si>
  <si>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</si>
  <si>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</si>
  <si>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</si>
  <si>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</si>
  <si>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</si>
  <si>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</si>
  <si>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</si>
  <si>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</si>
  <si>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</si>
  <si>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</si>
  <si>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</si>
  <si>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</si>
  <si>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</si>
  <si>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</si>
  <si>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</si>
  <si>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</si>
  <si>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</si>
  <si>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</si>
  <si>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</si>
  <si>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</si>
  <si>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</si>
  <si>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</si>
  <si>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</si>
  <si>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</si>
  <si>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</si>
  <si>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</si>
  <si>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</si>
  <si>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</si>
  <si>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</si>
  <si>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</si>
  <si>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</si>
  <si>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</si>
  <si>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</si>
  <si>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</si>
  <si>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</si>
  <si>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</si>
  <si>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</si>
  <si>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</si>
  <si>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</si>
  <si>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</si>
  <si>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</si>
  <si>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</si>
  <si>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</si>
  <si>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</si>
  <si>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</si>
  <si>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</si>
  <si>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</si>
  <si>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</si>
  <si>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</si>
  <si>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</si>
  <si>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</si>
  <si>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</si>
  <si>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</si>
  <si>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</si>
  <si>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</si>
  <si>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</si>
  <si>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</si>
  <si>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</si>
  <si>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</si>
  <si>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</si>
  <si>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</si>
  <si>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</si>
  <si>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</si>
  <si>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</si>
  <si>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</si>
  <si>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</si>
  <si>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</si>
  <si>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</si>
  <si>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</si>
  <si>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</si>
  <si>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</si>
  <si>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</si>
  <si>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</si>
  <si>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</si>
  <si>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</si>
  <si>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</si>
  <si>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</si>
  <si>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</si>
  <si>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</si>
  <si>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</si>
  <si>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</si>
  <si>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</si>
  <si>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</si>
  <si>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</si>
  <si>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</si>
  <si>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</si>
  <si>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</si>
  <si>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</si>
  <si>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</si>
  <si>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</si>
  <si>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</si>
  <si>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</si>
  <si>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</si>
  <si>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</si>
  <si>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</si>
  <si>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</si>
  <si>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</si>
  <si>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</si>
  <si>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</si>
  <si>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</si>
  <si>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</si>
  <si>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</si>
  <si>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</si>
  <si>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</si>
  <si>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</si>
  <si>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</si>
  <si>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</si>
  <si>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</si>
  <si>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</si>
  <si>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</si>
  <si>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</si>
  <si>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</si>
  <si>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</si>
  <si>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</si>
  <si>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</si>
  <si>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</si>
  <si>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</si>
  <si>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</si>
  <si>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</si>
  <si>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</si>
  <si>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</si>
  <si>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</si>
  <si>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</si>
  <si>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</si>
  <si>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</si>
  <si>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</si>
  <si>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</si>
  <si>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</si>
  <si>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</si>
  <si>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</si>
  <si>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</si>
  <si>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</si>
  <si>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</si>
  <si>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</si>
  <si>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</si>
  <si>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</si>
  <si>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</si>
  <si>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</si>
  <si>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</si>
  <si>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</si>
  <si>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</si>
  <si>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</si>
  <si>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</si>
  <si>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</si>
  <si>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</si>
  <si>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</si>
  <si>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</si>
  <si>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</si>
  <si>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</si>
  <si>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</si>
  <si>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</si>
  <si>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</si>
  <si>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</si>
  <si>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</si>
  <si>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</si>
  <si>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</si>
  <si>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</si>
  <si>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</si>
  <si>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</si>
  <si>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</si>
  <si>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</si>
  <si>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</si>
  <si>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</si>
  <si>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</si>
  <si>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</si>
  <si>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</si>
  <si>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</si>
  <si>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</si>
  <si>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</si>
  <si>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</si>
  <si>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</si>
  <si>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</si>
  <si>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</si>
  <si>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</si>
  <si>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</si>
  <si>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</si>
  <si>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</si>
  <si>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</si>
  <si>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</si>
  <si>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</si>
  <si>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</si>
  <si>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</si>
  <si>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</si>
  <si>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</si>
  <si>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</si>
  <si>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</si>
  <si>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</si>
  <si>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</si>
  <si>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</si>
  <si>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</si>
  <si>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</si>
  <si>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</si>
  <si>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</si>
  <si>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</si>
  <si>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</si>
  <si>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</si>
  <si>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</si>
  <si>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</si>
  <si>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</si>
  <si>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</si>
  <si>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</si>
  <si>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</si>
  <si>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</si>
  <si>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</si>
  <si>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</si>
  <si>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</si>
  <si>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</si>
  <si>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</si>
  <si>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</si>
  <si>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</si>
  <si>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</si>
  <si>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</si>
  <si>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</si>
  <si>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</si>
  <si>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</si>
  <si>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</si>
  <si>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</si>
  <si>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</si>
  <si>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</si>
  <si>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</si>
  <si>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</si>
  <si>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</si>
  <si>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</si>
  <si>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</si>
  <si>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</si>
  <si>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</si>
  <si>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</si>
  <si>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</si>
  <si>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</si>
  <si>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</si>
  <si>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</si>
  <si>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</si>
  <si>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</si>
  <si>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</si>
  <si>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</si>
  <si>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</si>
  <si>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</si>
  <si>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</si>
  <si>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</si>
  <si>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</si>
  <si>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</si>
  <si>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</si>
  <si>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</si>
  <si>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</si>
  <si>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</si>
  <si>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</si>
  <si>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</si>
  <si>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</si>
  <si>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</si>
  <si>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</si>
  <si>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</si>
  <si>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</si>
  <si>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</si>
  <si>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</si>
  <si>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</si>
  <si>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</si>
  <si>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</si>
  <si>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</si>
  <si>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</si>
  <si>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</si>
  <si>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</si>
  <si>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</si>
  <si>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</si>
  <si>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</si>
  <si>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</si>
  <si>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</si>
  <si>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</si>
  <si>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</si>
  <si>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</si>
  <si>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</si>
  <si>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</si>
  <si>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</si>
  <si>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</si>
  <si>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</si>
  <si>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</si>
  <si>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</si>
  <si>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</si>
  <si>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</si>
  <si>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</si>
  <si>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</si>
  <si>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</si>
  <si>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</si>
  <si>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</si>
  <si>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</si>
  <si>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</si>
  <si>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</si>
  <si>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</si>
  <si>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</si>
  <si>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</si>
  <si>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</si>
  <si>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</si>
  <si>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</si>
  <si>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</si>
  <si>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</si>
  <si>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</si>
  <si>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</si>
  <si>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</si>
  <si>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</si>
  <si>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</si>
  <si>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</si>
  <si>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</si>
  <si>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</si>
  <si>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</si>
  <si>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</si>
  <si>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</si>
  <si>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</si>
  <si>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</si>
  <si>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</si>
  <si>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</si>
  <si>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</si>
  <si>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</si>
  <si>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</si>
  <si>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</si>
  <si>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</si>
  <si>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</si>
  <si>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</si>
  <si>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</si>
  <si>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</si>
  <si>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</si>
  <si>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</si>
  <si>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</si>
  <si>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</si>
  <si>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</si>
  <si>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</si>
  <si>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</si>
  <si>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</si>
  <si>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</si>
  <si>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</si>
  <si>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</si>
  <si>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</si>
  <si>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</si>
  <si>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</si>
  <si>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</si>
  <si>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</si>
  <si>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</si>
  <si>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</si>
  <si>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</si>
  <si>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</si>
  <si>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</si>
  <si>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</si>
  <si>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</si>
  <si>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</si>
  <si>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</si>
  <si>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</si>
  <si>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</si>
  <si>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</si>
  <si>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</si>
  <si>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</si>
  <si>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</si>
  <si>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</si>
  <si>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</si>
  <si>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</si>
  <si>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</si>
  <si>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</si>
  <si>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</si>
  <si>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</si>
  <si>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</si>
  <si>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</si>
  <si>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</si>
  <si>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</si>
  <si>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</si>
  <si>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</si>
  <si>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</si>
  <si>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</si>
  <si>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</si>
  <si>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</si>
  <si>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</si>
  <si>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</si>
  <si>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</si>
  <si>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</si>
  <si>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</si>
  <si>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</si>
  <si>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</si>
  <si>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</si>
  <si>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</si>
  <si>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</si>
  <si>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</si>
  <si>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</si>
  <si>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</si>
  <si>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</si>
  <si>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</si>
  <si>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</si>
  <si>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</si>
  <si>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</si>
  <si>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</si>
  <si>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</si>
  <si>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</si>
  <si>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</si>
  <si>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</si>
  <si>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</si>
  <si>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</si>
  <si>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</si>
  <si>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</si>
  <si>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</si>
  <si>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</si>
  <si>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</si>
  <si>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</si>
  <si>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</si>
  <si>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</si>
  <si>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</si>
  <si>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</si>
  <si>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</si>
  <si>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</si>
  <si>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</si>
  <si>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</si>
  <si>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</si>
  <si>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</si>
  <si>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</si>
  <si>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</si>
  <si>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</si>
  <si>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</si>
  <si>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</si>
  <si>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</si>
  <si>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</si>
  <si>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</si>
  <si>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</si>
  <si>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</si>
  <si>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</si>
  <si>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</si>
  <si>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</si>
  <si>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</si>
  <si>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</si>
  <si>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</si>
  <si>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</si>
  <si>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</si>
  <si>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</si>
  <si>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</si>
  <si>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</si>
  <si>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</si>
  <si>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</si>
  <si>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</si>
  <si>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</si>
  <si>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</si>
  <si>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</si>
  <si>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</si>
  <si>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</si>
  <si>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</si>
  <si>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</si>
  <si>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</si>
  <si>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</si>
  <si>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</si>
  <si>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</si>
  <si>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</si>
  <si>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</si>
  <si>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</si>
  <si>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</si>
  <si>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</si>
  <si>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</si>
  <si>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</si>
  <si>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</si>
  <si>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</si>
  <si>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</si>
  <si>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</si>
  <si>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</si>
  <si>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</si>
  <si>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</si>
  <si>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</si>
  <si>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</si>
  <si>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</si>
  <si>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</si>
  <si>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</si>
  <si>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</si>
  <si>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</si>
  <si>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</si>
  <si>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</si>
  <si>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</si>
  <si>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</si>
  <si>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</si>
  <si>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</si>
  <si>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</si>
  <si>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</si>
  <si>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</si>
  <si>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</si>
  <si>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</si>
  <si>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</si>
  <si>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</si>
  <si>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</si>
  <si>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</si>
  <si>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</si>
  <si>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</si>
  <si>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</si>
  <si>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</si>
  <si>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</si>
  <si>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</si>
  <si>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</si>
  <si>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</si>
  <si>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</si>
  <si>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</si>
  <si>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</si>
  <si>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</si>
  <si>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</si>
  <si>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</si>
  <si>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</si>
  <si>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</si>
  <si>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</si>
  <si>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</si>
  <si>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</si>
  <si>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</si>
  <si>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</si>
  <si>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</si>
  <si>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</si>
  <si>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</si>
  <si>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</si>
  <si>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</si>
  <si>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</si>
  <si>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</si>
  <si>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</si>
  <si>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</si>
  <si>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</si>
  <si>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</si>
  <si>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</si>
  <si>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</si>
  <si>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</si>
  <si>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</si>
  <si>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</si>
  <si>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</si>
  <si>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</si>
  <si>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</si>
  <si>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</si>
  <si>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</si>
  <si>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</si>
  <si>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</si>
  <si>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</si>
  <si>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</si>
  <si>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</si>
  <si>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</si>
  <si>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</si>
  <si>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</si>
  <si>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</si>
  <si>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</si>
  <si>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</si>
  <si>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</si>
  <si>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</si>
  <si>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</si>
  <si>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</si>
  <si>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</si>
  <si>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</si>
  <si>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</si>
  <si>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</si>
  <si>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</si>
  <si>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</si>
  <si>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</si>
  <si>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</si>
  <si>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</si>
  <si>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</si>
  <si>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</si>
  <si>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</si>
  <si>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</si>
  <si>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</si>
  <si>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</si>
  <si>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</si>
  <si>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</si>
  <si>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</si>
  <si>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</si>
  <si>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</si>
  <si>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</si>
  <si>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</si>
  <si>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</si>
  <si>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</si>
  <si>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</si>
  <si>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</si>
  <si>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</si>
  <si>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</si>
  <si>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</si>
  <si>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</si>
  <si>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</si>
  <si>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</si>
  <si>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</si>
  <si>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</si>
  <si>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</si>
  <si>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</si>
  <si>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</si>
  <si>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</si>
  <si>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</si>
  <si>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</si>
  <si>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</si>
  <si>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</si>
  <si>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</si>
  <si>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</si>
  <si>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</si>
  <si>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</si>
  <si>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</si>
  <si>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</si>
  <si>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</si>
  <si>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</si>
  <si>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</si>
  <si>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</si>
  <si>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</si>
  <si>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</si>
  <si>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</si>
  <si>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</si>
  <si>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</si>
  <si>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</si>
  <si>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</si>
  <si>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</si>
  <si>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</si>
  <si>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</si>
  <si>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</si>
  <si>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</si>
  <si>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</si>
  <si>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</si>
  <si>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</si>
  <si>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</si>
  <si>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</si>
  <si>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</si>
  <si>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</si>
  <si>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</si>
  <si>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</si>
  <si>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</si>
  <si>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</si>
  <si>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</si>
  <si>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</si>
  <si>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</si>
  <si>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</si>
  <si>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</si>
  <si>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</si>
  <si>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</si>
  <si>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</si>
  <si>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</si>
  <si>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</si>
  <si>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</si>
  <si>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</si>
  <si>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</si>
  <si>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</si>
  <si>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</si>
  <si>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</si>
  <si>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</si>
  <si>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</si>
  <si>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</si>
  <si>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</si>
  <si>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</si>
  <si>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</si>
  <si>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</si>
  <si>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</si>
  <si>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</si>
  <si>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</si>
  <si>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</si>
  <si>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</si>
  <si>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</si>
  <si>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</si>
  <si>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</si>
  <si>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</si>
  <si>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</si>
  <si>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</si>
  <si>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</si>
  <si>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</si>
  <si>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</si>
  <si>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</si>
  <si>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</si>
  <si>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</si>
  <si>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</si>
  <si>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</si>
  <si>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</si>
  <si>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</si>
  <si>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</si>
  <si>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</si>
  <si>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</si>
  <si>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</si>
  <si>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</si>
  <si>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</si>
  <si>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</si>
  <si>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</si>
  <si>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</si>
  <si>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</si>
  <si>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</si>
  <si>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</si>
  <si>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</si>
  <si>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</si>
  <si>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</si>
  <si>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</si>
  <si>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</si>
  <si>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</si>
  <si>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</si>
  <si>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</si>
  <si>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</si>
  <si>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</si>
  <si>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</si>
  <si>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</si>
  <si>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</si>
  <si>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</si>
  <si>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</si>
  <si>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</si>
  <si>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</si>
  <si>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</si>
  <si>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</si>
  <si>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</si>
  <si>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</si>
  <si>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</si>
  <si>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</si>
  <si>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</si>
  <si>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</si>
  <si>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</si>
  <si>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</si>
  <si>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</si>
  <si>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</si>
  <si>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</si>
  <si>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</si>
  <si>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</si>
  <si>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</si>
  <si>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</si>
  <si>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</si>
  <si>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</si>
  <si>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</si>
  <si>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</si>
  <si>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</si>
  <si>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</si>
  <si>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</si>
  <si>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</si>
  <si>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</si>
  <si>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</si>
  <si>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</si>
  <si>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</si>
  <si>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</si>
  <si>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</si>
  <si>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</si>
  <si>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</si>
  <si>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</si>
  <si>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</si>
  <si>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</si>
  <si>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</si>
  <si>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</si>
  <si>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</si>
  <si>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</si>
  <si>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</si>
  <si>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</si>
  <si>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</si>
  <si>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</si>
  <si>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</si>
  <si>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</si>
  <si>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</si>
  <si>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</si>
  <si>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</si>
  <si>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</si>
  <si>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</si>
  <si>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</si>
  <si>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</si>
  <si>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</si>
  <si>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</si>
  <si>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</si>
  <si>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</si>
  <si>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</si>
  <si>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</si>
  <si>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</si>
  <si>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</si>
  <si>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</si>
  <si>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</si>
  <si>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</si>
  <si>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</si>
  <si>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</si>
  <si>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</si>
  <si>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</si>
  <si>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</si>
  <si>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</si>
  <si>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</si>
  <si>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</si>
  <si>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</si>
  <si>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</si>
  <si>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</si>
  <si>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</si>
  <si>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</si>
  <si>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</si>
  <si>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</si>
  <si>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</si>
  <si>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</si>
  <si>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</si>
  <si>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</si>
  <si>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</si>
  <si>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</si>
  <si>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</si>
  <si>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</si>
  <si>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</si>
  <si>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</si>
  <si>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</si>
  <si>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</si>
  <si>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</si>
  <si>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</si>
  <si>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</si>
  <si>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</si>
  <si>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</si>
  <si>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</si>
  <si>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</si>
  <si>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</si>
  <si>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</si>
  <si>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</si>
  <si>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</si>
  <si>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</si>
  <si>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</si>
  <si>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</si>
  <si>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</si>
  <si>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</si>
  <si>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</si>
  <si>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</si>
  <si>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</si>
  <si>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</si>
  <si>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</si>
  <si>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</si>
  <si>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</si>
  <si>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</si>
  <si>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</si>
  <si>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</si>
  <si>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</si>
  <si>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</si>
  <si>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</si>
  <si>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</si>
  <si>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</si>
  <si>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</si>
  <si>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</si>
  <si>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</si>
  <si>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</si>
  <si>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</si>
  <si>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</si>
  <si>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</si>
  <si>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</si>
  <si>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</si>
  <si>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</si>
  <si>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</si>
  <si>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</si>
  <si>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</si>
  <si>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</si>
  <si>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</si>
  <si>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</si>
  <si>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</si>
  <si>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</si>
  <si>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</si>
  <si>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</si>
  <si>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</si>
  <si>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</si>
  <si>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</si>
  <si>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</si>
  <si>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</si>
  <si>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</si>
  <si>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</si>
  <si>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</si>
  <si>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</si>
  <si>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</si>
  <si>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</si>
  <si>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</si>
  <si>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</si>
  <si>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</si>
  <si>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</si>
  <si>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</si>
  <si>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</si>
  <si>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</si>
  <si>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</si>
  <si>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</si>
  <si>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</si>
  <si>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</si>
  <si>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</si>
  <si>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</si>
  <si>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</si>
  <si>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</si>
  <si>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</si>
  <si>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</si>
  <si>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</si>
  <si>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</si>
  <si>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</si>
  <si>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</si>
  <si>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</si>
  <si>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</si>
  <si>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</si>
  <si>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</si>
  <si>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</si>
  <si>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</si>
  <si>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</si>
  <si>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</si>
  <si>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</si>
  <si>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</si>
  <si>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</si>
  <si>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</si>
  <si>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</si>
  <si>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</si>
  <si>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</si>
  <si>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</si>
  <si>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</si>
  <si>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</si>
  <si>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</si>
  <si>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</si>
  <si>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</si>
  <si>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</si>
  <si>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</si>
  <si>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</si>
  <si>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</si>
  <si>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</si>
  <si>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</si>
  <si>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</si>
  <si>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</si>
  <si>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</si>
  <si>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</si>
  <si>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</si>
  <si>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</si>
  <si>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</si>
  <si>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</si>
  <si>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</si>
  <si>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</si>
  <si>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</si>
  <si>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</si>
  <si>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</si>
  <si>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</si>
  <si>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</si>
  <si>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</si>
  <si>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</si>
  <si>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</si>
  <si>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</si>
  <si>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</si>
  <si>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</si>
  <si>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</si>
  <si>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</si>
  <si>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</si>
  <si>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</si>
  <si>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</si>
  <si>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</si>
  <si>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</si>
  <si>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</si>
  <si>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</si>
  <si>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</si>
  <si>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</si>
  <si>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</si>
  <si>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</si>
  <si>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</si>
  <si>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</si>
  <si>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</si>
  <si>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</si>
  <si>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</si>
  <si>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</si>
  <si>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</si>
  <si>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</si>
  <si>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</si>
  <si>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</si>
  <si>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</si>
  <si>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</si>
  <si>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</si>
  <si>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</si>
  <si>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</si>
  <si>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</si>
  <si>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</si>
  <si>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</si>
  <si>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</si>
  <si>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</si>
  <si>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</si>
  <si>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</si>
  <si>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</si>
  <si>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</si>
  <si>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</si>
  <si>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</si>
  <si>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</si>
  <si>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</si>
  <si>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</si>
  <si>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</si>
  <si>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</si>
  <si>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</si>
  <si>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</si>
  <si>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</si>
  <si>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</si>
  <si>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</si>
  <si>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</si>
  <si>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</si>
  <si>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</si>
  <si>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</si>
  <si>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</si>
  <si>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</si>
  <si>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</si>
  <si>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</si>
  <si>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</si>
  <si>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</si>
  <si>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</si>
  <si>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</si>
  <si>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</si>
  <si>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</si>
  <si>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</si>
  <si>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</si>
  <si>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</si>
  <si>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</si>
  <si>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</si>
  <si>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</si>
  <si>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</si>
  <si>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</si>
  <si>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</si>
  <si>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</si>
  <si>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</si>
  <si>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</si>
  <si>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</si>
  <si>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</si>
  <si>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</si>
  <si>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</si>
  <si>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</si>
  <si>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</si>
  <si>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</si>
  <si>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</si>
  <si>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</si>
  <si>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</si>
  <si>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</si>
  <si>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</si>
  <si>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</si>
  <si>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</si>
  <si>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</si>
  <si>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</si>
  <si>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</si>
  <si>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</si>
  <si>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</si>
  <si>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</si>
  <si>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</si>
  <si>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</si>
  <si>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</si>
  <si>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</si>
  <si>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</si>
  <si>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</si>
  <si>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</si>
  <si>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</si>
  <si>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</si>
  <si>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</si>
  <si>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</si>
  <si>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</si>
  <si>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</si>
  <si>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</si>
  <si>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</si>
  <si>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</si>
  <si>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</si>
  <si>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</si>
  <si>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</si>
  <si>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</si>
  <si>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</si>
  <si>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</si>
  <si>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</si>
  <si>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</si>
  <si>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</si>
  <si>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</si>
  <si>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</si>
  <si>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</si>
  <si>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</si>
  <si>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</si>
  <si>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</si>
  <si>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</si>
  <si>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</si>
  <si>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</si>
  <si>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</si>
  <si>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</si>
  <si>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</si>
  <si>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</si>
  <si>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</si>
  <si>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</si>
  <si>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</si>
  <si>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</si>
  <si>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</si>
  <si>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</si>
  <si>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</si>
  <si>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</si>
  <si>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</si>
  <si>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</si>
  <si>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</si>
  <si>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</si>
  <si>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</si>
  <si>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</si>
  <si>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</si>
  <si>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</si>
  <si>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</si>
  <si>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</si>
  <si>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</si>
  <si>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</si>
  <si>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</si>
  <si>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</si>
  <si>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</si>
  <si>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</si>
  <si>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</si>
  <si>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</si>
  <si>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</si>
  <si>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</si>
  <si>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</si>
  <si>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</si>
  <si>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</si>
  <si>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</si>
  <si>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</si>
  <si>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</si>
  <si>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</si>
  <si>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</si>
  <si>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</si>
  <si>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</si>
  <si>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</si>
  <si>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</si>
  <si>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</si>
  <si>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</si>
  <si>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</si>
  <si>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</si>
  <si>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</si>
  <si>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</si>
  <si>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</si>
  <si>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</si>
  <si>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</si>
  <si>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</si>
  <si>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</si>
  <si>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</si>
  <si>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</si>
  <si>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</si>
  <si>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</si>
  <si>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</si>
  <si>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</si>
  <si>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</si>
  <si>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</si>
  <si>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</si>
  <si>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</si>
  <si>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</si>
  <si>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</si>
  <si>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</si>
  <si>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</si>
  <si>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</si>
  <si>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</si>
  <si>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</si>
  <si>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</si>
  <si>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</si>
  <si>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</si>
  <si>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</si>
  <si>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</si>
  <si>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</si>
  <si>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</si>
  <si>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</si>
  <si>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</si>
  <si>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</si>
  <si>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</si>
  <si>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</si>
  <si>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</si>
  <si>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</si>
  <si>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</si>
  <si>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</si>
  <si>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</si>
  <si>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</si>
  <si>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</si>
  <si>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</si>
  <si>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</si>
  <si>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</si>
  <si>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</si>
  <si>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</si>
  <si>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</si>
  <si>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</si>
  <si>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</si>
  <si>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</si>
  <si>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</si>
  <si>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</si>
  <si>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</si>
  <si>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</si>
  <si>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</si>
  <si>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</si>
  <si>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</si>
  <si>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</si>
  <si>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</si>
  <si>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</si>
  <si>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</si>
  <si>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</si>
  <si>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</si>
  <si>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</si>
  <si>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</si>
  <si>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</si>
  <si>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</si>
  <si>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</si>
  <si>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</si>
  <si>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</si>
  <si>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</si>
  <si>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</si>
  <si>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</si>
  <si>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</si>
  <si>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</si>
  <si>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</si>
  <si>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</si>
  <si>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</si>
  <si>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</si>
  <si>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</si>
  <si>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</si>
  <si>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</si>
  <si>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</si>
  <si>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</si>
  <si>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</si>
  <si>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</si>
  <si>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</si>
  <si>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</si>
  <si>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</si>
  <si>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</si>
  <si>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</si>
  <si>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</si>
  <si>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</si>
  <si>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</si>
  <si>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</si>
  <si>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</si>
  <si>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</si>
  <si>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</si>
  <si>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</si>
  <si>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</si>
  <si>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</si>
  <si>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</si>
  <si>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</si>
  <si>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</si>
  <si>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</si>
  <si>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</si>
  <si>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</si>
  <si>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</si>
  <si>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</si>
  <si>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</si>
  <si>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</si>
  <si>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</si>
  <si>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</si>
  <si>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</si>
  <si>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</si>
  <si>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</si>
  <si>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</si>
  <si>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</si>
  <si>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</si>
  <si>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</si>
  <si>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</si>
  <si>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</si>
  <si>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</si>
  <si>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</si>
  <si>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</si>
  <si>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</si>
  <si>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</si>
  <si>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</si>
  <si>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</si>
  <si>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</si>
  <si>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</si>
  <si>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</si>
  <si>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</si>
  <si>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</si>
  <si>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</si>
  <si>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</si>
  <si>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</si>
  <si>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</si>
  <si>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</si>
  <si>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</si>
  <si>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</si>
  <si>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</si>
  <si>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</si>
  <si>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</si>
  <si>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</si>
  <si>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</si>
  <si>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</si>
  <si>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</si>
  <si>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</si>
  <si>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</si>
  <si>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</si>
  <si>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</si>
  <si>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</si>
  <si>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</si>
  <si>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</si>
  <si>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</si>
  <si>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</si>
  <si>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</si>
  <si>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</si>
  <si>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</si>
  <si>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</si>
  <si>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</si>
  <si>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</si>
  <si>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</si>
  <si>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</si>
  <si>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</si>
  <si>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</si>
  <si>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</si>
  <si>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</si>
  <si>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</si>
  <si>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</si>
  <si>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</si>
  <si>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</si>
  <si>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</si>
  <si>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</si>
  <si>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</si>
  <si>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</si>
  <si>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</si>
  <si>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</si>
  <si>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</si>
  <si>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</si>
  <si>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</si>
  <si>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</si>
  <si>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</si>
  <si>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</si>
  <si>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</si>
  <si>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</si>
  <si>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</si>
  <si>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</si>
  <si>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</si>
  <si>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</si>
  <si>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</si>
  <si>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</si>
  <si>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</si>
  <si>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</si>
  <si>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</si>
  <si>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</si>
  <si>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</si>
  <si>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</si>
  <si>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</si>
  <si>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</si>
  <si>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</si>
  <si>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</si>
  <si>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</si>
  <si>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</si>
  <si>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</si>
  <si>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</si>
  <si>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</si>
  <si>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</si>
  <si>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</si>
  <si>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</si>
  <si>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</si>
  <si>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</si>
  <si>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</si>
  <si>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</si>
  <si>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</si>
  <si>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</si>
  <si>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</si>
  <si>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</si>
  <si>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</si>
  <si>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</si>
  <si>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</si>
  <si>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</si>
  <si>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</si>
  <si>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</si>
  <si>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</si>
  <si>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</si>
  <si>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</si>
  <si>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</si>
  <si>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</si>
  <si>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</si>
  <si>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</si>
  <si>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</si>
  <si>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</si>
  <si>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</si>
  <si>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</si>
  <si>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</si>
  <si>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</si>
  <si>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</si>
  <si>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</si>
  <si>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</si>
  <si>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</si>
  <si>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</si>
  <si>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</si>
  <si>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</si>
  <si>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</si>
  <si>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</si>
  <si>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</si>
  <si>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</si>
  <si>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</si>
  <si>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</si>
  <si>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</si>
  <si>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</si>
  <si>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</si>
  <si>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</si>
  <si>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</si>
  <si>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</si>
  <si>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</si>
  <si>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</si>
  <si>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</si>
  <si>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</si>
  <si>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</si>
  <si>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</si>
  <si>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</si>
  <si>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</si>
  <si>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</si>
  <si>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</si>
  <si>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</si>
  <si>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</si>
  <si>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</si>
  <si>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</si>
  <si>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</si>
  <si>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</si>
  <si>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</si>
  <si>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</si>
  <si>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</si>
  <si>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</si>
  <si>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</si>
  <si>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</si>
  <si>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</si>
  <si>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</si>
  <si>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</si>
  <si>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</si>
  <si>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</si>
  <si>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</si>
  <si>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</si>
  <si>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</si>
  <si>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</si>
  <si>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</si>
  <si>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</si>
  <si>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</si>
  <si>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</si>
  <si>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</si>
  <si>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</si>
  <si>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</si>
  <si>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</si>
  <si>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</si>
  <si>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</si>
  <si>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</si>
  <si>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</si>
  <si>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</si>
  <si>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</si>
  <si>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</si>
  <si>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</si>
  <si>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</si>
  <si>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</si>
  <si>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</si>
  <si>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</si>
  <si>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</si>
  <si>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</si>
  <si>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</si>
  <si>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</si>
  <si>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</si>
  <si>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</si>
  <si>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</si>
  <si>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</si>
  <si>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</si>
  <si>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</si>
  <si>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</si>
  <si>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</si>
  <si>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</si>
  <si>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</si>
  <si>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</si>
  <si>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</si>
  <si>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</si>
  <si>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</si>
  <si>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</si>
  <si>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</si>
  <si>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</si>
  <si>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</si>
  <si>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</si>
  <si>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</si>
  <si>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</si>
  <si>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</si>
  <si>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</si>
  <si>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</si>
  <si>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</si>
  <si>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</si>
  <si>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</si>
  <si>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</si>
  <si>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</si>
  <si>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</si>
  <si>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</si>
  <si>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</si>
  <si>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</si>
  <si>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</si>
  <si>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</si>
  <si>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</si>
  <si>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</si>
  <si>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</si>
  <si>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</si>
  <si>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</si>
  <si>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</si>
  <si>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</si>
  <si>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</si>
  <si>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</si>
  <si>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</si>
  <si>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</si>
  <si>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</si>
  <si>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</si>
  <si>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</si>
  <si>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</si>
  <si>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</si>
  <si>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</si>
  <si>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</si>
  <si>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</si>
  <si>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</si>
  <si>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</si>
  <si>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</si>
  <si>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</si>
  <si>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</si>
  <si>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</si>
  <si>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</si>
  <si>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</si>
  <si>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</si>
  <si>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</si>
  <si>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</si>
  <si>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</si>
  <si>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</si>
  <si>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</si>
  <si>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</si>
  <si>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</si>
  <si>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</si>
  <si>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</si>
  <si>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</si>
  <si>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</si>
  <si>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</si>
  <si>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</si>
  <si>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</si>
  <si>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</si>
  <si>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</si>
  <si>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</si>
  <si>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</si>
  <si>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</si>
  <si>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</si>
  <si>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</si>
  <si>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</si>
  <si>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</si>
  <si>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</si>
  <si>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</si>
  <si>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</si>
  <si>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</si>
  <si>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</si>
  <si>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</si>
  <si>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</si>
  <si>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</si>
  <si>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</si>
  <si>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</si>
  <si>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</si>
  <si>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</si>
  <si>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</si>
  <si>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</si>
  <si>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</si>
  <si>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</si>
  <si>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</si>
  <si>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</si>
  <si>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</si>
  <si>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</si>
  <si>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</si>
  <si>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</si>
  <si>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</si>
  <si>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</si>
  <si>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</si>
  <si>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</si>
  <si>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</si>
  <si>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</si>
  <si>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</si>
  <si>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</si>
  <si>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</si>
  <si>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</si>
  <si>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</si>
  <si>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</si>
  <si>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</si>
  <si>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</si>
  <si>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</si>
  <si>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</si>
  <si>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</si>
  <si>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</si>
  <si>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</si>
  <si>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</si>
  <si>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</si>
  <si>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</si>
  <si>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</si>
  <si>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</si>
  <si>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</si>
  <si>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</si>
  <si>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</si>
  <si>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</si>
  <si>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</si>
  <si>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</si>
  <si>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</si>
  <si>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</si>
  <si>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</si>
  <si>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</si>
  <si>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</si>
  <si>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</si>
  <si>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</si>
  <si>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</si>
  <si>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</si>
  <si>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</si>
  <si>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</si>
  <si>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</si>
  <si>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</si>
  <si>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</si>
  <si>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</si>
  <si>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</si>
  <si>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</si>
  <si>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</si>
  <si>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</si>
  <si>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</si>
  <si>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</si>
  <si>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</si>
  <si>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</si>
  <si>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</si>
  <si>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</si>
  <si>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</si>
  <si>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</si>
  <si>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</si>
  <si>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</si>
  <si>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</si>
  <si>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</si>
  <si>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</si>
  <si>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</si>
  <si>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</si>
  <si>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</si>
  <si>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</si>
  <si>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</si>
  <si>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</si>
  <si>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</si>
  <si>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</si>
  <si>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</si>
  <si>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</si>
  <si>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</si>
  <si>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</si>
  <si>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</si>
  <si>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</si>
  <si>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</si>
  <si>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</si>
  <si>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</si>
  <si>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</si>
  <si>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</si>
  <si>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</si>
  <si>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</si>
  <si>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</si>
  <si>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</si>
  <si>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</si>
  <si>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</si>
  <si>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</si>
  <si>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</si>
  <si>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</si>
  <si>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</si>
  <si>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</si>
  <si>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</si>
  <si>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</si>
  <si>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</si>
  <si>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</si>
  <si>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</si>
  <si>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</si>
  <si>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</si>
  <si>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</si>
  <si>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</si>
  <si>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</si>
  <si>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</si>
  <si>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</si>
  <si>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</si>
  <si>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</si>
  <si>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</si>
  <si>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</si>
  <si>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</si>
  <si>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</si>
  <si>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</si>
  <si>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</si>
  <si>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</si>
  <si>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</si>
  <si>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</si>
  <si>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</si>
  <si>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</si>
  <si>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</si>
  <si>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</si>
  <si>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</si>
  <si>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</si>
  <si>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</si>
  <si>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</si>
  <si>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</si>
  <si>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</si>
  <si>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</si>
  <si>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</si>
  <si>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</si>
  <si>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</si>
  <si>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</si>
  <si>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</si>
  <si>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</si>
  <si>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</si>
  <si>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</si>
  <si>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</si>
  <si>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</si>
  <si>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</si>
  <si>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</si>
  <si>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</si>
  <si>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</si>
  <si>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</si>
  <si>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</si>
  <si>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</si>
  <si>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</si>
  <si>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</si>
  <si>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</si>
  <si>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</si>
  <si>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</si>
  <si>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</si>
  <si>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</si>
  <si>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</si>
  <si>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</si>
  <si>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</si>
  <si>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</si>
  <si>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</si>
  <si>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</si>
  <si>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</si>
  <si>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</si>
  <si>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</si>
  <si>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</si>
  <si>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</si>
  <si>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</si>
  <si>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</si>
  <si>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</si>
  <si>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</si>
  <si>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</si>
  <si>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</si>
  <si>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</si>
  <si>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</si>
  <si>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</si>
  <si>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</si>
  <si>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</si>
  <si>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</si>
  <si>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</si>
  <si>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</si>
  <si>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</si>
  <si>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</si>
  <si>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</si>
  <si>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</si>
  <si>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</si>
  <si>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</si>
  <si>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</si>
  <si>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</si>
  <si>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</si>
  <si>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</si>
  <si>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</si>
  <si>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</si>
  <si>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</si>
  <si>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</si>
  <si>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</si>
  <si>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</si>
  <si>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</si>
  <si>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</si>
  <si>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</si>
  <si>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</si>
  <si>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</si>
  <si>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</si>
  <si>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</si>
  <si>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</si>
  <si>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</si>
  <si>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</si>
  <si>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</si>
  <si>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</si>
  <si>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</si>
  <si>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</si>
  <si>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</si>
  <si>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</si>
  <si>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</si>
  <si>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</si>
  <si>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</si>
  <si>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</si>
  <si>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</si>
  <si>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</si>
  <si>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</si>
  <si>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</si>
  <si>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</si>
  <si>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</si>
  <si>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</si>
  <si>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</si>
  <si>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</si>
  <si>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</si>
  <si>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</si>
  <si>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</si>
  <si>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</si>
  <si>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</si>
  <si>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</si>
  <si>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</si>
  <si>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</si>
  <si>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</si>
  <si>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</si>
  <si>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</si>
  <si>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</si>
  <si>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</si>
  <si>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</si>
  <si>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</si>
  <si>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</si>
  <si>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</si>
  <si>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</si>
  <si>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</si>
  <si>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</si>
  <si>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</si>
  <si>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</si>
  <si>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</si>
  <si>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</si>
  <si>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</si>
  <si>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</si>
  <si>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</si>
  <si>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</si>
  <si>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</si>
  <si>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</si>
  <si>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</si>
  <si>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</si>
  <si>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</si>
  <si>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</si>
  <si>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</si>
  <si>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</si>
  <si>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</si>
  <si>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</si>
  <si>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</si>
  <si>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</si>
  <si>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</si>
  <si>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</si>
  <si>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</si>
  <si>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</si>
  <si>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</si>
  <si>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</si>
  <si>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</si>
  <si>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</si>
  <si>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</si>
  <si>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</si>
  <si>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</si>
  <si>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</si>
  <si>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</si>
  <si>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</si>
  <si>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</si>
  <si>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</si>
  <si>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</si>
  <si>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</si>
  <si>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</si>
  <si>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</si>
  <si>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</si>
  <si>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</si>
  <si>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</si>
  <si>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</si>
  <si>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</si>
  <si>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</si>
  <si>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</si>
  <si>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</si>
  <si>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</si>
  <si>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</si>
  <si>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</si>
  <si>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</si>
  <si>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</si>
  <si>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</si>
  <si>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</si>
  <si>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</si>
  <si>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</si>
  <si>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</si>
  <si>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</si>
  <si>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</si>
  <si>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</si>
  <si>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</si>
  <si>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</si>
  <si>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</si>
  <si>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</si>
  <si>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</si>
  <si>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</si>
  <si>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</si>
  <si>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</si>
  <si>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</si>
  <si>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</si>
  <si>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</si>
  <si>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</si>
  <si>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</si>
  <si>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</si>
  <si>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</si>
  <si>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</si>
  <si>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</si>
  <si>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</si>
  <si>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</si>
  <si>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</si>
  <si>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</si>
  <si>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</si>
  <si>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</si>
  <si>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</si>
  <si>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</si>
  <si>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</si>
  <si>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</si>
  <si>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</si>
  <si>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</si>
  <si>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</si>
  <si>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</si>
  <si>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</si>
  <si>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</si>
  <si>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</si>
  <si>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</si>
  <si>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</si>
  <si>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</si>
  <si>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</si>
  <si>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</si>
  <si>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</si>
  <si>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</si>
  <si>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</si>
  <si>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</si>
  <si>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</si>
  <si>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</si>
  <si>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</si>
  <si>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</si>
  <si>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</si>
  <si>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</si>
  <si>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</si>
  <si>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</si>
  <si>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</si>
  <si>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</si>
  <si>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</si>
  <si>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</si>
  <si>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</si>
  <si>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</si>
  <si>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</si>
  <si>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</si>
  <si>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</si>
  <si>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</si>
  <si>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</si>
  <si>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</si>
  <si>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</si>
  <si>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</si>
  <si>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</si>
  <si>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</si>
  <si>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</si>
  <si>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</si>
  <si>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</si>
  <si>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</si>
  <si>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</si>
  <si>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</si>
  <si>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</si>
  <si>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</si>
  <si>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</si>
  <si>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</si>
  <si>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</si>
  <si>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</si>
  <si>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</si>
  <si>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</si>
  <si>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</si>
  <si>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</si>
  <si>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</si>
  <si>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</si>
  <si>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</si>
  <si>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</si>
  <si>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</si>
  <si>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</si>
  <si>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</si>
  <si>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</si>
  <si>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</si>
  <si>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</si>
  <si>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</si>
  <si>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</si>
  <si>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</si>
  <si>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</si>
  <si>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</si>
  <si>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</si>
  <si>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</si>
  <si>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</si>
  <si>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</si>
  <si>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</si>
  <si>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</si>
  <si>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</si>
  <si>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</si>
  <si>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</si>
  <si>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</si>
  <si>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</si>
  <si>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</si>
  <si>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</si>
  <si>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</si>
  <si>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</si>
  <si>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</si>
  <si>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</si>
  <si>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</si>
  <si>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</si>
  <si>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</si>
  <si>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</si>
  <si>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</si>
  <si>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</si>
  <si>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</si>
  <si>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</si>
  <si>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</si>
  <si>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</si>
  <si>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</si>
  <si>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</si>
  <si>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</si>
  <si>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</si>
  <si>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</si>
  <si>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</si>
  <si>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</si>
  <si>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</si>
  <si>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</si>
  <si>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</si>
  <si>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</si>
  <si>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</si>
  <si>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</si>
  <si>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</si>
  <si>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</si>
  <si>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</si>
  <si>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</si>
  <si>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</si>
  <si>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</si>
  <si>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</si>
  <si>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</si>
  <si>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</si>
  <si>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</si>
  <si>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</si>
  <si>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</si>
  <si>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</si>
  <si>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</si>
  <si>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</si>
  <si>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</si>
  <si>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</si>
  <si>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</si>
  <si>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</si>
  <si>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</si>
  <si>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</si>
  <si>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</si>
  <si>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</si>
  <si>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</si>
  <si>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</si>
  <si>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</si>
  <si>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</si>
  <si>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</si>
  <si>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</si>
  <si>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</si>
  <si>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</si>
  <si>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</si>
  <si>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</si>
  <si>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</si>
  <si>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</si>
  <si>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</si>
  <si>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</si>
  <si>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</si>
  <si>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</si>
  <si>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</si>
  <si>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</si>
  <si>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</si>
  <si>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</si>
  <si>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</si>
  <si>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</si>
  <si>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</si>
  <si>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</si>
  <si>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</si>
  <si>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</si>
  <si>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</si>
  <si>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</si>
  <si>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</si>
  <si>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</si>
  <si>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</si>
  <si>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</si>
  <si>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</si>
  <si>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</si>
  <si>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</si>
  <si>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</si>
  <si>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</si>
  <si>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</si>
  <si>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</si>
  <si>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</si>
  <si>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</si>
  <si>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</si>
  <si>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</si>
  <si>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</si>
  <si>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</si>
  <si>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</si>
  <si>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</si>
  <si>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</si>
  <si>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</si>
  <si>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</si>
  <si>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</si>
  <si>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</si>
  <si>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</si>
  <si>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</si>
  <si>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</si>
  <si>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</si>
  <si>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</si>
  <si>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</si>
  <si>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</si>
  <si>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</si>
  <si>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</si>
  <si>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</si>
  <si>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</si>
  <si>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</si>
  <si>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</si>
  <si>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</si>
  <si>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</si>
  <si>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</si>
  <si>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</si>
  <si>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</si>
  <si>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</si>
  <si>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</si>
  <si>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</si>
  <si>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</si>
  <si>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</si>
  <si>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</si>
  <si>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</si>
  <si>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</si>
  <si>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</si>
  <si>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</si>
  <si>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</si>
  <si>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</si>
  <si>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</si>
  <si>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</si>
  <si>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</si>
  <si>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</si>
  <si>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</si>
  <si>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</si>
  <si>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</si>
  <si>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</si>
  <si>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</si>
  <si>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</si>
  <si>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</si>
  <si>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</si>
  <si>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</si>
  <si>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</si>
  <si>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</si>
  <si>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</si>
  <si>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</si>
  <si>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</si>
  <si>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</si>
  <si>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</si>
  <si>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</si>
  <si>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</si>
  <si>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</si>
  <si>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</si>
  <si>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</si>
  <si>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</si>
  <si>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</si>
  <si>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</si>
  <si>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</si>
  <si>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</si>
  <si>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</si>
  <si>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</si>
  <si>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</si>
  <si>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</si>
  <si>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</si>
  <si>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</si>
  <si>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</si>
  <si>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</si>
  <si>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</si>
  <si>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</si>
  <si>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</si>
  <si>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</si>
  <si>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</si>
  <si>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</si>
  <si>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</si>
  <si>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</si>
  <si>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</si>
  <si>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</si>
  <si>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</si>
  <si>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</si>
  <si>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</si>
  <si>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</si>
  <si>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</si>
  <si>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</si>
  <si>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</si>
  <si>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</si>
  <si>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</si>
  <si>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</si>
  <si>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</si>
  <si>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</si>
  <si>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</si>
  <si>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</si>
  <si>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</si>
  <si>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</si>
  <si>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</si>
  <si>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</si>
  <si>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</si>
  <si>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</si>
  <si>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</si>
  <si>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</si>
  <si>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</si>
  <si>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</si>
  <si>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</si>
  <si>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</si>
  <si>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</si>
  <si>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</si>
  <si>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</si>
  <si>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</si>
  <si>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</si>
  <si>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</si>
  <si>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</si>
  <si>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</si>
  <si>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</si>
  <si>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</si>
  <si>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</si>
  <si>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</si>
  <si>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</si>
  <si>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</si>
  <si>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</si>
  <si>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</si>
  <si>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</si>
  <si>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</si>
  <si>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</si>
  <si>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</si>
  <si>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</si>
  <si>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</si>
  <si>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</si>
  <si>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</si>
  <si>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</si>
  <si>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</si>
  <si>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</si>
  <si>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</si>
  <si>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</si>
  <si>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</si>
  <si>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</si>
  <si>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</si>
  <si>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</si>
  <si>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</si>
  <si>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</si>
  <si>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</si>
  <si>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</si>
  <si>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</si>
  <si>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</si>
  <si>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</si>
  <si>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</si>
  <si>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</si>
  <si>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</si>
  <si>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</si>
  <si>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</si>
  <si>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</si>
  <si>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</si>
  <si>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</si>
  <si>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</si>
  <si>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</si>
  <si>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</si>
  <si>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</si>
  <si>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</si>
  <si>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</si>
  <si>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</si>
  <si>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</si>
  <si>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</si>
  <si>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</si>
  <si>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</si>
  <si>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</si>
  <si>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</si>
  <si>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</si>
  <si>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</si>
  <si>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</si>
  <si>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</si>
  <si>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</si>
  <si>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</si>
  <si>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</si>
  <si>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</si>
  <si>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</si>
  <si>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</si>
  <si>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</si>
  <si>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</si>
  <si>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</si>
  <si>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</si>
  <si>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</si>
  <si>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</si>
  <si>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</si>
  <si>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</si>
  <si>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</si>
  <si>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</si>
  <si>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</si>
  <si>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</si>
  <si>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</si>
  <si>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</si>
  <si>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</si>
  <si>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</si>
  <si>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</si>
  <si>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</si>
  <si>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</si>
  <si>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</si>
  <si>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</si>
  <si>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</si>
  <si>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</si>
  <si>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</si>
  <si>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</si>
  <si>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</si>
  <si>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</si>
  <si>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</si>
  <si>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</si>
  <si>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</si>
  <si>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</si>
  <si>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</si>
  <si>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</si>
  <si>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</si>
  <si>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</si>
  <si>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</si>
  <si>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</si>
  <si>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</si>
  <si>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</si>
  <si>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</si>
  <si>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</si>
  <si>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</si>
  <si>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</si>
  <si>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</si>
  <si>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</si>
  <si>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</si>
  <si>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</si>
  <si>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</si>
  <si>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</si>
  <si>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</si>
  <si>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</si>
  <si>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</si>
  <si>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</si>
  <si>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</si>
  <si>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</si>
  <si>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</si>
  <si>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</si>
  <si>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</si>
  <si>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</si>
  <si>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</si>
  <si>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</si>
  <si>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</si>
  <si>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</si>
  <si>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</si>
  <si>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</si>
  <si>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</si>
  <si>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</si>
  <si>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</si>
  <si>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</si>
  <si>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</si>
  <si>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</si>
  <si>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</si>
  <si>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</si>
  <si>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</si>
  <si>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</si>
  <si>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</si>
  <si>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</si>
  <si>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</si>
  <si>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</si>
  <si>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</si>
  <si>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</si>
  <si>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</si>
  <si>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</si>
  <si>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</si>
  <si>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</si>
  <si>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</si>
  <si>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</si>
  <si>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</si>
  <si>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</si>
  <si>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</si>
  <si>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</si>
  <si>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</si>
  <si>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</si>
  <si>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</si>
  <si>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</si>
  <si>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</si>
  <si>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</si>
  <si>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</si>
  <si>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</si>
  <si>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</si>
  <si>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</si>
  <si>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</si>
  <si>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</si>
  <si>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</si>
  <si>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</si>
  <si>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</si>
  <si>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</si>
  <si>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</si>
  <si>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</si>
  <si>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</si>
  <si>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</si>
  <si>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</si>
  <si>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</si>
  <si>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</si>
  <si>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</si>
  <si>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</si>
  <si>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</si>
  <si>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</si>
  <si>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</si>
  <si>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</si>
  <si>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</si>
  <si>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</si>
  <si>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</si>
  <si>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</si>
  <si>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</si>
  <si>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</si>
  <si>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</si>
  <si>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</si>
  <si>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</si>
  <si>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</si>
  <si>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</si>
  <si>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</si>
  <si>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</si>
  <si>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</si>
  <si>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</si>
  <si>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</si>
  <si>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</si>
  <si>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</si>
  <si>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</si>
  <si>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</si>
  <si>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</si>
  <si>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</si>
  <si>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</si>
  <si>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</si>
  <si>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</si>
  <si>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</si>
  <si>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</si>
  <si>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</si>
  <si>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</si>
  <si>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</si>
  <si>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</si>
  <si>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</si>
  <si>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</si>
  <si>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</si>
  <si>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</si>
  <si>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</si>
  <si>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</si>
  <si>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</si>
  <si>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</si>
  <si>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</si>
  <si>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</si>
  <si>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</si>
  <si>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</si>
  <si>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</si>
  <si>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</si>
  <si>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</si>
  <si>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</si>
  <si>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</si>
  <si>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</si>
  <si>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</si>
  <si>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</si>
  <si>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</si>
  <si>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</si>
  <si>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</si>
  <si>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</si>
  <si>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</si>
  <si>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</si>
  <si>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</si>
  <si>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</si>
  <si>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</si>
  <si>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</si>
  <si>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</si>
  <si>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</si>
  <si>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</si>
  <si>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</si>
  <si>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</si>
  <si>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</si>
  <si>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</si>
  <si>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</si>
  <si>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</si>
  <si>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</si>
  <si>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</si>
  <si>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</si>
  <si>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</si>
  <si>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</si>
  <si>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</si>
  <si>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</si>
  <si>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</si>
  <si>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</si>
  <si>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</si>
  <si>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</si>
  <si>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</si>
  <si>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</si>
  <si>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</si>
  <si>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</si>
  <si>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</si>
  <si>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</si>
  <si>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</si>
  <si>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</si>
  <si>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</si>
  <si>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</si>
  <si>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</si>
  <si>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</si>
  <si>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</si>
  <si>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</si>
  <si>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</si>
  <si>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</si>
  <si>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</si>
  <si>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</si>
  <si>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</si>
  <si>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</si>
  <si>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</si>
  <si>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</si>
  <si>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</si>
  <si>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</si>
  <si>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</si>
  <si>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</si>
  <si>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</si>
  <si>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</si>
  <si>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</si>
  <si>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</si>
  <si>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</si>
  <si>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</si>
  <si>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</si>
  <si>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</si>
  <si>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</si>
  <si>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</si>
  <si>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</si>
  <si>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</si>
  <si>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</si>
  <si>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</si>
  <si>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</si>
  <si>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</si>
  <si>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</si>
  <si>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</si>
  <si>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</si>
  <si>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</si>
  <si>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</si>
  <si>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</si>
  <si>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</si>
  <si>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</si>
  <si>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</si>
  <si>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</si>
  <si>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</si>
  <si>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</si>
  <si>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</si>
  <si>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</si>
  <si>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</si>
  <si>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</si>
  <si>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</si>
  <si>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</si>
  <si>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</si>
  <si>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</si>
  <si>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</si>
  <si>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</si>
  <si>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</si>
  <si>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</si>
  <si>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</si>
  <si>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</si>
  <si>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</si>
  <si>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</si>
  <si>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</si>
  <si>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</si>
  <si>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</si>
  <si>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</si>
  <si>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</si>
  <si>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</si>
  <si>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</si>
  <si>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</si>
  <si>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</si>
  <si>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</si>
  <si>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</si>
  <si>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</si>
  <si>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</si>
  <si>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</si>
  <si>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</si>
  <si>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</si>
  <si>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</si>
  <si>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</si>
  <si>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</si>
  <si>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</si>
  <si>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</si>
  <si>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</si>
  <si>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</si>
  <si>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</si>
  <si>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</si>
  <si>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</si>
  <si>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</si>
  <si>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</si>
  <si>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</si>
  <si>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</si>
  <si>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</si>
  <si>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</si>
  <si>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</si>
  <si>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</si>
  <si>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</si>
  <si>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</si>
  <si>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</si>
  <si>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</si>
  <si>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</si>
  <si>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</si>
  <si>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</si>
  <si>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</si>
  <si>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</si>
  <si>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</si>
  <si>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</si>
  <si>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</si>
  <si>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</si>
  <si>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</si>
  <si>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</si>
  <si>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</si>
  <si>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</si>
  <si>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</si>
  <si>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</si>
  <si>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</si>
  <si>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</si>
  <si>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</si>
  <si>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</si>
  <si>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</si>
  <si>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</si>
  <si>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</si>
  <si>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</si>
  <si>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</si>
  <si>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</si>
  <si>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</si>
  <si>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</si>
  <si>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</si>
  <si>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</si>
  <si>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</si>
  <si>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</si>
  <si>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</si>
  <si>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</si>
  <si>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</si>
  <si>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</si>
  <si>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</si>
  <si>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</si>
  <si>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</si>
  <si>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</si>
  <si>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</si>
  <si>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</si>
  <si>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</si>
  <si>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</si>
  <si>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</si>
  <si>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</si>
  <si>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</si>
  <si>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</si>
  <si>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</si>
  <si>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</si>
  <si>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</si>
  <si>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</si>
  <si>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</si>
  <si>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</si>
  <si>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</si>
  <si>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</si>
  <si>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</si>
  <si>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</si>
  <si>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</si>
  <si>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</si>
  <si>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</si>
  <si>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</si>
  <si>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</si>
  <si>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</si>
  <si>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</si>
  <si>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</si>
  <si>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</si>
  <si>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</si>
  <si>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</si>
  <si>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</si>
  <si>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</si>
  <si>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</si>
  <si>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</si>
  <si>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</si>
  <si>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</si>
  <si>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</si>
  <si>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</si>
  <si>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</si>
  <si>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</si>
  <si>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</si>
  <si>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</si>
  <si>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</si>
  <si>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</si>
  <si>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</si>
  <si>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</si>
  <si>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</si>
  <si>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</si>
  <si>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</si>
  <si>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</si>
  <si>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</si>
  <si>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</si>
  <si>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</si>
  <si>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</si>
  <si>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</si>
  <si>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</si>
  <si>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</si>
  <si>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</si>
  <si>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</si>
  <si>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</si>
  <si>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</si>
  <si>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</si>
  <si>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</si>
  <si>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</si>
  <si>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</si>
  <si>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</si>
  <si>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</si>
  <si>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</si>
  <si>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</si>
  <si>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</si>
  <si>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</si>
  <si>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</si>
  <si>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</si>
  <si>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</si>
  <si>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</si>
  <si>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</si>
  <si>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</si>
  <si>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</si>
  <si>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</si>
  <si>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</si>
  <si>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</si>
  <si>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</si>
  <si>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</si>
  <si>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</si>
  <si>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</si>
  <si>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</si>
  <si>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</si>
  <si>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</si>
  <si>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</si>
  <si>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</si>
  <si>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</si>
  <si>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</si>
  <si>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</si>
  <si>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</si>
  <si>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</si>
  <si>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</si>
  <si>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</si>
  <si>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</si>
  <si>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</si>
  <si>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</si>
  <si>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</si>
  <si>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</si>
  <si>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</si>
  <si>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</si>
  <si>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</si>
  <si>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</si>
  <si>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</si>
  <si>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</si>
  <si>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</si>
  <si>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</si>
  <si>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</si>
  <si>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</si>
  <si>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</si>
  <si>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</si>
  <si>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</si>
  <si>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</si>
  <si>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</si>
  <si>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</si>
  <si>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</si>
  <si>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</si>
  <si>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</si>
  <si>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</si>
  <si>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</si>
  <si>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</si>
  <si>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</si>
  <si>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</si>
  <si>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</si>
  <si>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</si>
  <si>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</si>
  <si>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</si>
  <si>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</si>
  <si>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</si>
  <si>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</si>
  <si>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</si>
  <si>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</si>
  <si>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</si>
  <si>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</si>
  <si>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</si>
  <si>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</si>
  <si>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</si>
  <si>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</si>
  <si>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</si>
  <si>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</si>
  <si>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</si>
  <si>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</si>
  <si>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</si>
  <si>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</si>
  <si>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</si>
  <si>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</si>
  <si>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</si>
  <si>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</si>
  <si>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</si>
  <si>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</si>
  <si>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</si>
  <si>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</si>
  <si>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</si>
  <si>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</si>
  <si>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</si>
  <si>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</si>
  <si>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</si>
  <si>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</si>
  <si>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</si>
  <si>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</si>
  <si>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</si>
  <si>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</si>
  <si>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</si>
  <si>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</si>
  <si>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</si>
  <si>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</si>
  <si>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</si>
  <si>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</si>
  <si>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</si>
  <si>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</si>
  <si>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</si>
  <si>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</si>
  <si>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</si>
  <si>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</si>
  <si>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</si>
  <si>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</si>
  <si>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</si>
  <si>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</si>
  <si>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</si>
  <si>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</si>
  <si>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</si>
  <si>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</si>
  <si>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</si>
  <si>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</si>
  <si>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</si>
  <si>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</si>
  <si>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</si>
  <si>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</si>
  <si>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</si>
  <si>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</si>
  <si>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</si>
  <si>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</si>
  <si>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</si>
  <si>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</si>
  <si>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</si>
  <si>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</si>
  <si>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</si>
  <si>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</si>
  <si>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</si>
  <si>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</si>
  <si>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</si>
  <si>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</si>
  <si>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</si>
  <si>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</si>
  <si>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</si>
  <si>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</si>
  <si>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</si>
  <si>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</si>
  <si>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</si>
  <si>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</si>
  <si>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</si>
  <si>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</si>
  <si>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</si>
  <si>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</si>
  <si>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</si>
  <si>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</si>
  <si>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</si>
  <si>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</si>
  <si>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</si>
  <si>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</si>
  <si>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</si>
  <si>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</si>
  <si>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</si>
  <si>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</si>
  <si>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</si>
  <si>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</si>
  <si>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</si>
  <si>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</si>
  <si>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</si>
  <si>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</si>
  <si>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</si>
  <si>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</si>
  <si>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</si>
  <si>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</si>
  <si>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</si>
  <si>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</si>
  <si>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</si>
  <si>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</si>
  <si>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</si>
  <si>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</si>
  <si>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</si>
  <si>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</si>
  <si>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</si>
  <si>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</si>
  <si>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</si>
  <si>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</si>
  <si>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</si>
  <si>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</si>
  <si>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</si>
  <si>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</si>
  <si>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</si>
  <si>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</si>
  <si>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</si>
  <si>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</si>
  <si>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</si>
  <si>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</si>
  <si>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</si>
  <si>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</si>
  <si>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</si>
  <si>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</si>
  <si>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</si>
  <si>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</si>
  <si>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</si>
  <si>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</si>
  <si>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</si>
  <si>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</si>
  <si>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</si>
  <si>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</si>
  <si>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</si>
  <si>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</si>
  <si>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</si>
  <si>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</si>
  <si>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</si>
  <si>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</si>
  <si>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</si>
  <si>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</si>
  <si>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</si>
  <si>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</si>
  <si>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</si>
  <si>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</si>
  <si>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</si>
  <si>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</si>
  <si>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</si>
  <si>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</si>
  <si>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</si>
  <si>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</si>
  <si>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</si>
  <si>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</si>
  <si>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</si>
  <si>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</si>
  <si>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</si>
  <si>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</si>
  <si>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</si>
  <si>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</si>
  <si>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</si>
  <si>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</si>
  <si>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</si>
  <si>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</si>
  <si>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</si>
  <si>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</si>
  <si>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</si>
  <si>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</si>
  <si>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</si>
  <si>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</si>
  <si>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</si>
  <si>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</si>
  <si>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</si>
  <si>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</si>
  <si>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</si>
  <si>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</si>
  <si>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</si>
  <si>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</si>
  <si>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</si>
  <si>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</si>
  <si>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</si>
  <si>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</si>
  <si>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</si>
  <si>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</si>
  <si>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</si>
  <si>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</si>
  <si>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</si>
  <si>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</si>
  <si>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</si>
  <si>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</si>
  <si>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</si>
  <si>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</si>
  <si>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</si>
  <si>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</si>
  <si>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</si>
  <si>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</si>
  <si>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</si>
  <si>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</si>
  <si>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</si>
  <si>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</si>
  <si>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</si>
  <si>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</si>
  <si>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</si>
  <si>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</si>
  <si>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</si>
  <si>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</si>
  <si>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</si>
  <si>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</si>
  <si>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</si>
  <si>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</si>
  <si>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</si>
  <si>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</si>
  <si>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</si>
  <si>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</si>
  <si>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</si>
  <si>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</si>
  <si>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</si>
  <si>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</si>
  <si>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</si>
  <si>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</si>
  <si>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</si>
  <si>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</si>
  <si>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</si>
  <si>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</si>
  <si>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</si>
  <si>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</si>
  <si>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</si>
  <si>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</si>
  <si>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</si>
  <si>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</si>
  <si>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</si>
  <si>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</si>
  <si>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</si>
  <si>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</si>
  <si>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</si>
  <si>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</si>
  <si>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</si>
  <si>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</si>
  <si>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</si>
  <si>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</si>
  <si>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</si>
  <si>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</si>
  <si>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</si>
  <si>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</si>
  <si>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</si>
  <si>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</si>
  <si>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</si>
  <si>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</si>
  <si>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</si>
  <si>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</si>
  <si>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</si>
  <si>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</si>
  <si>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</si>
  <si>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</si>
  <si>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</si>
  <si>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</si>
  <si>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</si>
  <si>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</si>
  <si>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</si>
  <si>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</si>
  <si>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</si>
  <si>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</si>
  <si>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</si>
  <si>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</si>
  <si>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</si>
  <si>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</si>
  <si>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</si>
  <si>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</si>
  <si>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</si>
  <si>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</si>
  <si>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</si>
  <si>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</si>
  <si>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</si>
  <si>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</si>
  <si>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</si>
  <si>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</si>
  <si>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</si>
  <si>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</si>
  <si>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</si>
  <si>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</si>
  <si>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</si>
  <si>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</si>
  <si>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</si>
  <si>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</si>
  <si>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</si>
  <si>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</si>
  <si>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</si>
  <si>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</si>
  <si>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</si>
  <si>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</si>
  <si>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</si>
  <si>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</si>
  <si>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</si>
  <si>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</si>
  <si>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</si>
  <si>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</si>
  <si>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</si>
  <si>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</si>
  <si>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</si>
  <si>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</si>
  <si>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</si>
  <si>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</si>
  <si>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</si>
  <si>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</si>
  <si>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</si>
  <si>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</si>
  <si>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</si>
  <si>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</si>
  <si>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</si>
  <si>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</si>
  <si>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</si>
  <si>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</si>
  <si>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</si>
  <si>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</si>
  <si>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</si>
  <si>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</si>
  <si>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</si>
  <si>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</si>
  <si>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</si>
  <si>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</si>
  <si>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</si>
  <si>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</si>
  <si>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</si>
  <si>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</si>
  <si>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</si>
  <si>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</si>
  <si>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</si>
  <si>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</si>
  <si>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</si>
  <si>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</si>
  <si>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</si>
  <si>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</si>
  <si>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</si>
  <si>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</si>
  <si>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</si>
  <si>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</si>
  <si>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</si>
  <si>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</si>
  <si>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</si>
  <si>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</si>
  <si>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</si>
  <si>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</si>
  <si>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</si>
  <si>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</si>
  <si>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</si>
  <si>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</si>
  <si>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</si>
  <si>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</si>
  <si>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</si>
  <si>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</si>
  <si>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</si>
  <si>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</si>
  <si>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</si>
  <si>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</si>
  <si>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</si>
  <si>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</si>
  <si>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</si>
  <si>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</si>
  <si>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</si>
  <si>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</si>
  <si>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</si>
  <si>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</si>
  <si>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</si>
  <si>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</si>
  <si>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</si>
  <si>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</si>
  <si>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</si>
  <si>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</si>
  <si>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</si>
  <si>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</si>
  <si>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</si>
  <si>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</si>
  <si>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</si>
  <si>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</si>
  <si>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</si>
  <si>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</si>
  <si>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</si>
  <si>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</si>
  <si>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</si>
  <si>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</si>
  <si>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</si>
  <si>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</si>
  <si>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</si>
  <si>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</si>
  <si>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</si>
  <si>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</si>
  <si>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</si>
  <si>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</si>
  <si>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</si>
  <si>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</si>
  <si>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</si>
  <si>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</si>
  <si>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</si>
  <si>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</si>
  <si>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</si>
  <si>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</si>
  <si>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</si>
  <si>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</si>
  <si>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</si>
  <si>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</si>
  <si>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</si>
  <si>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</si>
  <si>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</si>
  <si>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</si>
  <si>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</si>
  <si>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</si>
  <si>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</si>
  <si>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</si>
  <si>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</si>
  <si>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</si>
  <si>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</si>
  <si>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</si>
  <si>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</si>
  <si>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</si>
  <si>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</si>
  <si>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</si>
  <si>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</si>
  <si>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</si>
  <si>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</si>
  <si>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</si>
  <si>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</si>
  <si>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</si>
  <si>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</si>
  <si>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</si>
  <si>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</si>
  <si>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</si>
  <si>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</si>
  <si>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</si>
  <si>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</si>
  <si>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</si>
  <si>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</si>
  <si>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</si>
  <si>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</si>
  <si>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</si>
  <si>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</si>
  <si>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</si>
  <si>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</si>
  <si>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</si>
  <si>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</si>
  <si>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</si>
  <si>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</si>
  <si>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</si>
  <si>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</si>
  <si>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</si>
  <si>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</si>
  <si>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</si>
  <si>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</si>
  <si>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</si>
  <si>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</si>
  <si>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</si>
  <si>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</si>
  <si>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</si>
  <si>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</si>
  <si>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</si>
  <si>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</si>
  <si>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</si>
  <si>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</si>
  <si>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</si>
  <si>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</si>
  <si>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</si>
  <si>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</si>
  <si>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</si>
  <si>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</si>
  <si>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</si>
  <si>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</si>
  <si>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</si>
  <si>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</si>
  <si>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</si>
  <si>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</si>
  <si>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</si>
  <si>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</si>
  <si>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</si>
  <si>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</si>
  <si>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</si>
  <si>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</si>
  <si>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</si>
  <si>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</si>
  <si>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</si>
  <si>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</si>
  <si>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</si>
  <si>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</si>
  <si>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</si>
  <si>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</si>
  <si>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</si>
  <si>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</si>
  <si>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</si>
  <si>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</si>
  <si>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</si>
  <si>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</si>
  <si>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</si>
  <si>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</si>
  <si>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</si>
  <si>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</si>
  <si>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</si>
  <si>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</si>
  <si>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</si>
  <si>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</si>
  <si>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</si>
  <si>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</si>
  <si>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</si>
  <si>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</si>
  <si>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</si>
  <si>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</si>
  <si>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</si>
  <si>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</si>
  <si>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</si>
  <si>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</si>
  <si>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</si>
  <si>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</si>
  <si>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</si>
  <si>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</si>
  <si>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</si>
  <si>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</si>
  <si>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</si>
  <si>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</si>
  <si>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</si>
  <si>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</si>
  <si>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</si>
  <si>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</si>
  <si>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</si>
  <si>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</si>
  <si>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</si>
  <si>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</si>
  <si>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</si>
  <si>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</si>
  <si>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</si>
  <si>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</si>
  <si>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</si>
  <si>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</si>
  <si>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</si>
  <si>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</si>
  <si>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</si>
  <si>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</si>
  <si>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</si>
  <si>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</si>
  <si>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</si>
  <si>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</si>
  <si>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</si>
  <si>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</si>
  <si>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</si>
  <si>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</si>
  <si>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</si>
  <si>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</si>
  <si>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</si>
  <si>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</si>
  <si>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</si>
  <si>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</si>
  <si>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</si>
  <si>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</si>
  <si>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</si>
  <si>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</si>
  <si>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</si>
  <si>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</si>
  <si>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</si>
  <si>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</si>
  <si>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</si>
  <si>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</si>
  <si>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</si>
  <si>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</si>
  <si>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</si>
  <si>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</si>
  <si>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</si>
  <si>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</si>
  <si>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</si>
  <si>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</si>
  <si>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</si>
  <si>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</si>
  <si>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</si>
  <si>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</si>
  <si>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</si>
  <si>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</si>
  <si>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</si>
  <si>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</si>
  <si>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</si>
  <si>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</si>
  <si>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</si>
  <si>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</si>
  <si>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</si>
  <si>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</si>
  <si>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</si>
  <si>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</si>
  <si>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</si>
  <si>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</si>
  <si>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</si>
  <si>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</si>
  <si>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</si>
  <si>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</si>
  <si>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</si>
  <si>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</si>
  <si>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</si>
  <si>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</si>
  <si>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</si>
  <si>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</si>
  <si>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</si>
  <si>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</si>
  <si>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</si>
  <si>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</si>
  <si>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</si>
  <si>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</si>
  <si>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</si>
  <si>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</si>
  <si>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</si>
  <si>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</si>
  <si>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</si>
  <si>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</si>
  <si>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</si>
  <si>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</si>
  <si>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</si>
  <si>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</si>
  <si>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</si>
  <si>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</si>
  <si>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</si>
  <si>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</si>
  <si>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</si>
  <si>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</si>
  <si>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</si>
  <si>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</si>
  <si>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</si>
  <si>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</si>
  <si>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</si>
  <si>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</si>
  <si>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</si>
  <si>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</si>
  <si>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</si>
  <si>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</si>
  <si>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</si>
  <si>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</si>
  <si>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</si>
  <si>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</si>
  <si>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</si>
  <si>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</si>
  <si>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</si>
  <si>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</si>
  <si>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</si>
  <si>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</si>
  <si>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</si>
  <si>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</si>
  <si>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</si>
  <si>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</si>
  <si>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</si>
  <si>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</si>
  <si>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</si>
  <si>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</si>
  <si>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</si>
  <si>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</si>
  <si>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</si>
  <si>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</si>
  <si>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</si>
  <si>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</si>
  <si>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</si>
  <si>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</si>
  <si>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</si>
  <si>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</si>
  <si>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</si>
  <si>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</si>
  <si>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</si>
  <si>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</si>
  <si>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</si>
  <si>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</si>
  <si>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</si>
  <si>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</si>
  <si>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</si>
  <si>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</si>
  <si>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</si>
  <si>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</si>
  <si>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</si>
  <si>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</si>
  <si>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</si>
  <si>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</si>
  <si>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</si>
  <si>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</si>
  <si>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</si>
  <si>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</si>
  <si>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</si>
  <si>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</si>
  <si>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</si>
  <si>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</si>
  <si>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</si>
  <si>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</si>
  <si>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</si>
  <si>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</si>
  <si>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</si>
  <si>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</si>
  <si>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</si>
  <si>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</si>
  <si>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</si>
  <si>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</si>
  <si>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</si>
  <si>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</si>
  <si>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</si>
  <si>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</si>
  <si>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</si>
  <si>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</si>
  <si>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</si>
  <si>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</si>
  <si>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</si>
  <si>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</si>
  <si>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</si>
  <si>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</si>
  <si>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</si>
  <si>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</si>
  <si>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</si>
  <si>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</si>
  <si>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</si>
  <si>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</si>
  <si>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</si>
  <si>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</si>
  <si>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</si>
  <si>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</si>
  <si>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</si>
  <si>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</si>
  <si>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</si>
  <si>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</si>
  <si>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</si>
  <si>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</si>
  <si>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</si>
  <si>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</si>
  <si>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</si>
  <si>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</si>
  <si>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</si>
  <si>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</si>
  <si>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</si>
  <si>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</si>
  <si>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</si>
  <si>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</si>
  <si>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</si>
  <si>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</si>
  <si>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</si>
  <si>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</si>
  <si>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</si>
  <si>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</si>
  <si>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</si>
  <si>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</si>
  <si>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</si>
  <si>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</si>
  <si>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</si>
  <si>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</si>
  <si>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</si>
  <si>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</si>
  <si>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</si>
  <si>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</si>
  <si>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</si>
  <si>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</si>
  <si>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</si>
  <si>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</si>
  <si>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</si>
  <si>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</si>
  <si>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</si>
  <si>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</si>
  <si>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</si>
  <si>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</si>
  <si>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</si>
  <si>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</si>
  <si>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</si>
  <si>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</si>
  <si>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</si>
  <si>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</si>
  <si>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</si>
  <si>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</si>
  <si>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</si>
  <si>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</si>
  <si>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</si>
  <si>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</si>
  <si>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</si>
  <si>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</si>
  <si>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</si>
  <si>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</si>
  <si>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</si>
  <si>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</si>
  <si>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</si>
  <si>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</si>
  <si>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</si>
  <si>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</si>
  <si>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</si>
  <si>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</si>
  <si>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</si>
  <si>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</si>
  <si>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</si>
  <si>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</si>
  <si>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</si>
  <si>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</si>
  <si>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</si>
  <si>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</si>
  <si>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</si>
  <si>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</si>
  <si>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</si>
  <si>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</si>
  <si>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</si>
  <si>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</si>
  <si>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</si>
  <si>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</si>
  <si>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</si>
  <si>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</si>
  <si>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</si>
  <si>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</si>
  <si>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</si>
  <si>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</si>
  <si>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</si>
  <si>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</si>
  <si>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</si>
  <si>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</si>
  <si>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</si>
  <si>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</si>
  <si>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</si>
  <si>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</si>
  <si>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</si>
  <si>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</si>
  <si>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</si>
  <si>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</si>
  <si>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</si>
  <si>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</si>
  <si>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</si>
  <si>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</si>
  <si>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</si>
  <si>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</si>
  <si>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</si>
  <si>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</si>
  <si>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</si>
  <si>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</si>
  <si>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</si>
  <si>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</si>
  <si>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</si>
  <si>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</si>
  <si>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</si>
  <si>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</si>
  <si>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</si>
  <si>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</si>
  <si>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</si>
  <si>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</si>
  <si>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</si>
  <si>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</si>
  <si>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</si>
  <si>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</si>
  <si>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</si>
  <si>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</si>
  <si>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</si>
  <si>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</si>
  <si>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</si>
  <si>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</si>
  <si>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</si>
  <si>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</si>
  <si>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</si>
  <si>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</si>
  <si>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</si>
  <si>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</si>
  <si>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</si>
  <si>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</si>
  <si>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</si>
  <si>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</si>
  <si>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</si>
  <si>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</si>
  <si>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</si>
  <si>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</si>
  <si>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</si>
  <si>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</si>
  <si>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</si>
  <si>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</si>
  <si>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</si>
  <si>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</si>
  <si>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</si>
  <si>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</si>
  <si>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</si>
  <si>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</si>
  <si>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</si>
  <si>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</si>
  <si>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</si>
  <si>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</si>
  <si>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</si>
  <si>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</si>
  <si>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</si>
  <si>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</si>
  <si>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</si>
  <si>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</si>
  <si>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</si>
  <si>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</si>
  <si>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</si>
  <si>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</si>
  <si>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</si>
  <si>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</si>
  <si>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</si>
  <si>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</si>
  <si>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</si>
  <si>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</si>
  <si>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</si>
  <si>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</si>
  <si>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</si>
  <si>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</si>
  <si>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</si>
  <si>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</si>
  <si>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</si>
  <si>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</si>
  <si>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</si>
  <si>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</si>
  <si>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</si>
  <si>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</si>
  <si>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</si>
  <si>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</si>
  <si>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</si>
  <si>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</si>
  <si>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</si>
  <si>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</si>
  <si>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</si>
  <si>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</si>
  <si>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</si>
  <si>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</si>
  <si>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</si>
  <si>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</si>
  <si>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</si>
  <si>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</si>
  <si>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</si>
  <si>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</si>
  <si>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</si>
  <si>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</si>
  <si>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</si>
  <si>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</si>
  <si>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</si>
  <si>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</si>
  <si>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</si>
  <si>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</si>
  <si>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</si>
  <si>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</si>
  <si>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</si>
  <si>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</si>
  <si>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</si>
  <si>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</si>
  <si>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</si>
  <si>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</si>
  <si>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</si>
  <si>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</si>
  <si>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</si>
  <si>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</si>
  <si>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</si>
  <si>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</si>
  <si>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</si>
  <si>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</si>
  <si>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</si>
  <si>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</si>
  <si>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</si>
  <si>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</si>
  <si>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</si>
  <si>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</si>
  <si>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</si>
  <si>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</si>
  <si>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</si>
  <si>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</si>
  <si>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</si>
  <si>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</si>
  <si>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</si>
  <si>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</si>
  <si>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</si>
  <si>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</si>
  <si>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</si>
  <si>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</si>
  <si>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</si>
  <si>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</si>
  <si>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</si>
  <si>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</si>
  <si>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</si>
  <si>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</si>
  <si>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</si>
  <si>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</si>
  <si>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</si>
  <si>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</si>
  <si>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</si>
  <si>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</si>
  <si>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</si>
  <si>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</si>
  <si>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</si>
  <si>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</si>
  <si>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</si>
  <si>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</si>
  <si>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</si>
  <si>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</si>
  <si>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</si>
  <si>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</si>
  <si>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</si>
  <si>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</si>
  <si>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</si>
  <si>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</si>
  <si>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</si>
  <si>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</si>
  <si>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</si>
  <si>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</si>
  <si>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</si>
  <si>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</si>
  <si>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</si>
  <si>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</si>
  <si>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</si>
  <si>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</si>
  <si>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</si>
  <si>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</si>
  <si>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</si>
  <si>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</si>
  <si>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</si>
  <si>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</si>
  <si>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</si>
  <si>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</si>
  <si>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</si>
  <si>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</si>
  <si>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</si>
  <si>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</si>
  <si>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</si>
  <si>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</si>
  <si>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</si>
  <si>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</si>
  <si>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</si>
  <si>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</si>
  <si>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</si>
  <si>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</si>
  <si>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</si>
  <si>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</si>
  <si>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</si>
  <si>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</si>
  <si>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</si>
  <si>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</si>
  <si>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</si>
  <si>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</si>
  <si>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</si>
  <si>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</si>
  <si>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</si>
  <si>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</si>
  <si>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</si>
  <si>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</si>
  <si>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</si>
  <si>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</si>
  <si>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</si>
  <si>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</si>
  <si>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</si>
  <si>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</si>
  <si>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</si>
  <si>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</si>
  <si>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</si>
  <si>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</si>
  <si>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</si>
  <si>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</si>
  <si>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</si>
  <si>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</si>
  <si>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</si>
  <si>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</si>
  <si>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</si>
  <si>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</si>
  <si>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</si>
  <si>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</si>
  <si>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</si>
  <si>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</si>
  <si>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</si>
  <si>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</si>
  <si>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</si>
  <si>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</si>
  <si>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</si>
  <si>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</si>
  <si>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</si>
  <si>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</si>
  <si>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</si>
  <si>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</si>
  <si>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</si>
  <si>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</si>
  <si>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</si>
  <si>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</si>
  <si>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</si>
  <si>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</si>
  <si>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</si>
  <si>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</si>
  <si>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</si>
  <si>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</si>
  <si>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</si>
  <si>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</si>
  <si>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</si>
  <si>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</si>
  <si>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</si>
  <si>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</si>
  <si>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</si>
  <si>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</si>
  <si>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</si>
  <si>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</si>
  <si>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</si>
  <si>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</si>
  <si>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</si>
  <si>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</si>
  <si>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</si>
  <si>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</si>
  <si>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</si>
  <si>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</si>
  <si>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</si>
  <si>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</si>
  <si>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</si>
  <si>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</si>
  <si>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</si>
  <si>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</si>
  <si>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</si>
  <si>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</si>
  <si>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</si>
  <si>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</si>
  <si>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</si>
  <si>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</si>
  <si>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</si>
  <si>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</si>
  <si>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</si>
  <si>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</si>
  <si>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</si>
  <si>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</si>
  <si>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</si>
  <si>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</si>
  <si>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</si>
  <si>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</si>
  <si>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</si>
  <si>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</si>
  <si>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</si>
  <si>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</si>
  <si>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</si>
  <si>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</si>
  <si>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</si>
  <si>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</si>
  <si>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</si>
  <si>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</si>
  <si>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</si>
  <si>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</si>
  <si>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</si>
  <si>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</si>
  <si>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</si>
  <si>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</si>
  <si>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</si>
  <si>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</si>
  <si>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</si>
  <si>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</si>
  <si>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</si>
  <si>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</si>
  <si>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</si>
  <si>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</si>
  <si>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</si>
  <si>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</si>
  <si>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</si>
  <si>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</si>
  <si>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</si>
  <si>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</si>
  <si>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</si>
  <si>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</si>
  <si>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</si>
  <si>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</si>
  <si>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</si>
  <si>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</si>
  <si>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</si>
  <si>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</si>
  <si>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</si>
  <si>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</si>
  <si>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</si>
  <si>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</si>
  <si>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</si>
  <si>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</si>
  <si>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</si>
  <si>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</si>
  <si>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</si>
  <si>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</si>
  <si>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</si>
  <si>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</si>
  <si>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</si>
  <si>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</si>
  <si>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</si>
  <si>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</si>
  <si>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</si>
  <si>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</si>
  <si>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</si>
  <si>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</si>
  <si>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</si>
  <si>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</si>
  <si>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</si>
  <si>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</si>
  <si>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</si>
  <si>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</si>
  <si>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</si>
  <si>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</si>
  <si>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</si>
  <si>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</si>
  <si>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</si>
  <si>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</si>
  <si>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</si>
  <si>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</si>
  <si>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</si>
  <si>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</si>
  <si>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</si>
  <si>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</si>
  <si>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</si>
  <si>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</si>
  <si>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</si>
  <si>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</si>
  <si>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</si>
  <si>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</si>
  <si>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</si>
  <si>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</si>
  <si>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</si>
  <si>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</si>
  <si>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</si>
  <si>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</si>
  <si>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</si>
  <si>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</si>
  <si>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</si>
  <si>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</si>
  <si>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</si>
  <si>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</si>
  <si>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</si>
  <si>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</si>
  <si>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</si>
  <si>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</si>
  <si>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</si>
  <si>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</si>
  <si>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</si>
  <si>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</si>
  <si>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</si>
  <si>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</si>
  <si>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</si>
  <si>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</si>
  <si>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</si>
  <si>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</si>
  <si>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</si>
  <si>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</si>
  <si>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</si>
  <si>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</si>
  <si>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</si>
  <si>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</si>
  <si>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</si>
  <si>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</si>
  <si>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</si>
  <si>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</si>
  <si>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</si>
  <si>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</si>
  <si>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</si>
  <si>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</si>
  <si>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</si>
  <si>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</si>
  <si>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</si>
  <si>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</si>
  <si>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</si>
  <si>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</si>
  <si>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</si>
  <si>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</si>
  <si>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</si>
  <si>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</si>
  <si>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</si>
  <si>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</si>
  <si>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</si>
  <si>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</si>
  <si>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</si>
  <si>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</si>
  <si>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</si>
  <si>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</si>
  <si>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</si>
  <si>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</si>
  <si>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</si>
  <si>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</si>
  <si>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</si>
  <si>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</si>
  <si>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</si>
  <si>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</si>
  <si>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</si>
  <si>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</si>
  <si>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</si>
  <si>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</si>
  <si>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</si>
  <si>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</si>
  <si>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</si>
  <si>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</si>
  <si>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</si>
  <si>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</si>
  <si>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</si>
  <si>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</si>
  <si>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</si>
  <si>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</si>
  <si>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</si>
  <si>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</si>
  <si>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</si>
  <si>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</si>
  <si>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</si>
  <si>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</si>
  <si>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</si>
  <si>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</si>
  <si>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</si>
  <si>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</si>
  <si>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</si>
  <si>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</si>
  <si>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</si>
  <si>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</si>
  <si>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</si>
  <si>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</si>
  <si>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</si>
  <si>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</si>
  <si>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</si>
  <si>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</si>
  <si>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</si>
  <si>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</si>
  <si>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</si>
  <si>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</si>
  <si>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</si>
  <si>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</si>
  <si>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</si>
  <si>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</si>
  <si>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</si>
  <si>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</si>
  <si>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</si>
  <si>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</si>
  <si>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</si>
  <si>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</si>
  <si>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</si>
  <si>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</si>
  <si>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</si>
  <si>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</si>
  <si>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</si>
  <si>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</si>
  <si>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</si>
  <si>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</si>
  <si>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</si>
  <si>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</si>
  <si>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</si>
  <si>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</si>
  <si>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</si>
  <si>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</si>
  <si>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</si>
  <si>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</si>
  <si>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</si>
  <si>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</si>
  <si>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</si>
  <si>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</si>
  <si>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</si>
  <si>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</si>
  <si>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</si>
  <si>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</si>
  <si>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</si>
  <si>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</si>
  <si>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</si>
  <si>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</si>
  <si>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</si>
  <si>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</si>
  <si>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</si>
  <si>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</si>
  <si>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</si>
  <si>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</si>
  <si>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</si>
  <si>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</si>
  <si>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</si>
  <si>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</si>
  <si>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</si>
  <si>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</si>
  <si>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</si>
  <si>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</si>
  <si>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</si>
  <si>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</si>
  <si>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</si>
  <si>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</si>
  <si>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</si>
  <si>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</si>
  <si>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</si>
  <si>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</si>
  <si>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</si>
  <si>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</si>
  <si>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</si>
  <si>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</si>
  <si>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</si>
  <si>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</si>
  <si>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</si>
  <si>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</si>
  <si>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</si>
  <si>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</si>
  <si>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</si>
  <si>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</si>
  <si>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</si>
  <si>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</si>
  <si>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</si>
  <si>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</si>
  <si>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</si>
  <si>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</si>
  <si>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</si>
  <si>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</si>
  <si>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</si>
  <si>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</si>
  <si>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</si>
  <si>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</si>
  <si>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</si>
  <si>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</si>
  <si>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</si>
  <si>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</si>
  <si>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</si>
  <si>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</si>
  <si>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</si>
  <si>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</si>
  <si>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</si>
  <si>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</si>
  <si>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</si>
  <si>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</si>
  <si>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</si>
  <si>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</si>
  <si>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</si>
  <si>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</si>
  <si>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</si>
  <si>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</si>
  <si>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</si>
  <si>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</si>
  <si>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</si>
  <si>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</si>
  <si>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</si>
  <si>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</si>
  <si>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</si>
  <si>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</si>
  <si>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</si>
  <si>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</si>
  <si>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</si>
  <si>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</si>
  <si>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</si>
  <si>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</si>
  <si>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</si>
  <si>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</si>
  <si>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</si>
  <si>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</si>
  <si>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</si>
  <si>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</si>
  <si>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</si>
  <si>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</si>
  <si>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</si>
  <si>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</si>
  <si>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</si>
  <si>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</si>
  <si>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</si>
  <si>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</si>
  <si>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</si>
  <si>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</si>
  <si>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</si>
  <si>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</si>
  <si>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</si>
  <si>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</si>
  <si>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</si>
  <si>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</si>
  <si>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</si>
  <si>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</si>
  <si>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</si>
  <si>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</si>
  <si>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</si>
  <si>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</si>
  <si>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</si>
  <si>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</si>
  <si>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</si>
  <si>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</si>
  <si>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</si>
  <si>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</si>
  <si>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</si>
  <si>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</si>
  <si>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</si>
  <si>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</si>
  <si>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</si>
  <si>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</si>
  <si>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</si>
  <si>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</si>
  <si>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</si>
  <si>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</si>
  <si>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</si>
  <si>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</si>
  <si>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</si>
  <si>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</si>
  <si>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</si>
  <si>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</si>
  <si>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</si>
  <si>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</si>
  <si>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</si>
  <si>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</si>
  <si>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</si>
  <si>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</si>
  <si>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</si>
  <si>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</si>
  <si>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</si>
  <si>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</si>
  <si>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</si>
  <si>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</si>
  <si>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</si>
  <si>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</si>
  <si>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</si>
  <si>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</si>
  <si>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</si>
  <si>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</si>
  <si>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</si>
  <si>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</si>
  <si>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</si>
  <si>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</si>
  <si>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</si>
  <si>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</si>
  <si>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</si>
  <si>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</si>
  <si>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</si>
  <si>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</si>
  <si>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</si>
  <si>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</si>
  <si>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</si>
  <si>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</si>
  <si>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</si>
  <si>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</si>
  <si>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</si>
  <si>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</si>
  <si>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</si>
  <si>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</si>
  <si>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</si>
  <si>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</si>
  <si>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</si>
  <si>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</si>
  <si>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</si>
  <si>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</si>
  <si>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</si>
  <si>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</si>
  <si>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</si>
  <si>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</si>
  <si>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</si>
  <si>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</si>
  <si>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</si>
  <si>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</si>
  <si>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</si>
  <si>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</si>
  <si>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</si>
  <si>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</si>
  <si>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</si>
  <si>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</si>
  <si>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</si>
  <si>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</si>
  <si>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</si>
  <si>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</si>
  <si>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</si>
  <si>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</si>
  <si>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</si>
  <si>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</si>
  <si>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</si>
  <si>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</si>
  <si>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</si>
  <si>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</si>
  <si>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</si>
  <si>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</si>
  <si>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</si>
  <si>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</si>
  <si>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</si>
  <si>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</si>
  <si>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</si>
  <si>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</si>
  <si>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</si>
  <si>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</si>
  <si>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</si>
  <si>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</si>
  <si>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</si>
  <si>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</si>
  <si>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</si>
  <si>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</si>
  <si>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</si>
  <si>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</si>
  <si>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</si>
  <si>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</si>
  <si>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</si>
  <si>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</si>
  <si>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</si>
  <si>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</si>
  <si>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</si>
  <si>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</si>
  <si>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</si>
  <si>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</si>
  <si>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</si>
  <si>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</si>
  <si>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</si>
  <si>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</si>
  <si>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</si>
  <si>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</si>
  <si>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</si>
  <si>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</si>
  <si>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</si>
  <si>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</si>
  <si>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</si>
  <si>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</si>
  <si>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</si>
  <si>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</si>
  <si>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</si>
  <si>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</si>
  <si>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</si>
  <si>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</si>
  <si>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</si>
  <si>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</si>
  <si>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</si>
  <si>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</si>
  <si>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</si>
  <si>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</si>
  <si>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</si>
  <si>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</si>
  <si>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</si>
  <si>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</si>
  <si>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</si>
  <si>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</si>
  <si>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</si>
  <si>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</si>
  <si>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</si>
  <si>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</si>
  <si>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</si>
  <si>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</si>
  <si>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</si>
  <si>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</si>
  <si>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</si>
  <si>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</si>
  <si>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</si>
  <si>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</si>
  <si>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</si>
  <si>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</si>
  <si>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</si>
  <si>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</si>
  <si>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</si>
  <si>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</si>
  <si>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</si>
  <si>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</si>
  <si>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</si>
  <si>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</si>
  <si>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</si>
  <si>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</si>
  <si>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</si>
  <si>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</si>
  <si>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</si>
  <si>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</si>
  <si>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</si>
  <si>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</si>
  <si>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</si>
  <si>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</si>
  <si>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</si>
  <si>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</si>
  <si>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</si>
  <si>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</si>
  <si>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</si>
  <si>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</si>
  <si>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</si>
  <si>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</si>
  <si>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</si>
  <si>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</si>
  <si>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</si>
  <si>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</si>
  <si>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</si>
  <si>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</si>
  <si>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</si>
  <si>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</si>
  <si>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</si>
  <si>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</si>
  <si>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</si>
  <si>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</si>
  <si>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</si>
  <si>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</si>
  <si>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</si>
  <si>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</si>
  <si>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</si>
  <si>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</si>
  <si>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</si>
  <si>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</si>
  <si>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</si>
  <si>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</si>
  <si>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</si>
  <si>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</si>
  <si>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</si>
  <si>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</si>
  <si>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</si>
  <si>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</si>
  <si>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</si>
  <si>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</si>
  <si>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</si>
  <si>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</si>
  <si>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</si>
  <si>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</si>
  <si>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</si>
  <si>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</si>
  <si>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</si>
  <si>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</si>
  <si>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</si>
  <si>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</si>
  <si>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</si>
  <si>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</si>
  <si>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</si>
  <si>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</si>
  <si>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</si>
  <si>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</si>
  <si>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</si>
  <si>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</si>
  <si>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</si>
  <si>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</si>
  <si>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</si>
  <si>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</si>
  <si>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</si>
  <si>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</si>
  <si>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</si>
  <si>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</si>
  <si>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</si>
  <si>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</si>
  <si>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</si>
  <si>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</si>
  <si>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</si>
  <si>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</si>
  <si>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</si>
  <si>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</si>
  <si>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</si>
  <si>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</si>
  <si>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</si>
  <si>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</si>
  <si>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</si>
  <si>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</si>
  <si>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</si>
  <si>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</si>
  <si>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</si>
  <si>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</si>
  <si>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</si>
  <si>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</si>
  <si>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</si>
  <si>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</si>
  <si>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</si>
  <si>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</si>
  <si>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</si>
  <si>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</si>
  <si>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</si>
  <si>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</si>
  <si>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</si>
  <si>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</si>
  <si>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</si>
  <si>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</si>
  <si>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</si>
  <si>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</si>
  <si>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</si>
  <si>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</si>
  <si>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</si>
  <si>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</si>
  <si>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</si>
  <si>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</si>
  <si>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</si>
  <si>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</si>
  <si>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</si>
  <si>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</si>
  <si>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</si>
  <si>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</si>
  <si>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</si>
  <si>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</si>
  <si>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</si>
  <si>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</si>
  <si>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</si>
  <si>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</si>
  <si>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</si>
  <si>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</si>
  <si>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</si>
  <si>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</si>
  <si>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</si>
  <si>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</si>
  <si>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</si>
  <si>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</si>
  <si>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</si>
  <si>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</si>
  <si>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</si>
  <si>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</si>
  <si>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</si>
  <si>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</si>
  <si>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</si>
  <si>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</si>
  <si>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</si>
  <si>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</si>
  <si>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</si>
  <si>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</si>
  <si>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</si>
  <si>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</si>
  <si>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</si>
  <si>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</si>
  <si>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</si>
  <si>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</si>
  <si>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</si>
  <si>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</si>
  <si>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</si>
  <si>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</si>
  <si>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</si>
  <si>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</si>
  <si>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</si>
  <si>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</si>
  <si>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</si>
  <si>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</si>
  <si>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</si>
  <si>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</si>
  <si>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</si>
  <si>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</si>
  <si>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</si>
  <si>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</si>
  <si>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</si>
  <si>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</si>
  <si>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</si>
  <si>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</si>
  <si>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</si>
  <si>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</si>
  <si>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</si>
  <si>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</si>
  <si>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</si>
  <si>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</si>
  <si>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</si>
  <si>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</si>
  <si>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</si>
  <si>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</si>
  <si>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</si>
  <si>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</si>
  <si>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</si>
  <si>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</si>
  <si>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</si>
  <si>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</si>
  <si>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</si>
  <si>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</si>
  <si>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</si>
  <si>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</si>
  <si>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</si>
  <si>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</si>
  <si>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</si>
  <si>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</si>
  <si>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</si>
  <si>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</si>
  <si>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</si>
  <si>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</si>
  <si>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</si>
  <si>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</si>
  <si>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</si>
  <si>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</si>
  <si>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</si>
  <si>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</si>
  <si>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</si>
  <si>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</si>
  <si>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</si>
  <si>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</si>
  <si>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</si>
  <si>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</si>
  <si>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</si>
  <si>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</si>
  <si>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</si>
  <si>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</si>
  <si>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</si>
  <si>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</si>
  <si>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</si>
  <si>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</si>
  <si>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</si>
  <si>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</si>
  <si>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</si>
  <si>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</si>
  <si>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</si>
  <si>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</si>
  <si>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</si>
  <si>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</si>
  <si>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</si>
  <si>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</si>
  <si>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</si>
  <si>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</si>
  <si>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</si>
  <si>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</si>
  <si>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</si>
  <si>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</si>
  <si>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</si>
  <si>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</si>
  <si>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</si>
  <si>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</si>
  <si>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</si>
  <si>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</si>
  <si>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</si>
  <si>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</si>
  <si>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</si>
  <si>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</si>
  <si>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</si>
  <si>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</si>
  <si>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</si>
  <si>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</si>
  <si>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</si>
  <si>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</si>
  <si>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</si>
  <si>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</si>
  <si>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</si>
  <si>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</si>
  <si>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</si>
  <si>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</si>
  <si>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</si>
  <si>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</si>
  <si>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</si>
  <si>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</si>
  <si>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</si>
  <si>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</si>
  <si>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</si>
  <si>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</si>
  <si>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</si>
  <si>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</si>
  <si>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</si>
  <si>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</si>
  <si>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</si>
  <si>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</si>
  <si>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</si>
  <si>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</si>
  <si>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</si>
  <si>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</si>
  <si>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</si>
  <si>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</si>
  <si>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</si>
  <si>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</si>
  <si>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</si>
  <si>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</si>
  <si>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</si>
  <si>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</si>
  <si>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</si>
  <si>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</si>
  <si>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</si>
  <si>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</si>
  <si>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</si>
  <si>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</si>
  <si>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</si>
  <si>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</si>
  <si>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</si>
  <si>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</si>
  <si>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</si>
  <si>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</si>
  <si>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</si>
  <si>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</si>
  <si>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</si>
  <si>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</si>
  <si>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</si>
  <si>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</si>
  <si>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</si>
  <si>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</si>
  <si>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</si>
  <si>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</si>
  <si>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</si>
  <si>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</si>
  <si>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</si>
  <si>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</si>
  <si>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</si>
  <si>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</si>
  <si>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</si>
  <si>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</si>
  <si>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</si>
  <si>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</si>
  <si>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</si>
  <si>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</si>
  <si>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</si>
  <si>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</si>
  <si>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</si>
  <si>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</si>
  <si>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</si>
  <si>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</si>
  <si>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</si>
  <si>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</si>
  <si>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</si>
  <si>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</si>
  <si>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</si>
  <si>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</si>
  <si>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</si>
  <si>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</si>
  <si>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</si>
  <si>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</si>
  <si>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</si>
  <si>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</si>
  <si>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</si>
  <si>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</si>
  <si>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</si>
  <si>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</si>
  <si>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</si>
  <si>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</si>
  <si>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</si>
  <si>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</si>
  <si>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</si>
  <si>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</si>
  <si>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</si>
  <si>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</si>
  <si>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</si>
  <si>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</si>
  <si>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</si>
  <si>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</si>
  <si>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</si>
  <si>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</si>
  <si>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</si>
  <si>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</si>
  <si>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</si>
  <si>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</si>
  <si>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</si>
  <si>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</si>
  <si>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</si>
  <si>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</si>
  <si>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</si>
  <si>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</si>
  <si>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</si>
  <si>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</si>
  <si>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</si>
  <si>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</si>
  <si>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</si>
  <si>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</si>
  <si>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</si>
  <si>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</si>
  <si>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</si>
  <si>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</si>
  <si>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</si>
  <si>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</si>
  <si>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</si>
  <si>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</si>
  <si>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</si>
  <si>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</si>
  <si>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</si>
  <si>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</si>
  <si>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</si>
  <si>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</si>
  <si>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</si>
  <si>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</si>
  <si>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</si>
  <si>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</si>
  <si>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</si>
  <si>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</si>
  <si>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</si>
  <si>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</si>
  <si>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</si>
  <si>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</si>
  <si>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</si>
  <si>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</si>
  <si>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</si>
  <si>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</si>
  <si>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</si>
  <si>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</si>
  <si>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</si>
  <si>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</si>
  <si>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</si>
  <si>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</si>
  <si>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</si>
  <si>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</si>
  <si>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</si>
  <si>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</si>
  <si>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</si>
  <si>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</si>
  <si>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</si>
  <si>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</si>
  <si>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</si>
  <si>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</si>
  <si>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</si>
  <si>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</si>
  <si>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</si>
  <si>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</si>
  <si>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</si>
  <si>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</si>
  <si>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</si>
  <si>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</si>
  <si>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</si>
  <si>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</si>
  <si>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</si>
  <si>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</si>
  <si>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</si>
  <si>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</si>
  <si>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</si>
  <si>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</si>
  <si>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</si>
  <si>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</si>
  <si>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</si>
  <si>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</si>
  <si>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</si>
  <si>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</si>
  <si>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</si>
  <si>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</si>
  <si>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</si>
  <si>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</si>
  <si>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</si>
  <si>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</si>
  <si>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</si>
  <si>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</si>
  <si>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</si>
  <si>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</si>
  <si>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</si>
  <si>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</si>
  <si>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</si>
  <si>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</si>
  <si>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</si>
  <si>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</si>
  <si>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</si>
  <si>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</si>
  <si>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</si>
  <si>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</si>
  <si>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</si>
  <si>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</si>
  <si>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</si>
  <si>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</si>
  <si>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</si>
  <si>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</si>
  <si>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</si>
  <si>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</si>
  <si>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</si>
  <si>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</si>
  <si>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</si>
  <si>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</si>
  <si>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</si>
  <si>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</si>
  <si>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</si>
  <si>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</si>
  <si>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</si>
  <si>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</si>
  <si>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</si>
  <si>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</si>
  <si>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</si>
  <si>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</si>
  <si>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</si>
  <si>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</si>
  <si>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</si>
  <si>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</si>
  <si>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</si>
  <si>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</si>
  <si>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</si>
  <si>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</si>
  <si>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</si>
  <si>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</si>
  <si>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</si>
  <si>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</si>
  <si>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</si>
  <si>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</si>
  <si>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</si>
  <si>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</si>
  <si>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</si>
  <si>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</si>
  <si>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</si>
  <si>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</si>
  <si>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</si>
  <si>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</si>
  <si>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</si>
  <si>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</si>
  <si>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</si>
  <si>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</si>
  <si>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</si>
  <si>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</si>
  <si>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</si>
  <si>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</si>
  <si>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</si>
  <si>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</si>
  <si>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</si>
  <si>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</si>
  <si>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</si>
  <si>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</si>
  <si>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</si>
  <si>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</si>
  <si>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</si>
  <si>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</si>
  <si>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</si>
  <si>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</si>
  <si>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</si>
  <si>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</si>
  <si>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</si>
  <si>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</si>
  <si>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</si>
  <si>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</si>
  <si>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</si>
  <si>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</si>
  <si>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</si>
  <si>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</si>
  <si>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</si>
  <si>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</si>
  <si>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</si>
  <si>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</si>
  <si>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</si>
  <si>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</si>
  <si>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</si>
  <si>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</si>
  <si>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</si>
  <si>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</si>
  <si>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</si>
  <si>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</si>
  <si>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</si>
  <si>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</si>
  <si>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</si>
  <si>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</si>
  <si>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</si>
  <si>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</si>
  <si>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</si>
  <si>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</si>
  <si>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</si>
  <si>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</si>
  <si>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</si>
  <si>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</si>
  <si>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</si>
  <si>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</si>
  <si>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</si>
  <si>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</si>
  <si>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</si>
  <si>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</si>
  <si>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</si>
  <si>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</si>
  <si>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</si>
  <si>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</si>
  <si>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</si>
  <si>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</si>
  <si>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</si>
  <si>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</si>
  <si>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</si>
  <si>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</si>
  <si>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</si>
  <si>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</si>
  <si>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</si>
  <si>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</si>
  <si>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</si>
  <si>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</si>
  <si>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</si>
  <si>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</si>
  <si>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</si>
  <si>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</si>
  <si>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</si>
  <si>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</si>
  <si>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</si>
  <si>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</si>
  <si>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</si>
  <si>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</si>
  <si>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</si>
  <si>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</si>
  <si>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</si>
  <si>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</si>
  <si>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</si>
  <si>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</si>
  <si>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</si>
  <si>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</si>
  <si>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</si>
  <si>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</si>
  <si>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</si>
  <si>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</si>
  <si>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</si>
  <si>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</si>
  <si>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</si>
  <si>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</si>
  <si>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</si>
  <si>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</si>
  <si>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</si>
  <si>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</si>
  <si>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</si>
  <si>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</si>
  <si>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</si>
  <si>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</si>
  <si>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</si>
  <si>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</si>
  <si>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</si>
  <si>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</si>
  <si>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</si>
  <si>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</si>
  <si>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</si>
  <si>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</si>
  <si>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</si>
  <si>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</si>
  <si>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</si>
  <si>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</si>
  <si>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</si>
  <si>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</si>
  <si>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</si>
  <si>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</si>
  <si>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</si>
  <si>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</si>
  <si>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</si>
  <si>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</si>
  <si>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</si>
  <si>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</si>
  <si>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</si>
  <si>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</si>
  <si>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</si>
  <si>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</si>
  <si>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</si>
  <si>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</si>
  <si>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</si>
  <si>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</si>
  <si>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</si>
  <si>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</si>
  <si>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</si>
  <si>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</si>
  <si>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</si>
  <si>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</si>
  <si>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</si>
  <si>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</si>
  <si>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</si>
  <si>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</si>
  <si>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</si>
  <si>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</si>
  <si>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</si>
  <si>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</si>
  <si>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</si>
  <si>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</si>
  <si>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</si>
  <si>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</si>
  <si>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</si>
  <si>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</si>
  <si>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</si>
  <si>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</si>
  <si>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</si>
  <si>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</si>
  <si>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</si>
  <si>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</si>
  <si>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</si>
  <si>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</si>
  <si>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</si>
  <si>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</si>
  <si>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</si>
  <si>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</si>
  <si>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</si>
  <si>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</si>
  <si>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</si>
  <si>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</si>
  <si>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</si>
  <si>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</si>
  <si>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</si>
  <si>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</si>
  <si>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</si>
  <si>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</si>
  <si>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</si>
  <si>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</si>
  <si>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</si>
  <si>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</si>
  <si>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</si>
  <si>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</si>
  <si>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</si>
  <si>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</si>
  <si>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</si>
  <si>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</si>
  <si>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</si>
  <si>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</si>
  <si>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</si>
  <si>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</si>
  <si>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</si>
  <si>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</si>
  <si>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</si>
  <si>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</si>
  <si>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</si>
  <si>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</si>
  <si>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</si>
  <si>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</si>
  <si>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</si>
  <si>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</si>
  <si>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</si>
  <si>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</si>
  <si>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</si>
  <si>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</si>
  <si>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</si>
  <si>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</si>
  <si>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</si>
  <si>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</si>
  <si>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</si>
  <si>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</si>
  <si>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</si>
  <si>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</si>
  <si>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</si>
  <si>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</si>
  <si>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</si>
  <si>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</si>
  <si>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</si>
  <si>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</si>
  <si>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</si>
  <si>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</si>
  <si>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</si>
  <si>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</si>
  <si>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</si>
  <si>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</si>
  <si>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</si>
  <si>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</si>
  <si>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</si>
  <si>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</si>
  <si>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</si>
  <si>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</si>
  <si>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</si>
  <si>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</si>
  <si>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</si>
  <si>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</si>
  <si>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</si>
  <si>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</si>
  <si>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</si>
  <si>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</si>
  <si>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</si>
  <si>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</si>
  <si>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</si>
  <si>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</si>
  <si>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</si>
  <si>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</si>
  <si>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</si>
  <si>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</si>
  <si>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</si>
  <si>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</si>
  <si>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</si>
  <si>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</si>
  <si>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</si>
  <si>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</si>
  <si>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</si>
  <si>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</si>
  <si>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</si>
  <si>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</si>
  <si>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</si>
  <si>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</si>
  <si>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</si>
  <si>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</si>
  <si>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</si>
  <si>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</si>
  <si>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</si>
  <si>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</si>
  <si>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</si>
  <si>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</si>
  <si>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</si>
  <si>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</si>
  <si>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</si>
  <si>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</si>
  <si>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</si>
  <si>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</si>
  <si>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</si>
  <si>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</si>
  <si>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</si>
  <si>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</si>
  <si>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</si>
  <si>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</si>
  <si>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</si>
  <si>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</si>
  <si>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</si>
  <si>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</si>
  <si>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</si>
  <si>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</si>
  <si>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</si>
  <si>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</si>
  <si>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</si>
  <si>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</si>
  <si>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</si>
  <si>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</si>
  <si>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</si>
  <si>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</si>
  <si>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</si>
  <si>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</si>
  <si>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</si>
  <si>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</si>
  <si>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</si>
  <si>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</si>
  <si>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</si>
  <si>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</si>
  <si>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</si>
  <si>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</si>
  <si>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</si>
  <si>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</si>
  <si>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</si>
  <si>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</si>
  <si>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</si>
  <si>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</si>
  <si>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</si>
  <si>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</si>
  <si>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</si>
  <si>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</si>
  <si>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</si>
  <si>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</si>
  <si>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</si>
  <si>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</si>
  <si>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</si>
  <si>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</si>
  <si>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</si>
  <si>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</si>
  <si>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</si>
  <si>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</si>
  <si>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</si>
  <si>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</si>
  <si>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</si>
  <si>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</si>
  <si>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Order Year</t>
  </si>
  <si>
    <t>Month</t>
  </si>
  <si>
    <t>Month-Year</t>
  </si>
  <si>
    <t>Row Labels</t>
  </si>
  <si>
    <t>Grand Total</t>
  </si>
  <si>
    <t>Sum of Profit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</si>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</sst>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aya sasikumar" refreshedDate="46117.795033912036" createdVersion="8" refreshedVersion="8" minRefreshableVersion="3" recordCount="9994" xr:uid="{A9DD2AAE-AF45-41AF-AF34-A8C301F4B0D6}">
  <cacheSource type="worksheet">
    <worksheetSource ref="A1:Y9995" sheet="Sample - Superstore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  <cacheField name="Order Year" numFmtId="0">
      <sharedItems containsSemiMixedTypes="0" containsString="0" containsNumber="1" containsInteger="1" minValue="2014" maxValue="2017"/>
    </cacheField>
    <cacheField name="Month" numFmtId="0">
      <sharedItems/>
    </cacheField>
    <cacheField name="Month-Ye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0.16000000000000003"/>
    <n v="2016"/>
    <s v="Nov"/>
    <s v="Nov-2016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n v="0.3"/>
    <n v="2016"/>
    <s v="Nov"/>
    <s v="Nov-2016"/>
  </r>
  <r>
    <n v="3"/>
    <s v="CA-2016-138688"/>
    <d v="2016-06-12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n v="0.47000000000000003"/>
    <n v="2016"/>
    <s v="Jun"/>
    <s v="Jun-2016"/>
  </r>
  <r>
    <n v="4"/>
    <s v="US-2015-108966"/>
    <d v="2015-10-11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n v="-0.4"/>
    <n v="2015"/>
    <s v="Oct"/>
    <s v="Oct-2015"/>
  </r>
  <r>
    <n v="5"/>
    <s v="US-2015-108966"/>
    <d v="2015-10-11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0.1125"/>
    <n v="2015"/>
    <s v="Oct"/>
    <s v="Oct-2015"/>
  </r>
  <r>
    <n v="6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n v="0.28999999999999998"/>
    <n v="2014"/>
    <s v="Jun"/>
    <s v="Jun-2014"/>
  </r>
  <r>
    <n v="7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n v="0.27"/>
    <n v="2014"/>
    <s v="Jun"/>
    <s v="Jun-2014"/>
  </r>
  <r>
    <n v="8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n v="9.9999999999999992E-2"/>
    <n v="2014"/>
    <s v="Jun"/>
    <s v="Jun-2014"/>
  </r>
  <r>
    <n v="9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0.31249999999999994"/>
    <n v="2014"/>
    <s v="Jun"/>
    <s v="Jun-2014"/>
  </r>
  <r>
    <n v="10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n v="0.3"/>
    <n v="2014"/>
    <s v="Jun"/>
    <s v="Jun-2014"/>
  </r>
  <r>
    <n v="11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n v="0.05"/>
    <n v="2014"/>
    <s v="Jun"/>
    <s v="Jun-2014"/>
  </r>
  <r>
    <n v="12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n v="7.5000000000000011E-2"/>
    <n v="2014"/>
    <s v="Jun"/>
    <s v="Jun-2014"/>
  </r>
  <r>
    <n v="13"/>
    <s v="CA-2017-114412"/>
    <d v="2017-04-15T00:00:00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0.35000000000000003"/>
    <n v="2017"/>
    <s v="Apr"/>
    <s v="Apr-2017"/>
  </r>
  <r>
    <n v="14"/>
    <s v="CA-2016-161389"/>
    <d v="2016-12-05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n v="0.32499999999999996"/>
    <n v="2016"/>
    <s v="Dec"/>
    <s v="Dec-2016"/>
  </r>
  <r>
    <n v="15"/>
    <s v="US-2015-118983"/>
    <d v="2015-11-22T00:00:00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n v="-1.8"/>
    <n v="2015"/>
    <s v="Nov"/>
    <s v="Nov-2015"/>
  </r>
  <r>
    <n v="16"/>
    <s v="US-2015-118983"/>
    <d v="2015-11-22T00:00:00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n v="-1.5"/>
    <n v="2015"/>
    <s v="Nov"/>
    <s v="Nov-2015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n v="0.02"/>
    <n v="2014"/>
    <s v="Nov"/>
    <s v="Nov-2014"/>
  </r>
  <r>
    <n v="18"/>
    <s v="CA-2014-167164"/>
    <d v="2014-05-13T00:00:00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n v="0.18"/>
    <n v="2014"/>
    <s v="May"/>
    <s v="May-2014"/>
  </r>
  <r>
    <n v="19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n v="0.28999999999999998"/>
    <n v="2014"/>
    <s v="Aug"/>
    <s v="Aug-2014"/>
  </r>
  <r>
    <n v="20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n v="7.4999999999999997E-2"/>
    <n v="2014"/>
    <s v="Aug"/>
    <s v="Aug-2014"/>
  </r>
  <r>
    <n v="21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n v="0.32500000000000001"/>
    <n v="2014"/>
    <s v="Aug"/>
    <s v="Aug-2014"/>
  </r>
  <r>
    <n v="22"/>
    <s v="CA-2016-137330"/>
    <d v="2016-12-09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n v="0.25999999999999995"/>
    <n v="2016"/>
    <s v="Dec"/>
    <s v="Dec-2016"/>
  </r>
  <r>
    <n v="23"/>
    <s v="CA-2016-137330"/>
    <d v="2016-12-09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n v="0.25999999999999995"/>
    <n v="2016"/>
    <s v="Dec"/>
    <s v="Dec-2016"/>
  </r>
  <r>
    <n v="24"/>
    <s v="US-2017-156909"/>
    <d v="2017-07-16T00:00:00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n v="-1.4285714285714287E-2"/>
    <n v="2017"/>
    <s v="Jul"/>
    <s v="Jul-2017"/>
  </r>
  <r>
    <n v="25"/>
    <s v="CA-2015-106320"/>
    <d v="2015-09-25T00:00:00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n v="0.22999999999999998"/>
    <n v="2015"/>
    <s v="Sep"/>
    <s v="Sep-2015"/>
  </r>
  <r>
    <n v="26"/>
    <s v="CA-2016-121755"/>
    <d v="2016-01-16T00:00:00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n v="0.36250000000000004"/>
    <n v="2016"/>
    <s v="Jan"/>
    <s v="Jan-2016"/>
  </r>
  <r>
    <n v="27"/>
    <s v="CA-2016-121755"/>
    <d v="2016-01-16T00:00:00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n v="0.13"/>
    <n v="2016"/>
    <s v="Jan"/>
    <s v="Jan-2016"/>
  </r>
  <r>
    <n v="28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n v="-0.54"/>
    <n v="2015"/>
    <s v="Sep"/>
    <s v="Sep-2015"/>
  </r>
  <r>
    <n v="29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-0.73333333333333339"/>
    <n v="2015"/>
    <s v="Sep"/>
    <s v="Sep-2015"/>
  </r>
  <r>
    <n v="30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n v="0.125"/>
    <n v="2015"/>
    <s v="Sep"/>
    <s v="Sep-2015"/>
  </r>
  <r>
    <n v="31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0.33750000000000002"/>
    <n v="2015"/>
    <s v="Sep"/>
    <s v="Sep-2015"/>
  </r>
  <r>
    <n v="32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0.11249999999999999"/>
    <n v="2015"/>
    <s v="Sep"/>
    <s v="Sep-2015"/>
  </r>
  <r>
    <n v="33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-0.83333333333333337"/>
    <n v="2015"/>
    <s v="Sep"/>
    <s v="Sep-2015"/>
  </r>
  <r>
    <n v="34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0.22499999999999998"/>
    <n v="2015"/>
    <s v="Sep"/>
    <s v="Sep-2015"/>
  </r>
  <r>
    <n v="35"/>
    <s v="CA-2017-107727"/>
    <d v="2017-10-19T00:00:00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n v="0.33749999999999997"/>
    <n v="2017"/>
    <s v="Oct"/>
    <s v="Oct-2017"/>
  </r>
  <r>
    <n v="36"/>
    <s v="CA-2016-117590"/>
    <d v="2016-12-08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n v="0.11249999999999999"/>
    <n v="2016"/>
    <s v="Dec"/>
    <s v="Dec-2016"/>
  </r>
  <r>
    <n v="37"/>
    <s v="CA-2016-117590"/>
    <d v="2016-12-08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n v="-0.77500000000000002"/>
    <n v="2016"/>
    <s v="Dec"/>
    <s v="Dec-2016"/>
  </r>
  <r>
    <n v="38"/>
    <s v="CA-2015-117415"/>
    <d v="2015-12-27T00:00:00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0.3125"/>
    <n v="2015"/>
    <s v="Dec"/>
    <s v="Dec-2015"/>
  </r>
  <r>
    <n v="39"/>
    <s v="CA-2015-117415"/>
    <d v="2015-12-27T00:00:00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-8.8235294117647065E-2"/>
    <n v="2015"/>
    <s v="Dec"/>
    <s v="Dec-2015"/>
  </r>
  <r>
    <n v="40"/>
    <s v="CA-2015-117415"/>
    <d v="2015-12-27T00:00:00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n v="-7.1428571428571438E-2"/>
    <n v="2015"/>
    <s v="Dec"/>
    <s v="Dec-2015"/>
  </r>
  <r>
    <n v="41"/>
    <s v="CA-2015-117415"/>
    <d v="2015-12-27T00:00:00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n v="0.1125"/>
    <n v="2015"/>
    <s v="Dec"/>
    <s v="Dec-2015"/>
  </r>
  <r>
    <n v="42"/>
    <s v="CA-2017-120999"/>
    <d v="2017-09-10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n v="0.11249999999999999"/>
    <n v="2017"/>
    <s v="Sep"/>
    <s v="Sep-2017"/>
  </r>
  <r>
    <n v="43"/>
    <s v="CA-2016-101343"/>
    <d v="2016-07-17T00:00:00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n v="0.05"/>
    <n v="2016"/>
    <s v="Jul"/>
    <s v="Jul-2016"/>
  </r>
  <r>
    <n v="44"/>
    <s v="CA-2017-139619"/>
    <d v="2017-09-19T00:00:0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0.1"/>
    <n v="2017"/>
    <s v="Sep"/>
    <s v="Sep-2017"/>
  </r>
  <r>
    <n v="45"/>
    <s v="CA-2016-118255"/>
    <d v="2016-03-11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0.43000000000000005"/>
    <n v="2016"/>
    <s v="Mar"/>
    <s v="Mar-2016"/>
  </r>
  <r>
    <n v="46"/>
    <s v="CA-2016-118255"/>
    <d v="2016-03-11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n v="0.47000000000000003"/>
    <n v="2016"/>
    <s v="Mar"/>
    <s v="Mar-2016"/>
  </r>
  <r>
    <n v="47"/>
    <s v="CA-2014-146703"/>
    <d v="2014-10-20T00:00:00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n v="0.04"/>
    <n v="2014"/>
    <s v="Oct"/>
    <s v="Oct-2014"/>
  </r>
  <r>
    <n v="48"/>
    <s v="CA-2016-169194"/>
    <d v="2016-06-20T00:00:00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n v="0.11"/>
    <n v="2016"/>
    <s v="Jun"/>
    <s v="Jun-2016"/>
  </r>
  <r>
    <n v="49"/>
    <s v="CA-2016-169194"/>
    <d v="2016-06-20T00:00:00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  <n v="2016"/>
    <s v="Jun"/>
    <s v="Jun-2016"/>
  </r>
  <r>
    <n v="50"/>
    <s v="CA-2015-115742"/>
    <d v="2015-04-18T00:00:00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0.47000000000000003"/>
    <n v="2015"/>
    <s v="Apr"/>
    <s v="Apr-2015"/>
  </r>
  <r>
    <n v="51"/>
    <s v="CA-2015-115742"/>
    <d v="2015-04-18T00:00:00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n v="0.47"/>
    <n v="2015"/>
    <s v="Apr"/>
    <s v="Apr-2015"/>
  </r>
  <r>
    <n v="52"/>
    <s v="CA-2015-115742"/>
    <d v="2015-04-18T00:00:00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0.48"/>
    <n v="2015"/>
    <s v="Apr"/>
    <s v="Apr-2015"/>
  </r>
  <r>
    <n v="53"/>
    <s v="CA-2015-115742"/>
    <d v="2015-04-18T00:00:00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n v="0.19"/>
    <n v="2015"/>
    <s v="Apr"/>
    <s v="Apr-2015"/>
  </r>
  <r>
    <n v="54"/>
    <s v="CA-2016-105816"/>
    <d v="2016-12-11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0.41"/>
    <n v="2016"/>
    <s v="Dec"/>
    <s v="Dec-2016"/>
  </r>
  <r>
    <n v="55"/>
    <s v="CA-2016-105816"/>
    <d v="2016-12-11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0.28999999999999998"/>
    <n v="2016"/>
    <s v="Dec"/>
    <s v="Dec-2016"/>
  </r>
  <r>
    <n v="56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n v="0.25"/>
    <n v="2016"/>
    <s v="Jun"/>
    <s v="Jun-2016"/>
  </r>
  <r>
    <n v="57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n v="0.48"/>
    <n v="2016"/>
    <s v="Jun"/>
    <s v="Jun-2016"/>
  </r>
  <r>
    <n v="58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n v="2.222222222222222E-2"/>
    <n v="2016"/>
    <s v="Jun"/>
    <s v="Jun-2016"/>
  </r>
  <r>
    <n v="59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0.48"/>
    <n v="2016"/>
    <s v="Jun"/>
    <s v="Jun-2016"/>
  </r>
  <r>
    <n v="60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n v="0.11"/>
    <n v="2016"/>
    <s v="Jun"/>
    <s v="Jun-2016"/>
  </r>
  <r>
    <n v="61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0.33749999999999997"/>
    <n v="2016"/>
    <s v="Jun"/>
    <s v="Jun-2016"/>
  </r>
  <r>
    <n v="62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0.5"/>
    <n v="2016"/>
    <s v="Jun"/>
    <s v="Jun-2016"/>
  </r>
  <r>
    <n v="63"/>
    <s v="CA-2015-135545"/>
    <d v="2015-11-24T00:00:00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n v="0.44"/>
    <n v="2015"/>
    <s v="Nov"/>
    <s v="Nov-2015"/>
  </r>
  <r>
    <n v="64"/>
    <s v="CA-2015-135545"/>
    <d v="2015-11-24T00:00:00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0.36249999999999999"/>
    <n v="2015"/>
    <s v="Nov"/>
    <s v="Nov-2015"/>
  </r>
  <r>
    <n v="65"/>
    <s v="CA-2015-135545"/>
    <d v="2015-11-24T00:00:00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0.47000000000000003"/>
    <n v="2015"/>
    <s v="Nov"/>
    <s v="Nov-2015"/>
  </r>
  <r>
    <n v="66"/>
    <s v="CA-2015-135545"/>
    <d v="2015-11-24T00:00:00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n v="0.27999999999999997"/>
    <n v="2015"/>
    <s v="Nov"/>
    <s v="Nov-2015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n v="-7.1428571428571425E-2"/>
    <n v="2015"/>
    <s v="Apr"/>
    <s v="Apr-2015"/>
  </r>
  <r>
    <n v="68"/>
    <s v="CA-2014-106376"/>
    <d v="2014-12-05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0.10000000000000002"/>
    <n v="2014"/>
    <s v="Dec"/>
    <s v="Dec-2014"/>
  </r>
  <r>
    <n v="69"/>
    <s v="CA-2014-106376"/>
    <d v="2014-12-05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n v="0.375"/>
    <n v="2014"/>
    <s v="Dec"/>
    <s v="Dec-2014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0.47000000000000008"/>
    <n v="2016"/>
    <s v="Jun"/>
    <s v="Jun-2016"/>
  </r>
  <r>
    <n v="71"/>
    <s v="CA-2016-106075"/>
    <d v="2016-09-18T00:00:00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0.37500000000000006"/>
    <n v="2016"/>
    <s v="Sep"/>
    <s v="Sep-2016"/>
  </r>
  <r>
    <n v="72"/>
    <s v="CA-2017-114440"/>
    <d v="2017-09-14T00:00:00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n v="0.45999999999999996"/>
    <n v="2017"/>
    <s v="Sep"/>
    <s v="Sep-2017"/>
  </r>
  <r>
    <n v="73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n v="-0.13749999999999998"/>
    <n v="2015"/>
    <s v="Apr"/>
    <s v="Apr-2015"/>
  </r>
  <r>
    <n v="74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1.2500000000000001E-2"/>
    <n v="2015"/>
    <s v="Apr"/>
    <s v="Apr-2015"/>
  </r>
  <r>
    <n v="75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-0.25"/>
    <n v="2015"/>
    <s v="Apr"/>
    <s v="Apr-2015"/>
  </r>
  <r>
    <n v="76"/>
    <s v="US-2017-118038"/>
    <d v="2017-12-09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n v="-1.5499999999999998"/>
    <n v="2017"/>
    <s v="Dec"/>
    <s v="Dec-2017"/>
  </r>
  <r>
    <n v="77"/>
    <s v="US-2017-118038"/>
    <d v="2017-12-09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-0.6"/>
    <n v="2017"/>
    <s v="Dec"/>
    <s v="Dec-2017"/>
  </r>
  <r>
    <n v="78"/>
    <s v="US-2017-118038"/>
    <d v="2017-12-09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n v="0.10000000000000002"/>
    <n v="2017"/>
    <s v="Dec"/>
    <s v="Dec-2017"/>
  </r>
  <r>
    <n v="79"/>
    <s v="US-2014-147606"/>
    <d v="2014-11-26T00:00:00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n v="-0.75"/>
    <n v="2014"/>
    <s v="Nov"/>
    <s v="Nov-2014"/>
  </r>
  <r>
    <n v="80"/>
    <s v="CA-2016-127208"/>
    <d v="2016-06-12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0.27"/>
    <n v="2016"/>
    <s v="Jun"/>
    <s v="Jun-2016"/>
  </r>
  <r>
    <n v="81"/>
    <s v="CA-2016-127208"/>
    <d v="2016-06-12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0.48000000000000004"/>
    <n v="2016"/>
    <s v="Jun"/>
    <s v="Jun-2016"/>
  </r>
  <r>
    <n v="82"/>
    <s v="CA-2014-139451"/>
    <d v="2014-10-12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n v="0.27999999999999997"/>
    <n v="2014"/>
    <s v="Oct"/>
    <s v="Oct-2014"/>
  </r>
  <r>
    <n v="83"/>
    <s v="CA-2014-139451"/>
    <d v="2014-10-12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n v="0.28999999999999998"/>
    <n v="2014"/>
    <s v="Oct"/>
    <s v="Oct-2014"/>
  </r>
  <r>
    <n v="84"/>
    <s v="CA-2015-149734"/>
    <d v="2015-09-03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0.3125"/>
    <n v="2015"/>
    <s v="Sep"/>
    <s v="Sep-2015"/>
  </r>
  <r>
    <n v="85"/>
    <s v="US-2017-119662"/>
    <d v="2017-11-13T00:00:00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-0.21249999999999999"/>
    <n v="2017"/>
    <s v="Nov"/>
    <s v="Nov-2017"/>
  </r>
  <r>
    <n v="86"/>
    <s v="CA-2017-140088"/>
    <d v="2017-05-28T00:00:00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n v="0.11000000000000001"/>
    <n v="2017"/>
    <s v="May"/>
    <s v="May-2017"/>
  </r>
  <r>
    <n v="87"/>
    <s v="CA-2017-155558"/>
    <d v="2017-10-26T00:00:0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n v="0.34"/>
    <n v="2017"/>
    <s v="Oct"/>
    <s v="Oct-2017"/>
  </r>
  <r>
    <n v="88"/>
    <s v="CA-2017-155558"/>
    <d v="2017-10-26T00:00:0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0.48"/>
    <n v="2017"/>
    <s v="Oct"/>
    <s v="Oct-2017"/>
  </r>
  <r>
    <n v="89"/>
    <s v="CA-2016-159695"/>
    <d v="2016-04-05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n v="8.7500000000000008E-2"/>
    <n v="2016"/>
    <s v="Apr"/>
    <s v="Apr-2016"/>
  </r>
  <r>
    <n v="90"/>
    <s v="CA-2016-109806"/>
    <d v="2016-09-17T00:00:00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n v="0.32999999999999996"/>
    <n v="2016"/>
    <s v="Sep"/>
    <s v="Sep-2016"/>
  </r>
  <r>
    <n v="91"/>
    <s v="CA-2016-109806"/>
    <d v="2016-09-17T00:00:00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n v="0.11249999999999999"/>
    <n v="2016"/>
    <s v="Sep"/>
    <s v="Sep-2016"/>
  </r>
  <r>
    <n v="92"/>
    <s v="CA-2016-109806"/>
    <d v="2016-09-17T00:00:00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n v="0.47999999999999993"/>
    <n v="2016"/>
    <s v="Sep"/>
    <s v="Sep-2016"/>
  </r>
  <r>
    <n v="93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n v="0.47999999999999993"/>
    <n v="2015"/>
    <s v="Jan"/>
    <s v="Jan-2015"/>
  </r>
  <r>
    <n v="94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n v="0.30999999999999994"/>
    <n v="2015"/>
    <s v="Jan"/>
    <s v="Jan-2015"/>
  </r>
  <r>
    <n v="95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0.49000000000000005"/>
    <n v="2015"/>
    <s v="Jan"/>
    <s v="Jan-2015"/>
  </r>
  <r>
    <n v="96"/>
    <s v="US-2017-109484"/>
    <d v="2017-11-06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n v="-0.66666666666666663"/>
    <n v="2017"/>
    <s v="Nov"/>
    <s v="Nov-2017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0.42"/>
    <n v="2017"/>
    <s v="Nov"/>
    <s v="Nov-2017"/>
  </r>
  <r>
    <n v="98"/>
    <s v="CA-2017-157833"/>
    <d v="2017-06-17T00:00:00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0.35"/>
    <n v="2017"/>
    <s v="Jun"/>
    <s v="Jun-2017"/>
  </r>
  <r>
    <n v="99"/>
    <s v="CA-2016-149223"/>
    <d v="2016-09-06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n v="0.29000000000000004"/>
    <n v="2016"/>
    <s v="Sep"/>
    <s v="Sep-2016"/>
  </r>
  <r>
    <n v="100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n v="0.35000000000000003"/>
    <n v="2016"/>
    <s v="Aug"/>
    <s v="Aug-2016"/>
  </r>
  <r>
    <n v="101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n v="-0.1125"/>
    <n v="2016"/>
    <s v="Aug"/>
    <s v="Aug-2016"/>
  </r>
  <r>
    <n v="102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n v="-1.7"/>
    <n v="2016"/>
    <s v="Aug"/>
    <s v="Aug-2016"/>
  </r>
  <r>
    <n v="103"/>
    <s v="CA-2016-129903"/>
    <d v="2016-12-01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0.49"/>
    <n v="2016"/>
    <s v="Dec"/>
    <s v="Dec-2016"/>
  </r>
  <r>
    <n v="104"/>
    <s v="US-2015-156867"/>
    <d v="2015-11-13T00:00:0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n v="-0.11250000000000002"/>
    <n v="2015"/>
    <s v="Nov"/>
    <s v="Nov-2015"/>
  </r>
  <r>
    <n v="105"/>
    <s v="US-2015-156867"/>
    <d v="2015-11-13T00:00:0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  <n v="2015"/>
    <s v="Nov"/>
    <s v="Nov-2015"/>
  </r>
  <r>
    <n v="106"/>
    <s v="US-2015-156867"/>
    <d v="2015-11-13T00:00:0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n v="-0.70000000000000007"/>
    <n v="2015"/>
    <s v="Nov"/>
    <s v="Nov-2015"/>
  </r>
  <r>
    <n v="107"/>
    <s v="CA-2017-119004"/>
    <d v="2017-11-23T00:00:00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n v="0.23750000000000004"/>
    <n v="2017"/>
    <s v="Nov"/>
    <s v="Nov-2017"/>
  </r>
  <r>
    <n v="108"/>
    <s v="CA-2017-119004"/>
    <d v="2017-11-23T00:00:00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n v="7.4999999999999997E-2"/>
    <n v="2017"/>
    <s v="Nov"/>
    <s v="Nov-2017"/>
  </r>
  <r>
    <n v="109"/>
    <s v="CA-2017-119004"/>
    <d v="2017-11-23T00:00:00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0.32500000000000007"/>
    <n v="2017"/>
    <s v="Nov"/>
    <s v="Nov-2017"/>
  </r>
  <r>
    <n v="110"/>
    <s v="CA-2015-129476"/>
    <d v="2015-10-15T00:00:00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n v="0.20000000000000004"/>
    <n v="2015"/>
    <s v="Oct"/>
    <s v="Oct-2015"/>
  </r>
  <r>
    <n v="111"/>
    <s v="CA-2017-146780"/>
    <d v="2017-12-25T00:00:00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n v="0.25999999999999995"/>
    <n v="2017"/>
    <s v="Dec"/>
    <s v="Dec-2017"/>
  </r>
  <r>
    <n v="112"/>
    <s v="CA-2016-128867"/>
    <d v="2016-11-03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n v="0.30000000000000004"/>
    <n v="2016"/>
    <s v="Nov"/>
    <s v="Nov-2016"/>
  </r>
  <r>
    <n v="113"/>
    <s v="CA-2016-128867"/>
    <d v="2016-11-03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n v="0.49000000000000005"/>
    <n v="2016"/>
    <s v="Nov"/>
    <s v="Nov-2016"/>
  </r>
  <r>
    <n v="114"/>
    <s v="CA-2014-115259"/>
    <d v="2014-08-25T00:00:00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0.36250000000000004"/>
    <n v="2014"/>
    <s v="Aug"/>
    <s v="Aug-2014"/>
  </r>
  <r>
    <n v="115"/>
    <s v="CA-2014-115259"/>
    <d v="2014-08-25T00:00:00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n v="0.35"/>
    <n v="2014"/>
    <s v="Aug"/>
    <s v="Aug-2014"/>
  </r>
  <r>
    <n v="116"/>
    <s v="CA-2014-115259"/>
    <d v="2014-08-25T00:00:00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0.3125"/>
    <n v="2014"/>
    <s v="Aug"/>
    <s v="Aug-2014"/>
  </r>
  <r>
    <n v="117"/>
    <s v="CA-2014-115259"/>
    <d v="2014-08-25T00:00:00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0.33749999999999997"/>
    <n v="2014"/>
    <s v="Aug"/>
    <s v="Aug-2014"/>
  </r>
  <r>
    <n v="118"/>
    <s v="CA-2015-110457"/>
    <d v="2015-03-02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n v="0.21000000000000002"/>
    <n v="2015"/>
    <s v="Mar"/>
    <s v="Mar-2015"/>
  </r>
  <r>
    <n v="119"/>
    <s v="US-2015-136476"/>
    <d v="2015-04-05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-0.73333333333333328"/>
    <n v="2015"/>
    <s v="Apr"/>
    <s v="Apr-2015"/>
  </r>
  <r>
    <n v="120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n v="0.39"/>
    <n v="2016"/>
    <s v="Jun"/>
    <s v="Jun-2016"/>
  </r>
  <r>
    <n v="121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0.45"/>
    <n v="2016"/>
    <s v="Jun"/>
    <s v="Jun-2016"/>
  </r>
  <r>
    <n v="122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0.27999999999999997"/>
    <n v="2016"/>
    <s v="Jun"/>
    <s v="Jun-2016"/>
  </r>
  <r>
    <n v="123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0.45"/>
    <n v="2016"/>
    <s v="Jun"/>
    <s v="Jun-2016"/>
  </r>
  <r>
    <n v="124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0.28999999999999998"/>
    <n v="2016"/>
    <s v="Jun"/>
    <s v="Jun-2016"/>
  </r>
  <r>
    <n v="125"/>
    <s v="US-2014-152030"/>
    <d v="2014-12-26T00:00:00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n v="-1.4285714285714285E-2"/>
    <n v="2014"/>
    <s v="Dec"/>
    <s v="Dec-2014"/>
  </r>
  <r>
    <n v="126"/>
    <s v="US-2014-134614"/>
    <d v="2014-09-20T00:00:00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n v="-0.66"/>
    <n v="2014"/>
    <s v="Sep"/>
    <s v="Sep-2014"/>
  </r>
  <r>
    <n v="127"/>
    <s v="US-2017-107272"/>
    <d v="2017-11-05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n v="-0.76666666666666672"/>
    <n v="2017"/>
    <s v="Nov"/>
    <s v="Nov-2017"/>
  </r>
  <r>
    <n v="128"/>
    <s v="US-2017-107272"/>
    <d v="2017-11-05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n v="0.125"/>
    <n v="2017"/>
    <s v="Nov"/>
    <s v="Nov-2017"/>
  </r>
  <r>
    <n v="129"/>
    <s v="US-2016-125969"/>
    <d v="2016-11-06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n v="-0.11249999999999999"/>
    <n v="2016"/>
    <s v="Nov"/>
    <s v="Nov-2016"/>
  </r>
  <r>
    <n v="130"/>
    <s v="US-2016-125969"/>
    <d v="2016-11-06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n v="0.10999999999999999"/>
    <n v="2016"/>
    <s v="Nov"/>
    <s v="Nov-2016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n v="-0.2"/>
    <n v="2017"/>
    <s v="Feb"/>
    <s v="Feb-2017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0.375"/>
    <n v="2017"/>
    <s v="Feb"/>
    <s v="Feb-2017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0.32500000000000001"/>
    <n v="2017"/>
    <s v="Feb"/>
    <s v="Feb-2017"/>
  </r>
  <r>
    <n v="134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0.48"/>
    <n v="2016"/>
    <s v="Oct"/>
    <s v="Oct-2016"/>
  </r>
  <r>
    <n v="135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n v="0.47000000000000003"/>
    <n v="2016"/>
    <s v="Oct"/>
    <s v="Oct-2016"/>
  </r>
  <r>
    <n v="136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n v="0.3"/>
    <n v="2016"/>
    <s v="Oct"/>
    <s v="Oct-2016"/>
  </r>
  <r>
    <n v="137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n v="0.49000000000000005"/>
    <n v="2016"/>
    <s v="Oct"/>
    <s v="Oct-2016"/>
  </r>
  <r>
    <n v="138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n v="0.35"/>
    <n v="2016"/>
    <s v="Oct"/>
    <s v="Oct-2016"/>
  </r>
  <r>
    <n v="139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n v="0.28000000000000003"/>
    <n v="2016"/>
    <s v="Oct"/>
    <s v="Oct-2016"/>
  </r>
  <r>
    <n v="140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n v="0.48000000000000004"/>
    <n v="2016"/>
    <s v="Oct"/>
    <s v="Oct-2016"/>
  </r>
  <r>
    <n v="141"/>
    <s v="CA-2016-110366"/>
    <d v="2016-09-05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n v="0.125"/>
    <n v="2016"/>
    <s v="Sep"/>
    <s v="Sep-2016"/>
  </r>
  <r>
    <n v="142"/>
    <s v="CA-2017-106180"/>
    <d v="2017-09-18T00:00:00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0.27"/>
    <n v="2017"/>
    <s v="Sep"/>
    <s v="Sep-2017"/>
  </r>
  <r>
    <n v="143"/>
    <s v="CA-2017-106180"/>
    <d v="2017-09-18T00:00:00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n v="0.47"/>
    <n v="2017"/>
    <s v="Sep"/>
    <s v="Sep-2017"/>
  </r>
  <r>
    <n v="144"/>
    <s v="CA-2017-106180"/>
    <d v="2017-09-18T00:00:00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0.48000000000000004"/>
    <n v="2017"/>
    <s v="Sep"/>
    <s v="Sep-2017"/>
  </r>
  <r>
    <n v="145"/>
    <s v="CA-2017-155376"/>
    <d v="2017-12-22T00:00:00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n v="0.26"/>
    <n v="2017"/>
    <s v="Dec"/>
    <s v="Dec-2017"/>
  </r>
  <r>
    <n v="146"/>
    <s v="CA-2015-110744"/>
    <d v="2015-09-07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n v="3.0000000000000006E-2"/>
    <n v="2015"/>
    <s v="Sep"/>
    <s v="Sep-2015"/>
  </r>
  <r>
    <n v="147"/>
    <s v="CA-2014-110072"/>
    <d v="2014-10-22T00:00:00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n v="0.13749999999999998"/>
    <n v="2014"/>
    <s v="Oct"/>
    <s v="Oct-2014"/>
  </r>
  <r>
    <n v="148"/>
    <s v="CA-2016-114489"/>
    <d v="2016-12-05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n v="0.27"/>
    <n v="2016"/>
    <s v="Dec"/>
    <s v="Dec-2016"/>
  </r>
  <r>
    <n v="149"/>
    <s v="CA-2016-114489"/>
    <d v="2016-12-05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n v="0.04"/>
    <n v="2016"/>
    <s v="Dec"/>
    <s v="Dec-2016"/>
  </r>
  <r>
    <n v="150"/>
    <s v="CA-2016-114489"/>
    <d v="2016-12-05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n v="0.30000000000000004"/>
    <n v="2016"/>
    <s v="Dec"/>
    <s v="Dec-2016"/>
  </r>
  <r>
    <n v="151"/>
    <s v="CA-2016-114489"/>
    <d v="2016-12-05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0.47"/>
    <n v="2016"/>
    <s v="Dec"/>
    <s v="Dec-2016"/>
  </r>
  <r>
    <n v="152"/>
    <s v="CA-2016-158834"/>
    <d v="2016-03-13T00:00:00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0.1125"/>
    <n v="2016"/>
    <s v="Mar"/>
    <s v="Mar-2016"/>
  </r>
  <r>
    <n v="153"/>
    <s v="CA-2016-158834"/>
    <d v="2016-03-13T00:00:00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n v="7.4999999999999997E-2"/>
    <n v="2016"/>
    <s v="Mar"/>
    <s v="Mar-2016"/>
  </r>
  <r>
    <n v="154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n v="0.45"/>
    <n v="2015"/>
    <s v="May"/>
    <s v="May-2015"/>
  </r>
  <r>
    <n v="155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n v="0.46"/>
    <n v="2015"/>
    <s v="May"/>
    <s v="May-2015"/>
  </r>
  <r>
    <n v="156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n v="0.26"/>
    <n v="2015"/>
    <s v="May"/>
    <s v="May-2015"/>
  </r>
  <r>
    <n v="157"/>
    <s v="CA-2015-118948"/>
    <d v="2015-05-28T00:00:00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  <n v="2015"/>
    <s v="May"/>
    <s v="May-2015"/>
  </r>
  <r>
    <n v="158"/>
    <s v="CA-2014-104269"/>
    <d v="2014-03-01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n v="0.1125"/>
    <n v="2014"/>
    <s v="Mar"/>
    <s v="Mar-2014"/>
  </r>
  <r>
    <n v="159"/>
    <s v="CA-2016-114104"/>
    <d v="2016-11-20T00:00:00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n v="0.47000000000000003"/>
    <n v="2016"/>
    <s v="Nov"/>
    <s v="Nov-2016"/>
  </r>
  <r>
    <n v="160"/>
    <s v="CA-2016-114104"/>
    <d v="2016-11-20T00:00:00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n v="0.25"/>
    <n v="2016"/>
    <s v="Nov"/>
    <s v="Nov-2016"/>
  </r>
  <r>
    <n v="161"/>
    <s v="CA-2016-162733"/>
    <d v="2016-05-11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0.44999999999999996"/>
    <n v="2016"/>
    <s v="May"/>
    <s v="May-2016"/>
  </r>
  <r>
    <n v="162"/>
    <s v="CA-2015-119697"/>
    <d v="2015-12-28T00:00:00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n v="2.4999999999999998E-2"/>
    <n v="2015"/>
    <s v="Dec"/>
    <s v="Dec-2015"/>
  </r>
  <r>
    <n v="163"/>
    <s v="CA-2016-154508"/>
    <d v="2016-11-16T00:00:00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n v="0.47000000000000003"/>
    <n v="2016"/>
    <s v="Nov"/>
    <s v="Nov-2016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n v="0.35000000000000003"/>
    <n v="2016"/>
    <s v="Nov"/>
    <s v="Nov-2016"/>
  </r>
  <r>
    <n v="165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0.27500000000000002"/>
    <n v="2014"/>
    <s v="Sep"/>
    <s v="Sep-2014"/>
  </r>
  <r>
    <n v="166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n v="-0.16666666666666666"/>
    <n v="2014"/>
    <s v="Sep"/>
    <s v="Sep-2014"/>
  </r>
  <r>
    <n v="167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n v="-0.21250000000000002"/>
    <n v="2014"/>
    <s v="Sep"/>
    <s v="Sep-2014"/>
  </r>
  <r>
    <n v="168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n v="-1.4285714285714287E-2"/>
    <n v="2014"/>
    <s v="Sep"/>
    <s v="Sep-2014"/>
  </r>
  <r>
    <n v="169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n v="0.21249999999999999"/>
    <n v="2014"/>
    <s v="Sep"/>
    <s v="Sep-2014"/>
  </r>
  <r>
    <n v="170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n v="-2.5500000000000003"/>
    <n v="2014"/>
    <s v="Sep"/>
    <s v="Sep-2014"/>
  </r>
  <r>
    <n v="171"/>
    <s v="CA-2014-139892"/>
    <d v="2014-09-08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n v="6.25E-2"/>
    <n v="2014"/>
    <s v="Sep"/>
    <s v="Sep-2014"/>
  </r>
  <r>
    <n v="172"/>
    <s v="CA-2014-118962"/>
    <d v="2014-08-05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n v="0.46999999999999992"/>
    <n v="2014"/>
    <s v="Aug"/>
    <s v="Aug-2014"/>
  </r>
  <r>
    <n v="173"/>
    <s v="CA-2014-118962"/>
    <d v="2014-08-05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n v="0.48000000000000004"/>
    <n v="2014"/>
    <s v="Aug"/>
    <s v="Aug-2014"/>
  </r>
  <r>
    <n v="174"/>
    <s v="CA-2014-118962"/>
    <d v="2014-08-05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n v="6.25E-2"/>
    <n v="2014"/>
    <s v="Aug"/>
    <s v="Aug-2014"/>
  </r>
  <r>
    <n v="175"/>
    <s v="US-2014-100853"/>
    <d v="2014-09-14T00:00:0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n v="-2.5"/>
    <n v="2014"/>
    <s v="Sep"/>
    <s v="Sep-2014"/>
  </r>
  <r>
    <n v="176"/>
    <s v="US-2014-100853"/>
    <d v="2014-09-14T00:00:0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n v="0.32499999999999996"/>
    <n v="2014"/>
    <s v="Sep"/>
    <s v="Sep-2014"/>
  </r>
  <r>
    <n v="177"/>
    <s v="US-2017-152366"/>
    <d v="2017-04-21T00:00:00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n v="-2.5"/>
    <n v="2017"/>
    <s v="Apr"/>
    <s v="Apr-2017"/>
  </r>
  <r>
    <n v="178"/>
    <s v="US-2015-101511"/>
    <d v="2015-11-21T00:00:00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n v="-2.8571428571428567E-2"/>
    <n v="2015"/>
    <s v="Nov"/>
    <s v="Nov-2015"/>
  </r>
  <r>
    <n v="179"/>
    <s v="US-2015-101511"/>
    <d v="2015-11-21T00:00:00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-0.23749999999999999"/>
    <n v="2015"/>
    <s v="Nov"/>
    <s v="Nov-2015"/>
  </r>
  <r>
    <n v="180"/>
    <s v="CA-2015-137225"/>
    <d v="2015-12-15T00:00:00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0.43000000000000005"/>
    <n v="2015"/>
    <s v="Dec"/>
    <s v="Dec-2015"/>
  </r>
  <r>
    <n v="181"/>
    <s v="CA-2014-166191"/>
    <d v="2014-12-05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n v="7.4999999999999997E-2"/>
    <n v="2014"/>
    <s v="Dec"/>
    <s v="Dec-2014"/>
  </r>
  <r>
    <n v="182"/>
    <s v="CA-2014-166191"/>
    <d v="2014-12-05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n v="2014"/>
    <s v="Dec"/>
    <s v="Dec-2014"/>
  </r>
  <r>
    <n v="183"/>
    <s v="CA-2014-158274"/>
    <d v="2014-11-19T00:00:00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n v="0.26"/>
    <n v="2014"/>
    <s v="Nov"/>
    <s v="Nov-2014"/>
  </r>
  <r>
    <n v="184"/>
    <s v="CA-2014-158274"/>
    <d v="2014-11-19T00:00:00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n v="0.28000000000000003"/>
    <n v="2014"/>
    <s v="Nov"/>
    <s v="Nov-2014"/>
  </r>
  <r>
    <n v="185"/>
    <s v="CA-2014-158274"/>
    <d v="2014-11-19T00:00:00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0.25"/>
    <n v="2014"/>
    <s v="Nov"/>
    <s v="Nov-2014"/>
  </r>
  <r>
    <n v="186"/>
    <s v="CA-2016-105018"/>
    <d v="2016-11-28T00:00:00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0.48"/>
    <n v="2016"/>
    <s v="Nov"/>
    <s v="Nov-2016"/>
  </r>
  <r>
    <n v="187"/>
    <s v="CA-2014-123260"/>
    <d v="2014-08-26T00:00:00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n v="0.13"/>
    <n v="2014"/>
    <s v="Aug"/>
    <s v="Aug-2014"/>
  </r>
  <r>
    <n v="188"/>
    <s v="CA-2016-157000"/>
    <d v="2016-07-16T00:00:00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n v="0.1"/>
    <n v="2016"/>
    <s v="Jul"/>
    <s v="Jul-2016"/>
  </r>
  <r>
    <n v="189"/>
    <s v="CA-2016-157000"/>
    <d v="2016-07-16T00:00:00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n v="0.3125"/>
    <n v="2016"/>
    <s v="Jul"/>
    <s v="Jul-2016"/>
  </r>
  <r>
    <n v="190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n v="0.125"/>
    <n v="2015"/>
    <s v="Oct"/>
    <s v="Oct-2015"/>
  </r>
  <r>
    <n v="191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0.27999999999999997"/>
    <n v="2015"/>
    <s v="Oct"/>
    <s v="Oct-2015"/>
  </r>
  <r>
    <n v="192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0.47999999999999993"/>
    <n v="2015"/>
    <s v="Oct"/>
    <s v="Oct-2015"/>
  </r>
  <r>
    <n v="193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7.4999999999999997E-2"/>
    <n v="2015"/>
    <s v="Oct"/>
    <s v="Oct-2015"/>
  </r>
  <r>
    <n v="194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0.33"/>
    <n v="2015"/>
    <s v="Oct"/>
    <s v="Oct-2015"/>
  </r>
  <r>
    <n v="195"/>
    <s v="CA-2015-131457"/>
    <d v="2015-10-31T00:00:00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n v="0.47000000000000003"/>
    <n v="2015"/>
    <s v="Oct"/>
    <s v="Oct-2015"/>
  </r>
  <r>
    <n v="196"/>
    <s v="CA-2014-140004"/>
    <d v="2014-03-21T00:00:0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0.16249999999999998"/>
    <n v="2014"/>
    <s v="Mar"/>
    <s v="Mar-2014"/>
  </r>
  <r>
    <n v="197"/>
    <s v="CA-2014-140004"/>
    <d v="2014-03-21T00:00:0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0.26249999999999996"/>
    <n v="2014"/>
    <s v="Mar"/>
    <s v="Mar-2014"/>
  </r>
  <r>
    <n v="198"/>
    <s v="CA-2017-107720"/>
    <d v="2017-11-06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0.26"/>
    <n v="2017"/>
    <s v="Nov"/>
    <s v="Nov-2017"/>
  </r>
  <r>
    <n v="199"/>
    <s v="US-2017-124303"/>
    <d v="2017-07-06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-0.76666666666666661"/>
    <n v="2017"/>
    <s v="Jul"/>
    <s v="Jul-2017"/>
  </r>
  <r>
    <n v="200"/>
    <s v="US-2017-124303"/>
    <d v="2017-07-06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0.36249999999999993"/>
    <n v="2017"/>
    <s v="Jul"/>
    <s v="Jul-2017"/>
  </r>
  <r>
    <n v="201"/>
    <s v="CA-2017-105074"/>
    <d v="2017-06-24T00:00:00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0.3125"/>
    <n v="2017"/>
    <s v="Jun"/>
    <s v="Jun-2017"/>
  </r>
  <r>
    <n v="202"/>
    <s v="CA-2014-133690"/>
    <d v="2014-08-03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-0.74"/>
    <n v="2014"/>
    <s v="Aug"/>
    <s v="Aug-2014"/>
  </r>
  <r>
    <n v="203"/>
    <s v="CA-2014-133690"/>
    <d v="2014-08-03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0.11249999999999999"/>
    <n v="2014"/>
    <s v="Aug"/>
    <s v="Aug-2014"/>
  </r>
  <r>
    <n v="204"/>
    <s v="US-2017-116701"/>
    <d v="2017-12-17T00:00:00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n v="-2.6999999999999997"/>
    <n v="2017"/>
    <s v="Dec"/>
    <s v="Dec-2017"/>
  </r>
  <r>
    <n v="205"/>
    <s v="CA-2017-126382"/>
    <d v="2017-06-03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n v="0.27500000000000002"/>
    <n v="2017"/>
    <s v="Jun"/>
    <s v="Jun-2017"/>
  </r>
  <r>
    <n v="206"/>
    <s v="CA-2017-108329"/>
    <d v="2017-12-09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n v="0.1"/>
    <n v="2017"/>
    <s v="Dec"/>
    <s v="Dec-2017"/>
  </r>
  <r>
    <n v="207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n v="6.9999999999999993E-2"/>
    <n v="2017"/>
    <s v="Dec"/>
    <s v="Dec-2017"/>
  </r>
  <r>
    <n v="208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n v="0.27"/>
    <n v="2017"/>
    <s v="Dec"/>
    <s v="Dec-2017"/>
  </r>
  <r>
    <n v="209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0.47000000000000003"/>
    <n v="2017"/>
    <s v="Dec"/>
    <s v="Dec-2017"/>
  </r>
  <r>
    <n v="210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n v="0.31000000000000005"/>
    <n v="2017"/>
    <s v="Dec"/>
    <s v="Dec-2017"/>
  </r>
  <r>
    <n v="211"/>
    <s v="CA-2017-135860"/>
    <d v="2017-12-01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n v="4.0000000000000008E-2"/>
    <n v="2017"/>
    <s v="Dec"/>
    <s v="Dec-2017"/>
  </r>
  <r>
    <n v="212"/>
    <s v="CA-2015-101007"/>
    <d v="2015-02-09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n v="0.3125"/>
    <n v="2015"/>
    <s v="Feb"/>
    <s v="Feb-2015"/>
  </r>
  <r>
    <n v="213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0.37500000000000006"/>
    <n v="2015"/>
    <s v="Jan"/>
    <s v="Jan-2015"/>
  </r>
  <r>
    <n v="214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n v="-0.54"/>
    <n v="2015"/>
    <s v="Jan"/>
    <s v="Jan-2015"/>
  </r>
  <r>
    <n v="215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n v="-0.23333333333333334"/>
    <n v="2015"/>
    <s v="Jan"/>
    <s v="Jan-2015"/>
  </r>
  <r>
    <n v="216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n v="-0.79999999999999993"/>
    <n v="2015"/>
    <s v="Jan"/>
    <s v="Jan-2015"/>
  </r>
  <r>
    <n v="217"/>
    <s v="CA-2015-146262"/>
    <d v="2015-01-02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n v="4.9999999999999996E-2"/>
    <n v="2015"/>
    <s v="Jan"/>
    <s v="Jan-2015"/>
  </r>
  <r>
    <n v="218"/>
    <s v="CA-2016-130162"/>
    <d v="2016-10-28T00:00:00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n v="0.27999999999999997"/>
    <n v="2016"/>
    <s v="Oct"/>
    <s v="Oct-2016"/>
  </r>
  <r>
    <n v="219"/>
    <s v="CA-2016-130162"/>
    <d v="2016-10-28T00:00:00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n v="7.5000000000000011E-2"/>
    <n v="2016"/>
    <s v="Oct"/>
    <s v="Oct-2016"/>
  </r>
  <r>
    <n v="220"/>
    <s v="CA-2015-169397"/>
    <d v="2015-12-24T00:00: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0.32500000000000001"/>
    <n v="2015"/>
    <s v="Dec"/>
    <s v="Dec-2015"/>
  </r>
  <r>
    <n v="221"/>
    <s v="CA-2015-169397"/>
    <d v="2015-12-24T00:00: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n v="0.36249999999999999"/>
    <n v="2015"/>
    <s v="Dec"/>
    <s v="Dec-2015"/>
  </r>
  <r>
    <n v="222"/>
    <s v="CA-2015-169397"/>
    <d v="2015-12-24T00:00: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-0.7"/>
    <n v="2015"/>
    <s v="Dec"/>
    <s v="Dec-2015"/>
  </r>
  <r>
    <n v="223"/>
    <s v="CA-2015-169397"/>
    <d v="2015-12-24T00:00: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n v="0.26250000000000007"/>
    <n v="2015"/>
    <s v="Dec"/>
    <s v="Dec-2015"/>
  </r>
  <r>
    <n v="224"/>
    <s v="CA-2015-169397"/>
    <d v="2015-12-24T00:00: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n v="-0.8"/>
    <n v="2015"/>
    <s v="Dec"/>
    <s v="Dec-2015"/>
  </r>
  <r>
    <n v="225"/>
    <s v="CA-2015-169397"/>
    <d v="2015-12-24T00:00: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0.1"/>
    <n v="2015"/>
    <s v="Dec"/>
    <s v="Dec-2015"/>
  </r>
  <r>
    <n v="226"/>
    <s v="CA-2015-163055"/>
    <d v="2015-08-09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n v="0.43999999999999995"/>
    <n v="2015"/>
    <s v="Aug"/>
    <s v="Aug-2015"/>
  </r>
  <r>
    <n v="227"/>
    <s v="CA-2015-163055"/>
    <d v="2015-08-09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n v="0.21999999999999997"/>
    <n v="2015"/>
    <s v="Aug"/>
    <s v="Aug-2015"/>
  </r>
  <r>
    <n v="228"/>
    <s v="CA-2015-163055"/>
    <d v="2015-08-09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n v="0.01"/>
    <n v="2015"/>
    <s v="Aug"/>
    <s v="Aug-2015"/>
  </r>
  <r>
    <n v="229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n v="-0.17499999999999999"/>
    <n v="2015"/>
    <s v="Feb"/>
    <s v="Feb-2015"/>
  </r>
  <r>
    <n v="230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n v="0.1125"/>
    <n v="2015"/>
    <s v="Feb"/>
    <s v="Feb-2015"/>
  </r>
  <r>
    <n v="231"/>
    <s v="US-2014-156216"/>
    <d v="2014-09-13T00:00:00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-0.66666666666666674"/>
    <n v="2014"/>
    <s v="Sep"/>
    <s v="Sep-2014"/>
  </r>
  <r>
    <n v="232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n v="-0.43636363636363634"/>
    <n v="2017"/>
    <s v="Apr"/>
    <s v="Apr-2017"/>
  </r>
  <r>
    <n v="233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n v="-0.39999999999999997"/>
    <n v="2017"/>
    <s v="Apr"/>
    <s v="Apr-2017"/>
  </r>
  <r>
    <n v="234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-0.66666666666666663"/>
    <n v="2017"/>
    <s v="Apr"/>
    <s v="Apr-2017"/>
  </r>
  <r>
    <n v="235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0"/>
    <n v="2017"/>
    <s v="Apr"/>
    <s v="Apr-2017"/>
  </r>
  <r>
    <n v="236"/>
    <s v="US-2017-100930"/>
    <d v="2017-04-07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n v="-1.2500000000000001E-2"/>
    <n v="2017"/>
    <s v="Apr"/>
    <s v="Apr-2017"/>
  </r>
  <r>
    <n v="237"/>
    <s v="CA-2017-160514"/>
    <d v="2017-11-12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0.44999999999999996"/>
    <n v="2017"/>
    <s v="Nov"/>
    <s v="Nov-2017"/>
  </r>
  <r>
    <n v="238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n v="0.36249999999999999"/>
    <n v="2016"/>
    <s v="Jun"/>
    <s v="Jun-2016"/>
  </r>
  <r>
    <n v="239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-0.85"/>
    <n v="2016"/>
    <s v="Jun"/>
    <s v="Jun-2016"/>
  </r>
  <r>
    <n v="240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n v="-0.4"/>
    <n v="2016"/>
    <s v="Jun"/>
    <s v="Jun-2016"/>
  </r>
  <r>
    <n v="241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n v="0.35"/>
    <n v="2016"/>
    <s v="Jun"/>
    <s v="Jun-2016"/>
  </r>
  <r>
    <n v="242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n v="-0.68"/>
    <n v="2016"/>
    <s v="Jun"/>
    <s v="Jun-2016"/>
  </r>
  <r>
    <n v="243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n v="-0.70000000000000007"/>
    <n v="2016"/>
    <s v="Jun"/>
    <s v="Jun-2016"/>
  </r>
  <r>
    <n v="244"/>
    <s v="CA-2016-157749"/>
    <d v="2016-06-04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n v="0.16249999999999998"/>
    <n v="2016"/>
    <s v="Jun"/>
    <s v="Jun-2016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n v="0.29000000000000004"/>
    <n v="2014"/>
    <s v="Jun"/>
    <s v="Jun-201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n v="0.25"/>
    <n v="2014"/>
    <s v="Jun"/>
    <s v="Jun-2014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0.5"/>
    <n v="2014"/>
    <s v="Jun"/>
    <s v="Jun-201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n v="0.33"/>
    <n v="2014"/>
    <s v="Jun"/>
    <s v="Jun-2014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n v="0.47999999999999993"/>
    <n v="2014"/>
    <s v="Jun"/>
    <s v="Jun-2014"/>
  </r>
  <r>
    <n v="250"/>
    <s v="CA-2016-154739"/>
    <d v="2016-12-10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  <n v="2016"/>
    <s v="Dec"/>
    <s v="Dec-2016"/>
  </r>
  <r>
    <n v="251"/>
    <s v="CA-2016-145625"/>
    <d v="2016-09-11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n v="0.47000000000000003"/>
    <n v="2016"/>
    <s v="Sep"/>
    <s v="Sep-2016"/>
  </r>
  <r>
    <n v="252"/>
    <s v="CA-2016-145625"/>
    <d v="2016-09-11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n v="0.19000000000000003"/>
    <n v="2016"/>
    <s v="Sep"/>
    <s v="Sep-2016"/>
  </r>
  <r>
    <n v="253"/>
    <s v="CA-2016-146941"/>
    <d v="2016-12-10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0.28000000000000003"/>
    <n v="2016"/>
    <s v="Dec"/>
    <s v="Dec-2016"/>
  </r>
  <r>
    <n v="254"/>
    <s v="CA-2016-146941"/>
    <d v="2016-12-10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0.45"/>
    <n v="2016"/>
    <s v="Dec"/>
    <s v="Dec-2016"/>
  </r>
  <r>
    <n v="255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n v="-0.70000000000000007"/>
    <n v="2015"/>
    <s v="Nov"/>
    <s v="Nov-2015"/>
  </r>
  <r>
    <n v="256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n v="-0.23750000000000002"/>
    <n v="2015"/>
    <s v="Nov"/>
    <s v="Nov-2015"/>
  </r>
  <r>
    <n v="257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n v="7.4999999999999983E-2"/>
    <n v="2015"/>
    <s v="Nov"/>
    <s v="Nov-2015"/>
  </r>
  <r>
    <n v="258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n v="8.7500000000000008E-2"/>
    <n v="2015"/>
    <s v="Nov"/>
    <s v="Nov-2015"/>
  </r>
  <r>
    <n v="259"/>
    <s v="CA-2017-163139"/>
    <d v="2017-12-01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n v="0.33999999999999997"/>
    <n v="2017"/>
    <s v="Dec"/>
    <s v="Dec-2017"/>
  </r>
  <r>
    <n v="260"/>
    <s v="CA-2017-163139"/>
    <d v="2017-12-01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2.9999999999999995E-2"/>
    <n v="2017"/>
    <s v="Dec"/>
    <s v="Dec-2017"/>
  </r>
  <r>
    <n v="261"/>
    <s v="CA-2017-163139"/>
    <d v="2017-12-01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0.35"/>
    <n v="2017"/>
    <s v="Dec"/>
    <s v="Dec-2017"/>
  </r>
  <r>
    <n v="262"/>
    <s v="US-2017-155299"/>
    <d v="2017-06-08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-2.75"/>
    <n v="2017"/>
    <s v="Jun"/>
    <s v="Jun-2017"/>
  </r>
  <r>
    <n v="263"/>
    <s v="US-2014-106992"/>
    <d v="2014-09-19T00:00:00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n v="-0.16666666666666669"/>
    <n v="2014"/>
    <s v="Sep"/>
    <s v="Sep-2014"/>
  </r>
  <r>
    <n v="264"/>
    <s v="US-2014-106992"/>
    <d v="2014-09-19T00:00:00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n v="-9.9999999999999992E-2"/>
    <n v="2014"/>
    <s v="Sep"/>
    <s v="Sep-2014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8.7500000000000008E-2"/>
    <n v="2016"/>
    <s v="Jun"/>
    <s v="Jun-2016"/>
  </r>
  <r>
    <n v="266"/>
    <s v="CA-2015-155040"/>
    <d v="2015-11-10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n v="0.43999999999999995"/>
    <n v="2015"/>
    <s v="Nov"/>
    <s v="Nov-2015"/>
  </r>
  <r>
    <n v="267"/>
    <s v="CA-2017-136826"/>
    <d v="2017-06-16T00:00:00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n v="0.33750000000000002"/>
    <n v="2017"/>
    <s v="Jun"/>
    <s v="Jun-2017"/>
  </r>
  <r>
    <n v="268"/>
    <s v="CA-2016-111010"/>
    <d v="2016-01-22T00:00:00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0.04"/>
    <n v="2016"/>
    <s v="Jan"/>
    <s v="Jan-2016"/>
  </r>
  <r>
    <n v="269"/>
    <s v="US-2017-145366"/>
    <d v="2017-12-09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-0.2"/>
    <n v="2017"/>
    <s v="Dec"/>
    <s v="Dec-2017"/>
  </r>
  <r>
    <n v="270"/>
    <s v="US-2017-145366"/>
    <d v="2017-12-09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n v="2017"/>
    <s v="Dec"/>
    <s v="Dec-2017"/>
  </r>
  <r>
    <n v="271"/>
    <s v="CA-2017-163979"/>
    <d v="2017-12-28T00:00:00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n v="0.28999999999999998"/>
    <n v="2017"/>
    <s v="Dec"/>
    <s v="Dec-2017"/>
  </r>
  <r>
    <n v="272"/>
    <s v="CA-2015-155334"/>
    <d v="2015-07-30T00:00:00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n v="0.44"/>
    <n v="2015"/>
    <s v="Jul"/>
    <s v="Jul-2015"/>
  </r>
  <r>
    <n v="273"/>
    <s v="CA-2015-155334"/>
    <d v="2015-07-30T00:00:00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n v="0.43999999999999995"/>
    <n v="2015"/>
    <s v="Jul"/>
    <s v="Jul-2015"/>
  </r>
  <r>
    <n v="274"/>
    <s v="CA-2015-155334"/>
    <d v="2015-07-30T00:00:00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n v="0.375"/>
    <n v="2015"/>
    <s v="Jul"/>
    <s v="Jul-2015"/>
  </r>
  <r>
    <n v="275"/>
    <s v="CA-2017-118136"/>
    <d v="2017-09-16T00:00:00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0.45999999999999996"/>
    <n v="2017"/>
    <s v="Sep"/>
    <s v="Sep-2017"/>
  </r>
  <r>
    <n v="276"/>
    <s v="CA-2017-118136"/>
    <d v="2017-09-16T00:00:00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n v="0.25999999999999995"/>
    <n v="2017"/>
    <s v="Sep"/>
    <s v="Sep-2017"/>
  </r>
  <r>
    <n v="277"/>
    <s v="CA-2017-132976"/>
    <d v="2017-10-13T00:00:00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n v="0.35000000000000003"/>
    <n v="2017"/>
    <s v="Oct"/>
    <s v="Oct-2017"/>
  </r>
  <r>
    <n v="278"/>
    <s v="CA-2017-132976"/>
    <d v="2017-10-13T00:00:00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0.32500000000000001"/>
    <n v="2017"/>
    <s v="Oct"/>
    <s v="Oct-2017"/>
  </r>
  <r>
    <n v="279"/>
    <s v="CA-2017-132976"/>
    <d v="2017-10-13T00:00:00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9.9999999999999992E-2"/>
    <n v="2017"/>
    <s v="Oct"/>
    <s v="Oct-2017"/>
  </r>
  <r>
    <n v="280"/>
    <s v="CA-2017-132976"/>
    <d v="2017-10-13T00:00:00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0.35000000000000003"/>
    <n v="2017"/>
    <s v="Oct"/>
    <s v="Oct-2017"/>
  </r>
  <r>
    <n v="281"/>
    <s v="US-2015-161991"/>
    <d v="2015-09-26T00:00:0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n v="-1.65"/>
    <n v="2015"/>
    <s v="Sep"/>
    <s v="Sep-2015"/>
  </r>
  <r>
    <n v="282"/>
    <s v="US-2015-161991"/>
    <d v="2015-09-26T00:00:0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0.33749999999999997"/>
    <n v="2015"/>
    <s v="Sep"/>
    <s v="Sep-2015"/>
  </r>
  <r>
    <n v="283"/>
    <s v="CA-2015-130890"/>
    <d v="2015-11-02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n v="0.05"/>
    <n v="2015"/>
    <s v="Nov"/>
    <s v="Nov-2015"/>
  </r>
  <r>
    <n v="284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n v="0.33750000000000002"/>
    <n v="2015"/>
    <s v="Sep"/>
    <s v="Sep-2015"/>
  </r>
  <r>
    <n v="285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n v="0.19999999999999998"/>
    <n v="2015"/>
    <s v="Sep"/>
    <s v="Sep-2015"/>
  </r>
  <r>
    <n v="286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n v="0.35000000000000003"/>
    <n v="2015"/>
    <s v="Sep"/>
    <s v="Sep-2015"/>
  </r>
  <r>
    <n v="287"/>
    <s v="CA-2016-112697"/>
    <d v="2016-12-18T00:00:00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-0.66666666666666674"/>
    <n v="2016"/>
    <s v="Dec"/>
    <s v="Dec-2016"/>
  </r>
  <r>
    <n v="288"/>
    <s v="CA-2016-112697"/>
    <d v="2016-12-18T00:00:00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0.125"/>
    <n v="2016"/>
    <s v="Dec"/>
    <s v="Dec-2016"/>
  </r>
  <r>
    <n v="289"/>
    <s v="CA-2016-112697"/>
    <d v="2016-12-18T00:00:00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-0.21249999999999999"/>
    <n v="2016"/>
    <s v="Dec"/>
    <s v="Dec-2016"/>
  </r>
  <r>
    <n v="290"/>
    <s v="CA-2016-110772"/>
    <d v="2016-11-20T00:00:00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0.35000000000000003"/>
    <n v="2016"/>
    <s v="Nov"/>
    <s v="Nov-2016"/>
  </r>
  <r>
    <n v="291"/>
    <s v="CA-2016-110772"/>
    <d v="2016-11-20T00:00:00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0.33750000000000002"/>
    <n v="2016"/>
    <s v="Nov"/>
    <s v="Nov-2016"/>
  </r>
  <r>
    <n v="292"/>
    <s v="CA-2016-110772"/>
    <d v="2016-11-20T00:00:00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n v="0.21249999999999999"/>
    <n v="2016"/>
    <s v="Nov"/>
    <s v="Nov-2016"/>
  </r>
  <r>
    <n v="293"/>
    <s v="CA-2016-110772"/>
    <d v="2016-11-20T00:00:00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n v="-0.56000000000000005"/>
    <n v="2016"/>
    <s v="Nov"/>
    <s v="Nov-2016"/>
  </r>
  <r>
    <n v="294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0.26250000000000001"/>
    <n v="2014"/>
    <s v="Dec"/>
    <s v="Dec-2014"/>
  </r>
  <r>
    <n v="295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n v="8.7499999999999994E-2"/>
    <n v="2014"/>
    <s v="Dec"/>
    <s v="Dec-2014"/>
  </r>
  <r>
    <n v="296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n v="-0.11249999999999999"/>
    <n v="2014"/>
    <s v="Dec"/>
    <s v="Dec-2014"/>
  </r>
  <r>
    <n v="297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n v="-0.8"/>
    <n v="2014"/>
    <s v="Dec"/>
    <s v="Dec-2014"/>
  </r>
  <r>
    <n v="298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n v="0.33750000000000002"/>
    <n v="2014"/>
    <s v="Dec"/>
    <s v="Dec-2014"/>
  </r>
  <r>
    <n v="299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n v="0.48"/>
    <n v="2016"/>
    <s v="Oct"/>
    <s v="Oct-2016"/>
  </r>
  <r>
    <n v="300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0.01"/>
    <n v="2016"/>
    <s v="Oct"/>
    <s v="Oct-2016"/>
  </r>
  <r>
    <n v="301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0.48000000000000004"/>
    <n v="2016"/>
    <s v="Oct"/>
    <s v="Oct-2016"/>
  </r>
  <r>
    <n v="302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0.49000000000000005"/>
    <n v="2016"/>
    <s v="Oct"/>
    <s v="Oct-2016"/>
  </r>
  <r>
    <n v="303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0.46000000000000008"/>
    <n v="2016"/>
    <s v="Oct"/>
    <s v="Oct-2016"/>
  </r>
  <r>
    <n v="304"/>
    <s v="US-2017-152380"/>
    <d v="2017-11-19T00:00:00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n v="-0.6"/>
    <n v="2017"/>
    <s v="Nov"/>
    <s v="Nov-2017"/>
  </r>
  <r>
    <n v="305"/>
    <s v="CA-2015-144253"/>
    <d v="2015-05-04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n v="0.48000000000000004"/>
    <n v="2015"/>
    <s v="May"/>
    <s v="May-2015"/>
  </r>
  <r>
    <n v="306"/>
    <s v="CA-2014-130960"/>
    <d v="2014-12-30T00:00:00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  <n v="0.29000000000000004"/>
    <n v="2014"/>
    <s v="Dec"/>
    <s v="Dec-2014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0.46"/>
    <n v="2014"/>
    <s v="Jun"/>
    <s v="Jun-2014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0.28999999999999998"/>
    <n v="2014"/>
    <s v="Jun"/>
    <s v="Jun-2014"/>
  </r>
  <r>
    <n v="309"/>
    <s v="CA-2017-126774"/>
    <d v="2017-04-15T00:00:00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0.41000000000000003"/>
    <n v="2017"/>
    <s v="Apr"/>
    <s v="Apr-2017"/>
  </r>
  <r>
    <n v="310"/>
    <s v="CA-2016-142902"/>
    <d v="2016-09-12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0.23750000000000002"/>
    <n v="2016"/>
    <s v="Sep"/>
    <s v="Sep-2016"/>
  </r>
  <r>
    <n v="311"/>
    <s v="CA-2016-142902"/>
    <d v="2016-09-12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0.11250000000000002"/>
    <n v="2016"/>
    <s v="Sep"/>
    <s v="Sep-2016"/>
  </r>
  <r>
    <n v="312"/>
    <s v="CA-2016-142902"/>
    <d v="2016-09-12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n v="0.1125"/>
    <n v="2016"/>
    <s v="Sep"/>
    <s v="Sep-2016"/>
  </r>
  <r>
    <n v="313"/>
    <s v="CA-2016-142902"/>
    <d v="2016-09-12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0.32500000000000001"/>
    <n v="2016"/>
    <s v="Sep"/>
    <s v="Sep-2016"/>
  </r>
  <r>
    <n v="314"/>
    <s v="CA-2014-120887"/>
    <d v="2014-09-27T00:00:00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n v="0.43"/>
    <n v="2014"/>
    <s v="Sep"/>
    <s v="Sep-2014"/>
  </r>
  <r>
    <n v="315"/>
    <s v="CA-2014-167850"/>
    <d v="2014-08-09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n v="0.125"/>
    <n v="2014"/>
    <s v="Aug"/>
    <s v="Aug-2014"/>
  </r>
  <r>
    <n v="316"/>
    <s v="CA-2014-167850"/>
    <d v="2014-08-09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0.35000000000000003"/>
    <n v="2014"/>
    <s v="Aug"/>
    <s v="Aug-2014"/>
  </r>
  <r>
    <n v="317"/>
    <s v="CA-2014-164259"/>
    <d v="2014-12-28T00:00:00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8.7500000000000008E-2"/>
    <n v="2014"/>
    <s v="Dec"/>
    <s v="Dec-2014"/>
  </r>
  <r>
    <n v="318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n v="0.17777777777777778"/>
    <n v="2014"/>
    <s v="Nov"/>
    <s v="Nov-2014"/>
  </r>
  <r>
    <n v="319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0.5"/>
    <n v="2014"/>
    <s v="Nov"/>
    <s v="Nov-2014"/>
  </r>
  <r>
    <n v="320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0.28999999999999998"/>
    <n v="2014"/>
    <s v="Nov"/>
    <s v="Nov-2014"/>
  </r>
  <r>
    <n v="321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0.36"/>
    <n v="2014"/>
    <s v="Nov"/>
    <s v="Nov-2014"/>
  </r>
  <r>
    <n v="322"/>
    <s v="CA-2014-164973"/>
    <d v="2014-11-04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0.3"/>
    <n v="2014"/>
    <s v="Nov"/>
    <s v="Nov-2014"/>
  </r>
  <r>
    <n v="323"/>
    <s v="CA-2014-156601"/>
    <d v="2014-09-19T00:00:00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0.5"/>
    <n v="2014"/>
    <s v="Sep"/>
    <s v="Sep-2014"/>
  </r>
  <r>
    <n v="324"/>
    <s v="CA-2016-162138"/>
    <d v="2016-04-23T00:00:00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0.32500000000000001"/>
    <n v="2016"/>
    <s v="Apr"/>
    <s v="Apr-2016"/>
  </r>
  <r>
    <n v="325"/>
    <s v="CA-2016-162138"/>
    <d v="2016-04-23T00:00:00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0.35"/>
    <n v="2016"/>
    <s v="Apr"/>
    <s v="Apr-2016"/>
  </r>
  <r>
    <n v="326"/>
    <s v="CA-2017-153339"/>
    <d v="2017-11-03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n v="6.25E-2"/>
    <n v="2017"/>
    <s v="Nov"/>
    <s v="Nov-2017"/>
  </r>
  <r>
    <n v="327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-0.23333333333333331"/>
    <n v="2016"/>
    <s v="Aug"/>
    <s v="Aug-2016"/>
  </r>
  <r>
    <n v="328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6.25E-2"/>
    <n v="2016"/>
    <s v="Aug"/>
    <s v="Aug-2016"/>
  </r>
  <r>
    <n v="329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n v="-0.32857142857142857"/>
    <n v="2016"/>
    <s v="Aug"/>
    <s v="Aug-2016"/>
  </r>
  <r>
    <n v="330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0.33750000000000002"/>
    <n v="2016"/>
    <s v="Aug"/>
    <s v="Aug-2016"/>
  </r>
  <r>
    <n v="331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-0.73333333333333328"/>
    <n v="2016"/>
    <s v="Aug"/>
    <s v="Aug-2016"/>
  </r>
  <r>
    <n v="332"/>
    <s v="US-2016-150147"/>
    <d v="2016-04-25T00:00:00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n v="-0.25"/>
    <n v="2016"/>
    <s v="Apr"/>
    <s v="Apr-2016"/>
  </r>
  <r>
    <n v="333"/>
    <s v="US-2016-150147"/>
    <d v="2016-04-25T00:00:00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-0.66666666666666674"/>
    <n v="2016"/>
    <s v="Apr"/>
    <s v="Apr-2016"/>
  </r>
  <r>
    <n v="334"/>
    <s v="US-2016-150147"/>
    <d v="2016-04-25T00:00:00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-0.70000000000000007"/>
    <n v="2016"/>
    <s v="Apr"/>
    <s v="Apr-2016"/>
  </r>
  <r>
    <n v="335"/>
    <s v="CA-2015-137946"/>
    <d v="2015-09-01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n v="0.33749999999999997"/>
    <n v="2015"/>
    <s v="Sep"/>
    <s v="Sep-2015"/>
  </r>
  <r>
    <n v="336"/>
    <s v="CA-2015-137946"/>
    <d v="2015-09-01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n v="0.35"/>
    <n v="2015"/>
    <s v="Sep"/>
    <s v="Sep-2015"/>
  </r>
  <r>
    <n v="337"/>
    <s v="CA-2015-137946"/>
    <d v="2015-09-01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n v="0.3125"/>
    <n v="2015"/>
    <s v="Sep"/>
    <s v="Sep-2015"/>
  </r>
  <r>
    <n v="338"/>
    <s v="CA-2014-129924"/>
    <d v="2014-07-12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n v="0.36249999999999999"/>
    <n v="2014"/>
    <s v="Jul"/>
    <s v="Jul-2014"/>
  </r>
  <r>
    <n v="339"/>
    <s v="CA-2014-129924"/>
    <d v="2014-07-12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n v="-2.5000000000000001E-2"/>
    <n v="2014"/>
    <s v="Jul"/>
    <s v="Jul-2014"/>
  </r>
  <r>
    <n v="340"/>
    <s v="CA-2015-128167"/>
    <d v="2015-06-22T00:00:00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0.47"/>
    <n v="2015"/>
    <s v="Jun"/>
    <s v="Jun-2015"/>
  </r>
  <r>
    <n v="341"/>
    <s v="CA-2014-122336"/>
    <d v="2014-04-13T00:00:00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6.25E-2"/>
    <n v="2014"/>
    <s v="Apr"/>
    <s v="Apr-2014"/>
  </r>
  <r>
    <n v="342"/>
    <s v="CA-2014-122336"/>
    <d v="2014-04-13T00:00:00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-0.79999999999999993"/>
    <n v="2014"/>
    <s v="Apr"/>
    <s v="Apr-2014"/>
  </r>
  <r>
    <n v="343"/>
    <s v="CA-2014-122336"/>
    <d v="2014-04-13T00:00:00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0.32500000000000001"/>
    <n v="2014"/>
    <s v="Apr"/>
    <s v="Apr-2014"/>
  </r>
  <r>
    <n v="344"/>
    <s v="CA-2014-122336"/>
    <d v="2014-04-13T00:00:00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0.11666666666666668"/>
    <n v="2014"/>
    <s v="Apr"/>
    <s v="Apr-2014"/>
  </r>
  <r>
    <n v="345"/>
    <s v="US-2015-120712"/>
    <d v="2015-12-20T00:00:00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n v="-2.5000000000000001E-2"/>
    <n v="2015"/>
    <s v="Dec"/>
    <s v="Dec-2015"/>
  </r>
  <r>
    <n v="346"/>
    <s v="CA-2017-169901"/>
    <d v="2017-06-15T00:00:0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0.1"/>
    <n v="2017"/>
    <s v="Jun"/>
    <s v="Jun-2017"/>
  </r>
  <r>
    <n v="347"/>
    <s v="CA-2017-134306"/>
    <d v="2017-07-08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0.41000000000000003"/>
    <n v="2017"/>
    <s v="Jul"/>
    <s v="Jul-2017"/>
  </r>
  <r>
    <n v="348"/>
    <s v="CA-2017-134306"/>
    <d v="2017-07-08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0.47000000000000003"/>
    <n v="2017"/>
    <s v="Jul"/>
    <s v="Jul-2017"/>
  </r>
  <r>
    <n v="349"/>
    <s v="CA-2017-134306"/>
    <d v="2017-07-08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0.31999999999999995"/>
    <n v="2017"/>
    <s v="Jul"/>
    <s v="Jul-2017"/>
  </r>
  <r>
    <n v="350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0.34"/>
    <n v="2016"/>
    <s v="Sep"/>
    <s v="Sep-2016"/>
  </r>
  <r>
    <n v="351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0.47000000000000003"/>
    <n v="2016"/>
    <s v="Sep"/>
    <s v="Sep-2016"/>
  </r>
  <r>
    <n v="352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0.35"/>
    <n v="2016"/>
    <s v="Sep"/>
    <s v="Sep-2016"/>
  </r>
  <r>
    <n v="353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0.47000000000000003"/>
    <n v="2016"/>
    <s v="Sep"/>
    <s v="Sep-2016"/>
  </r>
  <r>
    <n v="354"/>
    <s v="CA-2016-129714"/>
    <d v="2016-09-01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0.32500000000000001"/>
    <n v="2016"/>
    <s v="Sep"/>
    <s v="Sep-2016"/>
  </r>
  <r>
    <n v="355"/>
    <s v="CA-2016-138520"/>
    <d v="2016-04-08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n v="-1.2499999999999999E-2"/>
    <n v="2016"/>
    <s v="Apr"/>
    <s v="Apr-2016"/>
  </r>
  <r>
    <n v="356"/>
    <s v="CA-2016-138520"/>
    <d v="2016-04-08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0.46"/>
    <n v="2016"/>
    <s v="Apr"/>
    <s v="Apr-2016"/>
  </r>
  <r>
    <n v="357"/>
    <s v="CA-2016-138520"/>
    <d v="2016-04-08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0.41000000000000003"/>
    <n v="2016"/>
    <s v="Apr"/>
    <s v="Apr-2016"/>
  </r>
  <r>
    <n v="358"/>
    <s v="CA-2016-138520"/>
    <d v="2016-04-08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n v="0.46"/>
    <n v="2016"/>
    <s v="Apr"/>
    <s v="Apr-2016"/>
  </r>
  <r>
    <n v="359"/>
    <s v="CA-2016-130001"/>
    <d v="2016-04-23T00:00:00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0.31249999999999994"/>
    <n v="2016"/>
    <s v="Apr"/>
    <s v="Apr-2016"/>
  </r>
  <r>
    <n v="360"/>
    <s v="CA-2017-155698"/>
    <d v="2017-03-08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0.26"/>
    <n v="2017"/>
    <s v="Mar"/>
    <s v="Mar-2017"/>
  </r>
  <r>
    <n v="361"/>
    <s v="CA-2017-155698"/>
    <d v="2017-03-08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0.48000000000000004"/>
    <n v="2017"/>
    <s v="Mar"/>
    <s v="Mar-2017"/>
  </r>
  <r>
    <n v="362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0.48000000000000004"/>
    <n v="2017"/>
    <s v="Sep"/>
    <s v="Sep-2017"/>
  </r>
  <r>
    <n v="363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0.17777777777777778"/>
    <n v="2017"/>
    <s v="Sep"/>
    <s v="Sep-2017"/>
  </r>
  <r>
    <n v="364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n v="0.26"/>
    <n v="2017"/>
    <s v="Sep"/>
    <s v="Sep-2017"/>
  </r>
  <r>
    <n v="365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0.44000000000000006"/>
    <n v="2017"/>
    <s v="Sep"/>
    <s v="Sep-2017"/>
  </r>
  <r>
    <n v="366"/>
    <s v="CA-2014-123344"/>
    <d v="2014-09-24T00:00:00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n v="0.04"/>
    <n v="2014"/>
    <s v="Sep"/>
    <s v="Sep-2014"/>
  </r>
  <r>
    <n v="367"/>
    <s v="CA-2016-155516"/>
    <d v="2016-10-21T00:00:00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0.45"/>
    <n v="2016"/>
    <s v="Oct"/>
    <s v="Oct-2016"/>
  </r>
  <r>
    <n v="368"/>
    <s v="CA-2016-155516"/>
    <d v="2016-10-21T00:00:00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0.02"/>
    <n v="2016"/>
    <s v="Oct"/>
    <s v="Oct-2016"/>
  </r>
  <r>
    <n v="369"/>
    <s v="CA-2016-155516"/>
    <d v="2016-10-21T00:00:00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0.27999999999999997"/>
    <n v="2016"/>
    <s v="Oct"/>
    <s v="Oct-2016"/>
  </r>
  <r>
    <n v="370"/>
    <s v="CA-2016-155516"/>
    <d v="2016-10-21T00:00:00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n v="0.25999999999999995"/>
    <n v="2016"/>
    <s v="Oct"/>
    <s v="Oct-2016"/>
  </r>
  <r>
    <n v="371"/>
    <s v="CA-2017-104745"/>
    <d v="2017-05-29T00:00:00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n v="0.36249999999999999"/>
    <n v="2017"/>
    <s v="May"/>
    <s v="May-2017"/>
  </r>
  <r>
    <n v="372"/>
    <s v="CA-2017-104745"/>
    <d v="2017-05-29T00:00:00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n v="8.7499999999999994E-2"/>
    <n v="2017"/>
    <s v="May"/>
    <s v="May-2017"/>
  </r>
  <r>
    <n v="373"/>
    <s v="US-2014-119137"/>
    <d v="2014-07-23T00:00:00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n v="-0.7"/>
    <n v="2014"/>
    <s v="Jul"/>
    <s v="Jul-2014"/>
  </r>
  <r>
    <n v="374"/>
    <s v="US-2014-119137"/>
    <d v="2014-07-23T00:00:00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n v="0.17499999999999999"/>
    <n v="2014"/>
    <s v="Jul"/>
    <s v="Jul-2014"/>
  </r>
  <r>
    <n v="375"/>
    <s v="US-2014-119137"/>
    <d v="2014-07-23T00:00:00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  <n v="0.1"/>
    <n v="2014"/>
    <s v="Jul"/>
    <s v="Jul-2014"/>
  </r>
  <r>
    <n v="376"/>
    <s v="US-2014-119137"/>
    <d v="2014-07-23T00:00:00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n v="-6.25E-2"/>
    <n v="2014"/>
    <s v="Jul"/>
    <s v="Jul-2014"/>
  </r>
  <r>
    <n v="377"/>
    <s v="US-2016-134656"/>
    <d v="2016-09-28T00:00:0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n v="0.3125"/>
    <n v="2016"/>
    <s v="Sep"/>
    <s v="Sep-2016"/>
  </r>
  <r>
    <n v="378"/>
    <s v="US-2017-134481"/>
    <d v="2017-08-27T00:00:00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n v="-0.2"/>
    <n v="2017"/>
    <s v="Aug"/>
    <s v="Aug-2017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n v="-2.35"/>
    <n v="2015"/>
    <s v="Apr"/>
    <s v="Apr-2015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n v="0.11249999999999999"/>
    <n v="2015"/>
    <s v="Apr"/>
    <s v="Apr-2015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n v="-1.55"/>
    <n v="2015"/>
    <s v="Apr"/>
    <s v="Apr-2015"/>
  </r>
  <r>
    <n v="382"/>
    <s v="CA-2016-134775"/>
    <d v="2016-10-28T00:00:00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0.5"/>
    <n v="2016"/>
    <s v="Oct"/>
    <s v="Oct-2016"/>
  </r>
  <r>
    <n v="383"/>
    <s v="CA-2016-134775"/>
    <d v="2016-10-28T00:00:00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0.35"/>
    <n v="2016"/>
    <s v="Oct"/>
    <s v="Oct-2016"/>
  </r>
  <r>
    <n v="384"/>
    <s v="CA-2015-125395"/>
    <d v="2015-06-26T00:00:00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0.21"/>
    <n v="2015"/>
    <s v="Jun"/>
    <s v="Jun-2015"/>
  </r>
  <r>
    <n v="385"/>
    <s v="US-2015-168935"/>
    <d v="2015-11-27T00:00:00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n v="-0.41818181818181821"/>
    <n v="2015"/>
    <s v="Nov"/>
    <s v="Nov-2015"/>
  </r>
  <r>
    <n v="386"/>
    <s v="US-2015-168935"/>
    <d v="2015-11-27T00:00:00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n v="-1.2500000000000001E-2"/>
    <n v="2015"/>
    <s v="Nov"/>
    <s v="Nov-2015"/>
  </r>
  <r>
    <n v="387"/>
    <s v="CA-2015-122756"/>
    <d v="2015-12-03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-0.7"/>
    <n v="2015"/>
    <s v="Dec"/>
    <s v="Dec-2015"/>
  </r>
  <r>
    <n v="388"/>
    <s v="CA-2015-122756"/>
    <d v="2015-12-03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n v="0.26250000000000001"/>
    <n v="2015"/>
    <s v="Dec"/>
    <s v="Dec-2015"/>
  </r>
  <r>
    <n v="389"/>
    <s v="CA-2014-115973"/>
    <d v="2014-11-24T00:00:00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0.16250000000000001"/>
    <n v="2014"/>
    <s v="Nov"/>
    <s v="Nov-2014"/>
  </r>
  <r>
    <n v="390"/>
    <s v="CA-2017-101798"/>
    <d v="2017-12-11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0.33750000000000002"/>
    <n v="2017"/>
    <s v="Dec"/>
    <s v="Dec-2017"/>
  </r>
  <r>
    <n v="391"/>
    <s v="CA-2017-101798"/>
    <d v="2017-12-11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n v="0.34"/>
    <n v="2017"/>
    <s v="Dec"/>
    <s v="Dec-2017"/>
  </r>
  <r>
    <n v="392"/>
    <s v="US-2014-135972"/>
    <d v="2014-09-21T00:00:00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n v="0.1125"/>
    <n v="2014"/>
    <s v="Sep"/>
    <s v="Sep-2014"/>
  </r>
  <r>
    <n v="393"/>
    <s v="US-2014-135972"/>
    <d v="2014-09-21T00:00:00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0.38999999999999996"/>
    <n v="2014"/>
    <s v="Sep"/>
    <s v="Sep-2014"/>
  </r>
  <r>
    <n v="394"/>
    <s v="US-2014-134971"/>
    <d v="2014-06-07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n v="-1.6500000000000001"/>
    <n v="2014"/>
    <s v="Jun"/>
    <s v="Jun-2014"/>
  </r>
  <r>
    <n v="395"/>
    <s v="CA-2017-102946"/>
    <d v="2017-06-30T00:00:0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n v="0.33749999999999997"/>
    <n v="2017"/>
    <s v="Jun"/>
    <s v="Jun-2017"/>
  </r>
  <r>
    <n v="396"/>
    <s v="CA-2017-165603"/>
    <d v="2017-10-17T00:00:00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0.19"/>
    <n v="2017"/>
    <s v="Oct"/>
    <s v="Oct-2017"/>
  </r>
  <r>
    <n v="397"/>
    <s v="CA-2017-165603"/>
    <d v="2017-10-17T00:00:00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0.47999999999999993"/>
    <n v="2017"/>
    <s v="Oct"/>
    <s v="Oct-2017"/>
  </r>
  <r>
    <n v="398"/>
    <s v="CA-2015-122259"/>
    <d v="2015-10-31T00:00:00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n v="0.3"/>
    <n v="2015"/>
    <s v="Oct"/>
    <s v="Oct-2015"/>
  </r>
  <r>
    <n v="399"/>
    <s v="CA-2016-108987"/>
    <d v="2016-09-08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n v="0.1"/>
    <n v="2016"/>
    <s v="Sep"/>
    <s v="Sep-2016"/>
  </r>
  <r>
    <n v="400"/>
    <s v="CA-2016-108987"/>
    <d v="2016-09-08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-0.13235294117647059"/>
    <n v="2016"/>
    <s v="Sep"/>
    <s v="Sep-2016"/>
  </r>
  <r>
    <n v="401"/>
    <s v="CA-2016-108987"/>
    <d v="2016-09-08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-0.25"/>
    <n v="2016"/>
    <s v="Sep"/>
    <s v="Sep-2016"/>
  </r>
  <r>
    <n v="402"/>
    <s v="CA-2016-108987"/>
    <d v="2016-09-08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n v="1.2499999999999999E-2"/>
    <n v="2016"/>
    <s v="Sep"/>
    <s v="Sep-2016"/>
  </r>
  <r>
    <n v="403"/>
    <s v="CA-2014-113166"/>
    <d v="2014-12-24T00:00:00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0.36249999999999999"/>
    <n v="2014"/>
    <s v="Dec"/>
    <s v="Dec-2014"/>
  </r>
  <r>
    <n v="404"/>
    <s v="CA-2014-155208"/>
    <d v="2014-04-16T00:00:00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0.25"/>
    <n v="2014"/>
    <s v="Apr"/>
    <s v="Apr-2014"/>
  </r>
  <r>
    <n v="405"/>
    <s v="CA-2017-117933"/>
    <d v="2017-12-24T00:00:00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0.27"/>
    <n v="2017"/>
    <s v="Dec"/>
    <s v="Dec-2017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n v="0.21"/>
    <n v="2017"/>
    <s v="Dec"/>
    <s v="Dec-201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0.36249999999999999"/>
    <n v="2017"/>
    <s v="Dec"/>
    <s v="Dec-2017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0.49"/>
    <n v="2017"/>
    <s v="Dec"/>
    <s v="Dec-2017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n v="-0.11249999999999999"/>
    <n v="2017"/>
    <s v="Dec"/>
    <s v="Dec-2017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0.48"/>
    <n v="2017"/>
    <s v="Dec"/>
    <s v="Dec-2017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n v="0.48"/>
    <n v="2017"/>
    <s v="Dec"/>
    <s v="Dec-2017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0.49"/>
    <n v="2017"/>
    <s v="Dec"/>
    <s v="Dec-2017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n v="2.3529411764705882E-2"/>
    <n v="2017"/>
    <s v="Dec"/>
    <s v="Dec-2017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n v="-0.16250000000000001"/>
    <n v="2017"/>
    <s v="Dec"/>
    <s v="Dec-2017"/>
  </r>
  <r>
    <n v="415"/>
    <s v="CA-2017-142636"/>
    <d v="2017-11-03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n v="0.47"/>
    <n v="2017"/>
    <s v="Nov"/>
    <s v="Nov-2017"/>
  </r>
  <r>
    <n v="416"/>
    <s v="CA-2017-142636"/>
    <d v="2017-11-03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n v="8.7499999999999994E-2"/>
    <n v="2017"/>
    <s v="Nov"/>
    <s v="Nov-2017"/>
  </r>
  <r>
    <n v="417"/>
    <s v="CA-2017-122105"/>
    <d v="2017-06-24T00:00:00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n v="0.26999999999999996"/>
    <n v="2017"/>
    <s v="Jun"/>
    <s v="Jun-2017"/>
  </r>
  <r>
    <n v="418"/>
    <s v="CA-2016-148796"/>
    <d v="2016-04-14T00:00:00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n v="0.1"/>
    <n v="2016"/>
    <s v="Apr"/>
    <s v="Apr-2016"/>
  </r>
  <r>
    <n v="419"/>
    <s v="CA-2017-154816"/>
    <d v="2017-11-06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0.48999999999999994"/>
    <n v="2017"/>
    <s v="Nov"/>
    <s v="Nov-2017"/>
  </r>
  <r>
    <n v="420"/>
    <s v="CA-2017-110478"/>
    <d v="2017-03-04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n v="0.28999999999999998"/>
    <n v="2017"/>
    <s v="Mar"/>
    <s v="Mar-2017"/>
  </r>
  <r>
    <n v="421"/>
    <s v="CA-2017-110478"/>
    <d v="2017-03-04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n v="0.45999999999999996"/>
    <n v="2017"/>
    <s v="Mar"/>
    <s v="Mar-2017"/>
  </r>
  <r>
    <n v="422"/>
    <s v="CA-2014-142048"/>
    <d v="2014-06-22T00:00:00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n v="0.28749999999999998"/>
    <n v="2014"/>
    <s v="Jun"/>
    <s v="Jun-2014"/>
  </r>
  <r>
    <n v="423"/>
    <s v="CA-2017-125388"/>
    <d v="2017-10-19T00:00:00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n v="0.26"/>
    <n v="2017"/>
    <s v="Oct"/>
    <s v="Oct-2017"/>
  </r>
  <r>
    <n v="424"/>
    <s v="CA-2017-125388"/>
    <d v="2017-10-19T00:00:00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0.26"/>
    <n v="2017"/>
    <s v="Oct"/>
    <s v="Oct-2017"/>
  </r>
  <r>
    <n v="425"/>
    <s v="CA-2017-155705"/>
    <d v="2017-08-21T00:00:0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0.26"/>
    <n v="2017"/>
    <s v="Aug"/>
    <s v="Aug-2017"/>
  </r>
  <r>
    <n v="426"/>
    <s v="CA-2017-149160"/>
    <d v="2017-11-23T00:00:00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0.39"/>
    <n v="2017"/>
    <s v="Nov"/>
    <s v="Nov-2017"/>
  </r>
  <r>
    <n v="427"/>
    <s v="CA-2017-149160"/>
    <d v="2017-11-23T00:00:00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0.48000000000000004"/>
    <n v="2017"/>
    <s v="Nov"/>
    <s v="Nov-2017"/>
  </r>
  <r>
    <n v="428"/>
    <s v="CA-2014-101476"/>
    <d v="2014-09-12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0.43000000000000005"/>
    <n v="2014"/>
    <s v="Sep"/>
    <s v="Sep-2014"/>
  </r>
  <r>
    <n v="429"/>
    <s v="CA-2017-152275"/>
    <d v="2017-10-01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n v="7.4999999999999997E-2"/>
    <n v="2017"/>
    <s v="Oct"/>
    <s v="Oct-2017"/>
  </r>
  <r>
    <n v="430"/>
    <s v="US-2016-123750"/>
    <d v="2016-04-15T00:00:00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-0.76666666666666661"/>
    <n v="2016"/>
    <s v="Apr"/>
    <s v="Apr-2016"/>
  </r>
  <r>
    <n v="431"/>
    <s v="US-2016-123750"/>
    <d v="2016-04-15T00:00:00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n v="2016"/>
    <s v="Apr"/>
    <s v="Apr-2016"/>
  </r>
  <r>
    <n v="432"/>
    <s v="US-2016-123750"/>
    <d v="2016-04-15T00:00:00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n v="0.1875"/>
    <n v="2016"/>
    <s v="Apr"/>
    <s v="Apr-2016"/>
  </r>
  <r>
    <n v="433"/>
    <s v="US-2016-123750"/>
    <d v="2016-04-15T00:00:00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-0.16250000000000001"/>
    <n v="2016"/>
    <s v="Apr"/>
    <s v="Apr-2016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0.28999999999999998"/>
    <n v="2016"/>
    <s v="Jun"/>
    <s v="Jun-2016"/>
  </r>
  <r>
    <n v="435"/>
    <s v="US-2014-150574"/>
    <d v="2014-12-19T00:00:00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-0.76666666666666661"/>
    <n v="2014"/>
    <s v="Dec"/>
    <s v="Dec-2014"/>
  </r>
  <r>
    <n v="436"/>
    <s v="US-2014-150574"/>
    <d v="2014-12-19T00:00:00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n v="-7.4999999999999997E-2"/>
    <n v="2014"/>
    <s v="Dec"/>
    <s v="Dec-2014"/>
  </r>
  <r>
    <n v="437"/>
    <s v="CA-2016-147375"/>
    <d v="2016-06-12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4.2857142857142858E-2"/>
    <n v="2016"/>
    <s v="Jun"/>
    <s v="Jun-2016"/>
  </r>
  <r>
    <n v="438"/>
    <s v="CA-2016-147375"/>
    <d v="2016-06-12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n v="0.36249999999999999"/>
    <n v="2016"/>
    <s v="Jun"/>
    <s v="Jun-2016"/>
  </r>
  <r>
    <n v="439"/>
    <s v="CA-2017-130043"/>
    <d v="2017-09-15T00:00:00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n v="0.36249999999999999"/>
    <n v="2017"/>
    <s v="Sep"/>
    <s v="Sep-2017"/>
  </r>
  <r>
    <n v="440"/>
    <s v="CA-2017-157252"/>
    <d v="2017-01-20T00:00:00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n v="1.1111111111111112E-2"/>
    <n v="2017"/>
    <s v="Jan"/>
    <s v="Jan-2017"/>
  </r>
  <r>
    <n v="441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n v="0.3"/>
    <n v="2016"/>
    <s v="Sep"/>
    <s v="Sep-2016"/>
  </r>
  <r>
    <n v="442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n v="0.12000000000000001"/>
    <n v="2016"/>
    <s v="Sep"/>
    <s v="Sep-2016"/>
  </r>
  <r>
    <n v="443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n v="0.29000000000000004"/>
    <n v="2016"/>
    <s v="Sep"/>
    <s v="Sep-2016"/>
  </r>
  <r>
    <n v="444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0.45999999999999996"/>
    <n v="2016"/>
    <s v="Sep"/>
    <s v="Sep-2016"/>
  </r>
  <r>
    <n v="445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n v="0.12"/>
    <n v="2016"/>
    <s v="Sep"/>
    <s v="Sep-2016"/>
  </r>
  <r>
    <n v="446"/>
    <s v="CA-2016-115756"/>
    <d v="2016-09-05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n v="0.48"/>
    <n v="2016"/>
    <s v="Sep"/>
    <s v="Sep-2016"/>
  </r>
  <r>
    <n v="447"/>
    <s v="CA-2017-154214"/>
    <d v="2017-03-20T00:00:00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0.47"/>
    <n v="2017"/>
    <s v="Mar"/>
    <s v="Mar-2017"/>
  </r>
  <r>
    <n v="448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0.25999999999999995"/>
    <n v="2016"/>
    <s v="Apr"/>
    <s v="Apr-2016"/>
  </r>
  <r>
    <n v="449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6.0000000000000005E-2"/>
    <n v="2016"/>
    <s v="Apr"/>
    <s v="Apr-2016"/>
  </r>
  <r>
    <n v="450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0.27"/>
    <n v="2016"/>
    <s v="Apr"/>
    <s v="Apr-2016"/>
  </r>
  <r>
    <n v="451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0.26"/>
    <n v="2016"/>
    <s v="Apr"/>
    <s v="Apr-2016"/>
  </r>
  <r>
    <n v="452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0.29000000000000004"/>
    <n v="2016"/>
    <s v="Apr"/>
    <s v="Apr-2016"/>
  </r>
  <r>
    <n v="453"/>
    <s v="CA-2016-166674"/>
    <d v="2016-04-01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0.26"/>
    <n v="2016"/>
    <s v="Apr"/>
    <s v="Apr-2016"/>
  </r>
  <r>
    <n v="454"/>
    <s v="CA-2017-147277"/>
    <d v="2017-10-20T00:00:00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n v="-0.26666666666666666"/>
    <n v="2017"/>
    <s v="Oct"/>
    <s v="Oct-2017"/>
  </r>
  <r>
    <n v="455"/>
    <s v="CA-2017-147277"/>
    <d v="2017-10-20T00:00:00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0.1"/>
    <n v="2017"/>
    <s v="Oct"/>
    <s v="Oct-2017"/>
  </r>
  <r>
    <n v="456"/>
    <s v="CA-2016-100153"/>
    <d v="2016-12-13T00:00:0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n v="0.38999999999999996"/>
    <n v="2016"/>
    <s v="Dec"/>
    <s v="Dec-2016"/>
  </r>
  <r>
    <n v="457"/>
    <s v="US-2014-110674"/>
    <d v="2014-02-1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n v="-0.1875"/>
    <n v="2014"/>
    <s v="Feb"/>
    <s v="Feb-2014"/>
  </r>
  <r>
    <n v="458"/>
    <s v="US-2016-157945"/>
    <d v="2016-09-26T00:00:00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-0.12857142857142856"/>
    <n v="2016"/>
    <s v="Sep"/>
    <s v="Sep-2016"/>
  </r>
  <r>
    <n v="459"/>
    <s v="US-2016-157945"/>
    <d v="2016-09-26T00:00:00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0.37499999999999994"/>
    <n v="2016"/>
    <s v="Sep"/>
    <s v="Sep-2016"/>
  </r>
  <r>
    <n v="460"/>
    <s v="CA-2015-109638"/>
    <d v="2015-12-15T00:00:00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0.35"/>
    <n v="2015"/>
    <s v="Dec"/>
    <s v="Dec-2015"/>
  </r>
  <r>
    <n v="461"/>
    <s v="CA-2015-109638"/>
    <d v="2015-12-15T00:00:00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n v="0.42"/>
    <n v="2015"/>
    <s v="Dec"/>
    <s v="Dec-2015"/>
  </r>
  <r>
    <n v="462"/>
    <s v="CA-2015-109638"/>
    <d v="2015-12-15T00:00:00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n v="0.36250000000000004"/>
    <n v="2015"/>
    <s v="Dec"/>
    <s v="Dec-2015"/>
  </r>
  <r>
    <n v="463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n v="0.3"/>
    <n v="2016"/>
    <s v="Apr"/>
    <s v="Apr-2016"/>
  </r>
  <r>
    <n v="464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n v="-0.6399999999999999"/>
    <n v="2016"/>
    <s v="Apr"/>
    <s v="Apr-2016"/>
  </r>
  <r>
    <n v="465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n v="-0.73333333333333328"/>
    <n v="2016"/>
    <s v="Apr"/>
    <s v="Apr-2016"/>
  </r>
  <r>
    <n v="466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n v="-0.1875"/>
    <n v="2016"/>
    <s v="Apr"/>
    <s v="Apr-2016"/>
  </r>
  <r>
    <n v="467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7.4999999999999997E-2"/>
    <n v="2016"/>
    <s v="Apr"/>
    <s v="Apr-2016"/>
  </r>
  <r>
    <n v="468"/>
    <s v="US-2015-101399"/>
    <d v="2015-01-17T00:00:00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n v="-1.2249999999999999"/>
    <n v="2015"/>
    <s v="Jan"/>
    <s v="Jan-2015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n v="-0.17647058823529413"/>
    <n v="2017"/>
    <s v="Mar"/>
    <s v="Mar-2017"/>
  </r>
  <r>
    <n v="470"/>
    <s v="US-2016-100419"/>
    <d v="2016-12-16T00:00:00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n v="-1.65"/>
    <n v="2016"/>
    <s v="Dec"/>
    <s v="Dec-2016"/>
  </r>
  <r>
    <n v="471"/>
    <s v="CA-2015-154144"/>
    <d v="2015-12-20T00:00:00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n v="2015"/>
    <s v="Dec"/>
    <s v="Dec-2015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n v="9.9999999999999985E-3"/>
    <n v="2014"/>
    <s v="Nov"/>
    <s v="Nov-2014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n v="4.7058823529411771E-2"/>
    <n v="2014"/>
    <s v="Nov"/>
    <s v="Nov-2014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n v="0.125"/>
    <n v="2014"/>
    <s v="Nov"/>
    <s v="Nov-2014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n v="0.27"/>
    <n v="2014"/>
    <s v="Nov"/>
    <s v="Nov-2014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n v="0.46"/>
    <n v="2014"/>
    <s v="Nov"/>
    <s v="Nov-2014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n v="0.48000000000000004"/>
    <n v="2014"/>
    <s v="Nov"/>
    <s v="Nov-2014"/>
  </r>
  <r>
    <n v="478"/>
    <s v="CA-2016-103891"/>
    <d v="2016-07-12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n v="7.4999999999999997E-2"/>
    <n v="2016"/>
    <s v="Jul"/>
    <s v="Jul-2016"/>
  </r>
  <r>
    <n v="479"/>
    <s v="CA-2016-152632"/>
    <d v="2016-10-27T00:00:00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0.47999999999999993"/>
    <n v="2016"/>
    <s v="Oct"/>
    <s v="Oct-2016"/>
  </r>
  <r>
    <n v="480"/>
    <s v="CA-2016-100790"/>
    <d v="2016-06-26T00:00:0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0.45"/>
    <n v="2016"/>
    <s v="Jun"/>
    <s v="Jun-2016"/>
  </r>
  <r>
    <n v="481"/>
    <s v="CA-2016-100790"/>
    <d v="2016-06-26T00:00:0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0.12000000000000001"/>
    <n v="2016"/>
    <s v="Jun"/>
    <s v="Jun-2016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n v="0.21000000000000002"/>
    <n v="2014"/>
    <s v="Oct"/>
    <s v="Oct-2014"/>
  </r>
  <r>
    <n v="483"/>
    <s v="CA-2014-127691"/>
    <d v="2014-07-22T00:00:00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0.28000000000000003"/>
    <n v="2014"/>
    <s v="Jul"/>
    <s v="Jul-2014"/>
  </r>
  <r>
    <n v="484"/>
    <s v="CA-2014-127691"/>
    <d v="2014-07-22T00:00:00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0.36"/>
    <n v="2014"/>
    <s v="Jul"/>
    <s v="Jul-2014"/>
  </r>
  <r>
    <n v="485"/>
    <s v="CA-2017-140963"/>
    <d v="2017-06-10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0.5"/>
    <n v="2017"/>
    <s v="Jun"/>
    <s v="Jun-2017"/>
  </r>
  <r>
    <n v="486"/>
    <s v="CA-2017-140963"/>
    <d v="2017-06-10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n v="-5.8823529411764712E-2"/>
    <n v="2017"/>
    <s v="Jun"/>
    <s v="Jun-2017"/>
  </r>
  <r>
    <n v="487"/>
    <s v="CA-2017-140963"/>
    <d v="2017-06-10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n v="6.25E-2"/>
    <n v="2017"/>
    <s v="Jun"/>
    <s v="Jun-2017"/>
  </r>
  <r>
    <n v="488"/>
    <s v="CA-2014-154627"/>
    <d v="2014-10-29T00:00:00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n v="0.125"/>
    <n v="2014"/>
    <s v="Oct"/>
    <s v="Oct-2014"/>
  </r>
  <r>
    <n v="489"/>
    <s v="CA-2014-133753"/>
    <d v="2014-06-09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n v="7.5000000000000011E-2"/>
    <n v="2014"/>
    <s v="Jun"/>
    <s v="Jun-2014"/>
  </r>
  <r>
    <n v="490"/>
    <s v="CA-2014-133753"/>
    <d v="2014-06-09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n v="0.16249999999999998"/>
    <n v="2014"/>
    <s v="Jun"/>
    <s v="Jun-2014"/>
  </r>
  <r>
    <n v="491"/>
    <s v="CA-2014-133753"/>
    <d v="2014-06-09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  <n v="2014"/>
    <s v="Jun"/>
    <s v="Jun-2014"/>
  </r>
  <r>
    <n v="492"/>
    <s v="CA-2014-113362"/>
    <d v="2014-09-14T00:00:0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2.0000000000000004E-2"/>
    <n v="2014"/>
    <s v="Sep"/>
    <s v="Sep-2014"/>
  </r>
  <r>
    <n v="493"/>
    <s v="CA-2014-113362"/>
    <d v="2014-09-14T00:00:0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0.46"/>
    <n v="2014"/>
    <s v="Sep"/>
    <s v="Sep-2014"/>
  </r>
  <r>
    <n v="494"/>
    <s v="CA-2016-169166"/>
    <d v="2016-05-09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n v="0.13999999999999999"/>
    <n v="2016"/>
    <s v="May"/>
    <s v="May-2016"/>
  </r>
  <r>
    <n v="495"/>
    <s v="US-2016-120929"/>
    <d v="2016-03-18T00:00:00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n v="-0.5"/>
    <n v="2016"/>
    <s v="Mar"/>
    <s v="Mar-2016"/>
  </r>
  <r>
    <n v="496"/>
    <s v="CA-2015-134782"/>
    <d v="2015-12-27T00:00:00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0.49"/>
    <n v="2015"/>
    <s v="Dec"/>
    <s v="Dec-2015"/>
  </r>
  <r>
    <n v="497"/>
    <s v="CA-2016-126158"/>
    <d v="2016-07-25T00:00:00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n v="0.33749999999999997"/>
    <n v="2016"/>
    <s v="Jul"/>
    <s v="Jul-2016"/>
  </r>
  <r>
    <n v="498"/>
    <s v="CA-2016-126158"/>
    <d v="2016-07-25T00:00:00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0.32"/>
    <n v="2016"/>
    <s v="Jul"/>
    <s v="Jul-2016"/>
  </r>
  <r>
    <n v="499"/>
    <s v="CA-2016-126158"/>
    <d v="2016-07-25T00:00:00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  <n v="2016"/>
    <s v="Jul"/>
    <s v="Jul-2016"/>
  </r>
  <r>
    <n v="500"/>
    <s v="CA-2016-126158"/>
    <d v="2016-07-25T00:00:00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n v="0.33"/>
    <n v="2016"/>
    <s v="Jul"/>
    <s v="Jul-2016"/>
  </r>
  <r>
    <n v="501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n v="-0.66666666666666663"/>
    <n v="2016"/>
    <s v="May"/>
    <s v="May-2016"/>
  </r>
  <r>
    <n v="502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n v="-0.8"/>
    <n v="2016"/>
    <s v="May"/>
    <s v="May-2016"/>
  </r>
  <r>
    <n v="503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n v="6.25E-2"/>
    <n v="2016"/>
    <s v="May"/>
    <s v="May-2016"/>
  </r>
  <r>
    <n v="504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n v="-0.8"/>
    <n v="2016"/>
    <s v="May"/>
    <s v="May-2016"/>
  </r>
  <r>
    <n v="505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0.36249999999999999"/>
    <n v="2016"/>
    <s v="May"/>
    <s v="May-2016"/>
  </r>
  <r>
    <n v="506"/>
    <s v="CA-2017-134978"/>
    <d v="2017-11-12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0.33750000000000002"/>
    <n v="2017"/>
    <s v="Nov"/>
    <s v="Nov-2017"/>
  </r>
  <r>
    <n v="507"/>
    <s v="CA-2015-145352"/>
    <d v="2015-03-16T00:00:00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0.26999999999999996"/>
    <n v="2015"/>
    <s v="Mar"/>
    <s v="Mar-2015"/>
  </r>
  <r>
    <n v="508"/>
    <s v="CA-2015-145352"/>
    <d v="2015-03-16T00:00:00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0.26"/>
    <n v="2015"/>
    <s v="Mar"/>
    <s v="Mar-2015"/>
  </r>
  <r>
    <n v="509"/>
    <s v="CA-2015-145352"/>
    <d v="2015-03-16T00:00:00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0.25"/>
    <n v="2015"/>
    <s v="Mar"/>
    <s v="Mar-2015"/>
  </r>
  <r>
    <n v="510"/>
    <s v="CA-2015-145352"/>
    <d v="2015-03-16T00:00:00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0.5"/>
    <n v="2015"/>
    <s v="Mar"/>
    <s v="Mar-2015"/>
  </r>
  <r>
    <n v="511"/>
    <s v="CA-2017-135307"/>
    <d v="2017-11-26T00:00: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n v="0.32"/>
    <n v="2017"/>
    <s v="Nov"/>
    <s v="Nov-2017"/>
  </r>
  <r>
    <n v="512"/>
    <s v="CA-2017-135307"/>
    <d v="2017-11-26T00:00: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n v="0.32"/>
    <n v="2017"/>
    <s v="Nov"/>
    <s v="Nov-2017"/>
  </r>
  <r>
    <n v="513"/>
    <s v="CA-2016-106341"/>
    <d v="2016-10-20T00:00:00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  <n v="2016"/>
    <s v="Oct"/>
    <s v="Oct-2016"/>
  </r>
  <r>
    <n v="514"/>
    <s v="CA-2017-163405"/>
    <d v="2017-12-21T00:00:00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n v="0.27"/>
    <n v="2017"/>
    <s v="Dec"/>
    <s v="Dec-2017"/>
  </r>
  <r>
    <n v="515"/>
    <s v="CA-2017-163405"/>
    <d v="2017-12-21T00:00:00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n v="0.29000000000000004"/>
    <n v="2017"/>
    <s v="Dec"/>
    <s v="Dec-2017"/>
  </r>
  <r>
    <n v="516"/>
    <s v="CA-2017-127432"/>
    <d v="2017-01-22T00:00:00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n v="0.46000000000000008"/>
    <n v="2017"/>
    <s v="Jan"/>
    <s v="Jan-2017"/>
  </r>
  <r>
    <n v="517"/>
    <s v="CA-2017-127432"/>
    <d v="2017-01-22T00:00:00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n v="0.27"/>
    <n v="2017"/>
    <s v="Jan"/>
    <s v="Jan-2017"/>
  </r>
  <r>
    <n v="518"/>
    <s v="CA-2017-127432"/>
    <d v="2017-01-22T00:00:00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n v="0.44999999999999996"/>
    <n v="2017"/>
    <s v="Jan"/>
    <s v="Jan-2017"/>
  </r>
  <r>
    <n v="519"/>
    <s v="CA-2017-127432"/>
    <d v="2017-01-22T00:00:00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n v="0.05"/>
    <n v="2017"/>
    <s v="Jan"/>
    <s v="Jan-2017"/>
  </r>
  <r>
    <n v="520"/>
    <s v="CA-2015-157812"/>
    <d v="2015-03-22T00:00:00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0.28750000000000003"/>
    <n v="2015"/>
    <s v="Mar"/>
    <s v="Mar-2015"/>
  </r>
  <r>
    <n v="521"/>
    <s v="CA-2015-157812"/>
    <d v="2015-03-22T00:00:00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-0.19999999999999998"/>
    <n v="2015"/>
    <s v="Mar"/>
    <s v="Mar-2015"/>
  </r>
  <r>
    <n v="522"/>
    <s v="CA-2015-157812"/>
    <d v="2015-03-22T00:00:00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n v="-1.5"/>
    <n v="2015"/>
    <s v="Mar"/>
    <s v="Mar-2015"/>
  </r>
  <r>
    <n v="523"/>
    <s v="CA-2017-145142"/>
    <d v="2017-01-23T00:00:00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n v="0.1"/>
    <n v="2017"/>
    <s v="Jan"/>
    <s v="Jan-2017"/>
  </r>
  <r>
    <n v="524"/>
    <s v="US-2016-139486"/>
    <d v="2016-05-21T00:00:00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n v="-0.22500000000000001"/>
    <n v="2016"/>
    <s v="May"/>
    <s v="May-2016"/>
  </r>
  <r>
    <n v="525"/>
    <s v="US-2016-139486"/>
    <d v="2016-05-21T00:00:00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n v="0.41"/>
    <n v="2016"/>
    <s v="May"/>
    <s v="May-2016"/>
  </r>
  <r>
    <n v="526"/>
    <s v="CA-2015-158792"/>
    <d v="2015-12-26T00:00:00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0.47"/>
    <n v="2015"/>
    <s v="Dec"/>
    <s v="Dec-2015"/>
  </r>
  <r>
    <n v="527"/>
    <s v="CA-2017-113558"/>
    <d v="2017-10-21T00:00:00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n v="6.25E-2"/>
    <n v="2017"/>
    <s v="Oct"/>
    <s v="Oct-2017"/>
  </r>
  <r>
    <n v="528"/>
    <s v="CA-2017-113558"/>
    <d v="2017-10-21T00:00:00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  <n v="2017"/>
    <s v="Oct"/>
    <s v="Oct-2017"/>
  </r>
  <r>
    <n v="529"/>
    <s v="US-2015-138303"/>
    <d v="2015-09-03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-0.2"/>
    <n v="2015"/>
    <s v="Sep"/>
    <s v="Sep-2015"/>
  </r>
  <r>
    <n v="530"/>
    <s v="US-2015-138303"/>
    <d v="2015-09-03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-0.22499999999999998"/>
    <n v="2015"/>
    <s v="Sep"/>
    <s v="Sep-2015"/>
  </r>
  <r>
    <n v="531"/>
    <s v="US-2015-138303"/>
    <d v="2015-09-03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n v="2015"/>
    <s v="Sep"/>
    <s v="Sep-2015"/>
  </r>
  <r>
    <n v="532"/>
    <s v="CA-2015-102848"/>
    <d v="2015-11-07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n v="6.25E-2"/>
    <n v="2015"/>
    <s v="Nov"/>
    <s v="Nov-2015"/>
  </r>
  <r>
    <n v="533"/>
    <s v="US-2017-129441"/>
    <d v="2017-09-07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n v="4.9999999999999996E-2"/>
    <n v="2017"/>
    <s v="Sep"/>
    <s v="Sep-2017"/>
  </r>
  <r>
    <n v="534"/>
    <s v="CA-2016-168753"/>
    <d v="2016-05-29T00:00:00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n v="0.28000000000000003"/>
    <n v="2016"/>
    <s v="May"/>
    <s v="May-2016"/>
  </r>
  <r>
    <n v="535"/>
    <s v="CA-2016-168753"/>
    <d v="2016-05-29T00:00:00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0.5"/>
    <n v="2016"/>
    <s v="May"/>
    <s v="May-2016"/>
  </r>
  <r>
    <n v="536"/>
    <s v="CA-2016-126613"/>
    <d v="2016-07-10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8.7499999999999994E-2"/>
    <n v="2016"/>
    <s v="Jul"/>
    <s v="Jul-2016"/>
  </r>
  <r>
    <n v="537"/>
    <s v="US-2017-122637"/>
    <d v="2017-09-03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n v="-1.5999999999999999"/>
    <n v="2017"/>
    <s v="Sep"/>
    <s v="Sep-2017"/>
  </r>
  <r>
    <n v="538"/>
    <s v="CA-2015-147851"/>
    <d v="2015-12-03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0.31249999999999994"/>
    <n v="2015"/>
    <s v="Dec"/>
    <s v="Dec-2015"/>
  </r>
  <r>
    <n v="539"/>
    <s v="CA-2015-134894"/>
    <d v="2015-12-07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0.26999999999999996"/>
    <n v="2015"/>
    <s v="Dec"/>
    <s v="Dec-2015"/>
  </r>
  <r>
    <n v="540"/>
    <s v="CA-2015-134894"/>
    <d v="2015-12-07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n v="0.25"/>
    <n v="2015"/>
    <s v="Dec"/>
    <s v="Dec-2015"/>
  </r>
  <r>
    <n v="541"/>
    <s v="CA-2014-140795"/>
    <d v="2014-02-01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n v="0.44"/>
    <n v="2014"/>
    <s v="Feb"/>
    <s v="Feb-2014"/>
  </r>
  <r>
    <n v="542"/>
    <s v="CA-2016-136924"/>
    <d v="2016-07-14T00:00:00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n v="0.1"/>
    <n v="2016"/>
    <s v="Jul"/>
    <s v="Jul-2016"/>
  </r>
  <r>
    <n v="543"/>
    <s v="US-2015-120161"/>
    <d v="2015-12-18T00:00:00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-0.22500000000000001"/>
    <n v="2015"/>
    <s v="Dec"/>
    <s v="Dec-2015"/>
  </r>
  <r>
    <n v="544"/>
    <s v="CA-2014-103849"/>
    <d v="2014-05-11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n v="0.125"/>
    <n v="2014"/>
    <s v="May"/>
    <s v="May-2014"/>
  </r>
  <r>
    <n v="545"/>
    <s v="CA-2014-103849"/>
    <d v="2014-05-11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n v="6.25E-2"/>
    <n v="2014"/>
    <s v="May"/>
    <s v="May-2014"/>
  </r>
  <r>
    <n v="546"/>
    <s v="CA-2014-103849"/>
    <d v="2014-05-11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  <n v="2014"/>
    <s v="May"/>
    <s v="May-2014"/>
  </r>
  <r>
    <n v="547"/>
    <s v="CA-2017-162929"/>
    <d v="2017-11-19T00:00:00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0.33750000000000002"/>
    <n v="2017"/>
    <s v="Nov"/>
    <s v="Nov-2017"/>
  </r>
  <r>
    <n v="548"/>
    <s v="CA-2017-162929"/>
    <d v="2017-11-19T00:00:00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0.48"/>
    <n v="2017"/>
    <s v="Nov"/>
    <s v="Nov-2017"/>
  </r>
  <r>
    <n v="549"/>
    <s v="CA-2015-113173"/>
    <d v="2015-11-15T00:00:00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n v="6.25E-2"/>
    <n v="2015"/>
    <s v="Nov"/>
    <s v="Nov-2015"/>
  </r>
  <r>
    <n v="550"/>
    <s v="CA-2015-113173"/>
    <d v="2015-11-15T00:00:00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  <n v="2015"/>
    <s v="Nov"/>
    <s v="Nov-2015"/>
  </r>
  <r>
    <n v="551"/>
    <s v="CA-2015-113173"/>
    <d v="2015-11-15T00:00:00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n v="-0.19999999999999998"/>
    <n v="2015"/>
    <s v="Nov"/>
    <s v="Nov-2015"/>
  </r>
  <r>
    <n v="552"/>
    <s v="CA-2016-136406"/>
    <d v="2016-04-15T00:00:00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0"/>
    <n v="2016"/>
    <s v="Apr"/>
    <s v="Apr-2016"/>
  </r>
  <r>
    <n v="553"/>
    <s v="CA-2017-112774"/>
    <d v="2017-09-11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n v="0.17500000000000002"/>
    <n v="2017"/>
    <s v="Sep"/>
    <s v="Sep-2017"/>
  </r>
  <r>
    <n v="554"/>
    <s v="CA-2017-101945"/>
    <d v="2017-11-24T00:00:00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0.23749999999999999"/>
    <n v="2017"/>
    <s v="Nov"/>
    <s v="Nov-2017"/>
  </r>
  <r>
    <n v="555"/>
    <s v="CA-2017-100650"/>
    <d v="2017-06-29T00:00:00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n v="0.24"/>
    <n v="2017"/>
    <s v="Jun"/>
    <s v="Jun-201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0.17499999999999999"/>
    <n v="2014"/>
    <s v="Mar"/>
    <s v="Mar-2014"/>
  </r>
  <r>
    <n v="557"/>
    <s v="CA-2016-113243"/>
    <d v="2016-06-10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0.48000000000000004"/>
    <n v="2016"/>
    <s v="Jun"/>
    <s v="Jun-2016"/>
  </r>
  <r>
    <n v="558"/>
    <s v="CA-2016-113243"/>
    <d v="2016-06-10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n v="-0.16250000000000001"/>
    <n v="2016"/>
    <s v="Jun"/>
    <s v="Jun-2016"/>
  </r>
  <r>
    <n v="559"/>
    <s v="CA-2016-113243"/>
    <d v="2016-06-10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  <n v="0.48"/>
    <n v="2016"/>
    <s v="Jun"/>
    <s v="Jun-2016"/>
  </r>
  <r>
    <n v="560"/>
    <s v="CA-2017-118731"/>
    <d v="2017-11-20T00:00:00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n v="0.39"/>
    <n v="2017"/>
    <s v="Nov"/>
    <s v="Nov-2017"/>
  </r>
  <r>
    <n v="561"/>
    <s v="CA-2017-118731"/>
    <d v="2017-11-20T00:00:00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0.32500000000000001"/>
    <n v="2017"/>
    <s v="Nov"/>
    <s v="Nov-2017"/>
  </r>
  <r>
    <n v="562"/>
    <s v="CA-2014-145576"/>
    <d v="2014-09-14T00:00:0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0.1"/>
    <n v="2014"/>
    <s v="Sep"/>
    <s v="Sep-2014"/>
  </r>
  <r>
    <n v="563"/>
    <s v="CA-2014-145576"/>
    <d v="2014-09-14T00:00:0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0.28750000000000003"/>
    <n v="2014"/>
    <s v="Sep"/>
    <s v="Sep-2014"/>
  </r>
  <r>
    <n v="564"/>
    <s v="CA-2015-130736"/>
    <d v="2015-12-07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0"/>
    <n v="2015"/>
    <s v="Dec"/>
    <s v="Dec-2015"/>
  </r>
  <r>
    <n v="565"/>
    <s v="CA-2015-130736"/>
    <d v="2015-12-07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0.45999999999999996"/>
    <n v="2015"/>
    <s v="Dec"/>
    <s v="Dec-2015"/>
  </r>
  <r>
    <n v="566"/>
    <s v="CA-2017-137099"/>
    <d v="2017-12-07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n v="0.125"/>
    <n v="2017"/>
    <s v="Dec"/>
    <s v="Dec-2017"/>
  </r>
  <r>
    <n v="567"/>
    <s v="CA-2017-156951"/>
    <d v="2017-10-01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0.49"/>
    <n v="2017"/>
    <s v="Oct"/>
    <s v="Oct-2017"/>
  </r>
  <r>
    <n v="568"/>
    <s v="CA-2017-156951"/>
    <d v="2017-10-01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n v="0.33750000000000002"/>
    <n v="2017"/>
    <s v="Oct"/>
    <s v="Oct-2017"/>
  </r>
  <r>
    <n v="569"/>
    <s v="CA-2017-156951"/>
    <d v="2017-10-01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0.48000000000000004"/>
    <n v="2017"/>
    <s v="Oct"/>
    <s v="Oct-2017"/>
  </r>
  <r>
    <n v="570"/>
    <s v="CA-2017-156951"/>
    <d v="2017-10-01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n v="0"/>
    <n v="2017"/>
    <s v="Oct"/>
    <s v="Oct-2017"/>
  </r>
  <r>
    <n v="571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0.48000000000000004"/>
    <n v="2017"/>
    <s v="Dec"/>
    <s v="Dec-2017"/>
  </r>
  <r>
    <n v="572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0.45999999999999996"/>
    <n v="2017"/>
    <s v="Dec"/>
    <s v="Dec-2017"/>
  </r>
  <r>
    <n v="573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0.33749999999999997"/>
    <n v="2017"/>
    <s v="Dec"/>
    <s v="Dec-2017"/>
  </r>
  <r>
    <n v="574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n v="0.27"/>
    <n v="2017"/>
    <s v="Dec"/>
    <s v="Dec-2017"/>
  </r>
  <r>
    <n v="575"/>
    <s v="CA-2016-127250"/>
    <d v="2016-11-03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0.27"/>
    <n v="2016"/>
    <s v="Nov"/>
    <s v="Nov-2016"/>
  </r>
  <r>
    <n v="576"/>
    <s v="CA-2015-149713"/>
    <d v="2015-09-18T00:00:00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n v="0.48999999999999994"/>
    <n v="2015"/>
    <s v="Sep"/>
    <s v="Sep-2015"/>
  </r>
  <r>
    <n v="577"/>
    <s v="CA-2015-149713"/>
    <d v="2015-09-18T00:00:00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n v="0.48999999999999994"/>
    <n v="2015"/>
    <s v="Sep"/>
    <s v="Sep-2015"/>
  </r>
  <r>
    <n v="578"/>
    <s v="CA-2015-149713"/>
    <d v="2015-09-18T00:00:00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n v="0.3"/>
    <n v="2015"/>
    <s v="Sep"/>
    <s v="Sep-2015"/>
  </r>
  <r>
    <n v="579"/>
    <s v="CA-2017-118640"/>
    <d v="2017-07-20T00:00:00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n v="0.125"/>
    <n v="2017"/>
    <s v="Jul"/>
    <s v="Jul-2017"/>
  </r>
  <r>
    <n v="580"/>
    <s v="CA-2017-118640"/>
    <d v="2017-07-20T00:00:00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-0.65"/>
    <n v="2017"/>
    <s v="Jul"/>
    <s v="Jul-2017"/>
  </r>
  <r>
    <n v="581"/>
    <s v="CA-2015-132906"/>
    <d v="2015-09-10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n v="0.03"/>
    <n v="2015"/>
    <s v="Sep"/>
    <s v="Sep-2015"/>
  </r>
  <r>
    <n v="582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n v="0.1125"/>
    <n v="2017"/>
    <s v="Dec"/>
    <s v="Dec-2017"/>
  </r>
  <r>
    <n v="583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n v="8.7499999999999994E-2"/>
    <n v="2017"/>
    <s v="Dec"/>
    <s v="Dec-2017"/>
  </r>
  <r>
    <n v="584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n v="0.11249999999999999"/>
    <n v="2017"/>
    <s v="Dec"/>
    <s v="Dec-2017"/>
  </r>
  <r>
    <n v="585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-0.7"/>
    <n v="2017"/>
    <s v="Dec"/>
    <s v="Dec-2017"/>
  </r>
  <r>
    <n v="586"/>
    <s v="CA-2017-145233"/>
    <d v="2017-12-01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n v="7.4999999999999997E-2"/>
    <n v="2017"/>
    <s v="Dec"/>
    <s v="Dec-2017"/>
  </r>
  <r>
    <n v="587"/>
    <s v="CA-2015-128139"/>
    <d v="2015-07-03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n v="7.0000000000000007E-2"/>
    <n v="2015"/>
    <s v="Jul"/>
    <s v="Jul-2015"/>
  </r>
  <r>
    <n v="588"/>
    <s v="CA-2015-128139"/>
    <d v="2015-07-03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0.49000000000000005"/>
    <n v="2015"/>
    <s v="Jul"/>
    <s v="Jul-2015"/>
  </r>
  <r>
    <n v="589"/>
    <s v="US-2016-156986"/>
    <d v="2016-03-20T00:00:00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n v="-0.23749999999999996"/>
    <n v="2016"/>
    <s v="Mar"/>
    <s v="Mar-2016"/>
  </r>
  <r>
    <n v="590"/>
    <s v="US-2016-156986"/>
    <d v="2016-03-20T00:00:00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n v="0.35"/>
    <n v="2016"/>
    <s v="Mar"/>
    <s v="Mar-2016"/>
  </r>
  <r>
    <n v="591"/>
    <s v="US-2016-156986"/>
    <d v="2016-03-20T00:00:00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n v="-0.76666666666666661"/>
    <n v="2016"/>
    <s v="Mar"/>
    <s v="Mar-2016"/>
  </r>
  <r>
    <n v="592"/>
    <s v="US-2016-156986"/>
    <d v="2016-03-20T00:00:00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n v="0.35"/>
    <n v="2016"/>
    <s v="Mar"/>
    <s v="Mar-2016"/>
  </r>
  <r>
    <n v="593"/>
    <s v="CA-2014-135405"/>
    <d v="2014-01-09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n v="0.125"/>
    <n v="2014"/>
    <s v="Jan"/>
    <s v="Jan-2014"/>
  </r>
  <r>
    <n v="594"/>
    <s v="CA-2014-135405"/>
    <d v="2014-01-09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n v="0.3125"/>
    <n v="2014"/>
    <s v="Jan"/>
    <s v="Jan-2014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n v="0.28999999999999998"/>
    <n v="2014"/>
    <s v="Aug"/>
    <s v="Aug-2014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0.36249999999999999"/>
    <n v="2014"/>
    <s v="Aug"/>
    <s v="Aug-2014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n v="0.125"/>
    <n v="2014"/>
    <s v="Aug"/>
    <s v="Aug-2014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n v="0.28000000000000003"/>
    <n v="2014"/>
    <s v="Aug"/>
    <s v="Aug-2014"/>
  </r>
  <r>
    <n v="599"/>
    <s v="CA-2016-120180"/>
    <d v="2016-07-14T00:00:00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8.7500000000000008E-2"/>
    <n v="2016"/>
    <s v="Jul"/>
    <s v="Jul-2016"/>
  </r>
  <r>
    <n v="600"/>
    <s v="US-2016-100720"/>
    <d v="2016-07-16T00:00:00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n v="-0.19999999999999998"/>
    <n v="2016"/>
    <s v="Jul"/>
    <s v="Jul-2016"/>
  </r>
  <r>
    <n v="601"/>
    <s v="US-2016-100720"/>
    <d v="2016-07-16T00:00:00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n v="-0.23333333333333334"/>
    <n v="2016"/>
    <s v="Jul"/>
    <s v="Jul-2016"/>
  </r>
  <r>
    <n v="602"/>
    <s v="US-2016-100720"/>
    <d v="2016-07-16T00:00:00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0.125"/>
    <n v="2016"/>
    <s v="Jul"/>
    <s v="Jul-2016"/>
  </r>
  <r>
    <n v="603"/>
    <s v="CA-2014-149958"/>
    <d v="2014-03-15T00:00:00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0.125"/>
    <n v="2014"/>
    <s v="Mar"/>
    <s v="Mar-2014"/>
  </r>
  <r>
    <n v="604"/>
    <s v="CA-2014-149958"/>
    <d v="2014-03-15T00:00:00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  <n v="2014"/>
    <s v="Mar"/>
    <s v="Mar-2014"/>
  </r>
  <r>
    <n v="605"/>
    <s v="CA-2014-149958"/>
    <d v="2014-03-15T00:00:00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-0.76666666666666672"/>
    <n v="2014"/>
    <s v="Mar"/>
    <s v="Mar-2014"/>
  </r>
  <r>
    <n v="606"/>
    <s v="CA-2014-149958"/>
    <d v="2014-03-15T00:00:00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-0.73333333333333328"/>
    <n v="2014"/>
    <s v="Mar"/>
    <s v="Mar-2014"/>
  </r>
  <r>
    <n v="607"/>
    <s v="CA-2014-149958"/>
    <d v="2014-03-15T00:00:00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0.36249999999999999"/>
    <n v="2014"/>
    <s v="Mar"/>
    <s v="Mar-2014"/>
  </r>
  <r>
    <n v="608"/>
    <s v="US-2014-105767"/>
    <d v="2014-05-23T00:00:00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-0.79999999999999993"/>
    <n v="2014"/>
    <s v="May"/>
    <s v="May-2014"/>
  </r>
  <r>
    <n v="609"/>
    <s v="US-2014-105767"/>
    <d v="2014-05-23T00:00:00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0.11250000000000002"/>
    <n v="2014"/>
    <s v="May"/>
    <s v="May-2014"/>
  </r>
  <r>
    <n v="610"/>
    <s v="US-2014-105767"/>
    <d v="2014-05-23T00:00:00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n v="-0.18333333333333335"/>
    <n v="2014"/>
    <s v="May"/>
    <s v="May-2014"/>
  </r>
  <r>
    <n v="611"/>
    <s v="CA-2016-161816"/>
    <d v="2016-04-28T00:00:00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n v="0.1125"/>
    <n v="2016"/>
    <s v="Apr"/>
    <s v="Apr-2016"/>
  </r>
  <r>
    <n v="612"/>
    <s v="CA-2016-161816"/>
    <d v="2016-04-28T00:00:00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n v="0.36249999999999999"/>
    <n v="2016"/>
    <s v="Apr"/>
    <s v="Apr-2016"/>
  </r>
  <r>
    <n v="613"/>
    <s v="CA-2016-121223"/>
    <d v="2016-09-11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  <n v="2016"/>
    <s v="Sep"/>
    <s v="Sep-2016"/>
  </r>
  <r>
    <n v="614"/>
    <s v="CA-2016-121223"/>
    <d v="2016-09-11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n v="-0.21666666666666665"/>
    <n v="2016"/>
    <s v="Sep"/>
    <s v="Sep-2016"/>
  </r>
  <r>
    <n v="615"/>
    <s v="CA-2017-138611"/>
    <d v="2017-11-14T00:00:00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n v="0.13333333333333333"/>
    <n v="2017"/>
    <s v="Nov"/>
    <s v="Nov-2017"/>
  </r>
  <r>
    <n v="616"/>
    <s v="CA-2017-138611"/>
    <d v="2017-11-14T00:00:00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-0.76666666666666672"/>
    <n v="2017"/>
    <s v="Nov"/>
    <s v="Nov-2017"/>
  </r>
  <r>
    <n v="617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n v="0.39"/>
    <n v="2017"/>
    <s v="Aug"/>
    <s v="Aug-2017"/>
  </r>
  <r>
    <n v="618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n v="0.31"/>
    <n v="2017"/>
    <s v="Aug"/>
    <s v="Aug-2017"/>
  </r>
  <r>
    <n v="619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0.3125"/>
    <n v="2017"/>
    <s v="Aug"/>
    <s v="Aug-2017"/>
  </r>
  <r>
    <n v="620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n v="0.29000000000000004"/>
    <n v="2017"/>
    <s v="Aug"/>
    <s v="Aug-2017"/>
  </r>
  <r>
    <n v="621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n v="0.31"/>
    <n v="2017"/>
    <s v="Aug"/>
    <s v="Aug-2017"/>
  </r>
  <r>
    <n v="622"/>
    <s v="US-2014-111171"/>
    <d v="2014-12-26T00:00:00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n v="-1.7"/>
    <n v="2014"/>
    <s v="Dec"/>
    <s v="Dec-2014"/>
  </r>
  <r>
    <n v="623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n v="0.29000000000000004"/>
    <n v="2015"/>
    <s v="Nov"/>
    <s v="Nov-2015"/>
  </r>
  <r>
    <n v="624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0.32222222222222224"/>
    <n v="2015"/>
    <s v="Nov"/>
    <s v="Nov-2015"/>
  </r>
  <r>
    <n v="625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n v="0.25"/>
    <n v="2015"/>
    <s v="Nov"/>
    <s v="Nov-2015"/>
  </r>
  <r>
    <n v="626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n v="0.28999999999999998"/>
    <n v="2015"/>
    <s v="Nov"/>
    <s v="Nov-2015"/>
  </r>
  <r>
    <n v="627"/>
    <s v="CA-2017-163020"/>
    <d v="2017-09-15T00:00:00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n v="0.34"/>
    <n v="2017"/>
    <s v="Sep"/>
    <s v="Sep-2017"/>
  </r>
  <r>
    <n v="628"/>
    <s v="CA-2017-153787"/>
    <d v="2017-05-19T00:00:0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n v="0.29000000000000004"/>
    <n v="2017"/>
    <s v="May"/>
    <s v="May-2017"/>
  </r>
  <r>
    <n v="629"/>
    <s v="CA-2017-133431"/>
    <d v="2017-12-17T00:00:00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0.33750000000000002"/>
    <n v="2017"/>
    <s v="Dec"/>
    <s v="Dec-2017"/>
  </r>
  <r>
    <n v="630"/>
    <s v="CA-2017-133431"/>
    <d v="2017-12-17T00:00:00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0.45999999999999996"/>
    <n v="2017"/>
    <s v="Dec"/>
    <s v="Dec-2017"/>
  </r>
  <r>
    <n v="631"/>
    <s v="US-2016-135720"/>
    <d v="2016-12-11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n v="-0.21249999999999999"/>
    <n v="2016"/>
    <s v="Dec"/>
    <s v="Dec-2016"/>
  </r>
  <r>
    <n v="632"/>
    <s v="US-2016-135720"/>
    <d v="2016-12-11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n v="0.25"/>
    <n v="2016"/>
    <s v="Dec"/>
    <s v="Dec-2016"/>
  </r>
  <r>
    <n v="633"/>
    <s v="US-2016-135720"/>
    <d v="2016-12-11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n v="0.1"/>
    <n v="2016"/>
    <s v="Dec"/>
    <s v="Dec-2016"/>
  </r>
  <r>
    <n v="634"/>
    <s v="CA-2017-144694"/>
    <d v="2017-09-24T00:00:00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n v="0.13750000000000001"/>
    <n v="2017"/>
    <s v="Sep"/>
    <s v="Sep-2017"/>
  </r>
  <r>
    <n v="635"/>
    <s v="CA-2017-144694"/>
    <d v="2017-09-24T00:00:00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n v="0.36250000000000004"/>
    <n v="2017"/>
    <s v="Sep"/>
    <s v="Sep-2017"/>
  </r>
  <r>
    <n v="636"/>
    <s v="CA-2015-168004"/>
    <d v="2015-10-04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n v="0.11"/>
    <n v="2015"/>
    <s v="Oct"/>
    <s v="Oct-2015"/>
  </r>
  <r>
    <n v="637"/>
    <s v="US-2016-123470"/>
    <d v="2016-08-15T00:00:00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n v="-0.73333333333333328"/>
    <n v="2016"/>
    <s v="Aug"/>
    <s v="Aug-2016"/>
  </r>
  <r>
    <n v="638"/>
    <s v="US-2016-123470"/>
    <d v="2016-08-15T00:00:00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n v="9.9999999999999992E-2"/>
    <n v="2016"/>
    <s v="Aug"/>
    <s v="Aug-2016"/>
  </r>
  <r>
    <n v="639"/>
    <s v="CA-2016-115917"/>
    <d v="2016-05-20T00:00:00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n v="0.25999999999999995"/>
    <n v="2016"/>
    <s v="May"/>
    <s v="May-2016"/>
  </r>
  <r>
    <n v="640"/>
    <s v="CA-2016-115917"/>
    <d v="2016-05-20T00:00:00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n v="0.32500000000000001"/>
    <n v="2016"/>
    <s v="May"/>
    <s v="May-2016"/>
  </r>
  <r>
    <n v="641"/>
    <s v="CA-2016-147067"/>
    <d v="2016-12-18T00:00:00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n v="0.32"/>
    <n v="2016"/>
    <s v="Dec"/>
    <s v="Dec-2016"/>
  </r>
  <r>
    <n v="642"/>
    <s v="CA-2017-167913"/>
    <d v="2017-07-30T00:00:00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0.26"/>
    <n v="2017"/>
    <s v="Jul"/>
    <s v="Jul-2017"/>
  </r>
  <r>
    <n v="643"/>
    <s v="CA-2017-167913"/>
    <d v="2017-07-30T00:00:00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n v="0.48"/>
    <n v="2017"/>
    <s v="Jul"/>
    <s v="Jul-2017"/>
  </r>
  <r>
    <n v="644"/>
    <s v="CA-2017-106103"/>
    <d v="2017-06-10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n v="0.41"/>
    <n v="2017"/>
    <s v="Jun"/>
    <s v="Jun-2017"/>
  </r>
  <r>
    <n v="645"/>
    <s v="US-2017-127719"/>
    <d v="2017-07-21T00:00:00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0.48999999999999994"/>
    <n v="2017"/>
    <s v="Jul"/>
    <s v="Jul-2017"/>
  </r>
  <r>
    <n v="646"/>
    <s v="CA-2017-126221"/>
    <d v="2017-12-30T00:00:00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n v="0.27"/>
    <n v="2017"/>
    <s v="Dec"/>
    <s v="Dec-2017"/>
  </r>
  <r>
    <n v="647"/>
    <s v="CA-2016-103947"/>
    <d v="2016-04-01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n v="0.31250000000000006"/>
    <n v="2016"/>
    <s v="Apr"/>
    <s v="Apr-2016"/>
  </r>
  <r>
    <n v="648"/>
    <s v="CA-2016-103947"/>
    <d v="2016-04-01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n v="0.1"/>
    <n v="2016"/>
    <s v="Apr"/>
    <s v="Apr-2016"/>
  </r>
  <r>
    <n v="649"/>
    <s v="CA-2016-160745"/>
    <d v="2016-12-11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n v="0.41"/>
    <n v="2016"/>
    <s v="Dec"/>
    <s v="Dec-2016"/>
  </r>
  <r>
    <n v="650"/>
    <s v="CA-2016-160745"/>
    <d v="2016-12-11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n v="7.5000000000000011E-2"/>
    <n v="2016"/>
    <s v="Dec"/>
    <s v="Dec-2016"/>
  </r>
  <r>
    <n v="651"/>
    <s v="CA-2016-160745"/>
    <d v="2016-12-11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n v="0.1"/>
    <n v="2016"/>
    <s v="Dec"/>
    <s v="Dec-2016"/>
  </r>
  <r>
    <n v="652"/>
    <s v="CA-2016-132661"/>
    <d v="2016-10-23T00:00:00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0.47000000000000008"/>
    <n v="2016"/>
    <s v="Oct"/>
    <s v="Oct-2016"/>
  </r>
  <r>
    <n v="653"/>
    <s v="CA-2017-140844"/>
    <d v="2017-06-19T00:00:00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0.47000000000000003"/>
    <n v="2017"/>
    <s v="Jun"/>
    <s v="Jun-2017"/>
  </r>
  <r>
    <n v="654"/>
    <s v="CA-2017-140844"/>
    <d v="2017-06-19T00:00:00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n v="9.9999999999999992E-2"/>
    <n v="2017"/>
    <s v="Jun"/>
    <s v="Jun-2017"/>
  </r>
  <r>
    <n v="655"/>
    <s v="CA-2016-137239"/>
    <d v="2016-08-22T00:00:0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7.4999999999999997E-2"/>
    <n v="2016"/>
    <s v="Aug"/>
    <s v="Aug-2016"/>
  </r>
  <r>
    <n v="656"/>
    <s v="CA-2016-137239"/>
    <d v="2016-08-22T00:00:0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-0.79999999999999993"/>
    <n v="2016"/>
    <s v="Aug"/>
    <s v="Aug-2016"/>
  </r>
  <r>
    <n v="657"/>
    <s v="CA-2016-137239"/>
    <d v="2016-08-22T00:00:0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0.33749999999999997"/>
    <n v="2016"/>
    <s v="Aug"/>
    <s v="Aug-2016"/>
  </r>
  <r>
    <n v="658"/>
    <s v="US-2016-156097"/>
    <d v="2016-09-19T00:00:00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n v="-7.1428571428571425E-2"/>
    <n v="2016"/>
    <s v="Sep"/>
    <s v="Sep-2016"/>
  </r>
  <r>
    <n v="659"/>
    <s v="US-2016-156097"/>
    <d v="2016-09-19T00:00:00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-1.5000000000000002"/>
    <n v="2016"/>
    <s v="Sep"/>
    <s v="Sep-2016"/>
  </r>
  <r>
    <n v="660"/>
    <s v="CA-2015-146563"/>
    <d v="2015-08-24T00:00:00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n v="0.125"/>
    <n v="2015"/>
    <s v="Aug"/>
    <s v="Aug-2015"/>
  </r>
  <r>
    <n v="661"/>
    <s v="CA-2015-146563"/>
    <d v="2015-08-24T00:00:00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n v="-0.18749999999999997"/>
    <n v="2015"/>
    <s v="Aug"/>
    <s v="Aug-2015"/>
  </r>
  <r>
    <n v="662"/>
    <s v="CA-2015-146563"/>
    <d v="2015-08-24T00:00:00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n v="-0.12857142857142856"/>
    <n v="2015"/>
    <s v="Aug"/>
    <s v="Aug-2015"/>
  </r>
  <r>
    <n v="663"/>
    <s v="CA-2015-146563"/>
    <d v="2015-08-24T00:00:00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n v="-1.5499999999999998"/>
    <n v="2015"/>
    <s v="Aug"/>
    <s v="Aug-2015"/>
  </r>
  <r>
    <n v="664"/>
    <s v="CA-2016-123666"/>
    <d v="2016-03-26T00:00:00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n v="0.04"/>
    <n v="2016"/>
    <s v="Mar"/>
    <s v="Mar-2016"/>
  </r>
  <r>
    <n v="665"/>
    <s v="CA-2016-143308"/>
    <d v="2016-11-04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0.49"/>
    <n v="2016"/>
    <s v="Nov"/>
    <s v="Nov-2016"/>
  </r>
  <r>
    <n v="666"/>
    <s v="CA-2017-132682"/>
    <d v="2017-06-08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n v="8.7500000000000008E-2"/>
    <n v="2017"/>
    <s v="Jun"/>
    <s v="Jun-2017"/>
  </r>
  <r>
    <n v="667"/>
    <s v="CA-2017-132682"/>
    <d v="2017-06-08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n v="0.33749999999999997"/>
    <n v="2017"/>
    <s v="Jun"/>
    <s v="Jun-2017"/>
  </r>
  <r>
    <n v="668"/>
    <s v="CA-2017-132682"/>
    <d v="2017-06-08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7.4999999999999997E-2"/>
    <n v="2017"/>
    <s v="Jun"/>
    <s v="Jun-2017"/>
  </r>
  <r>
    <n v="669"/>
    <s v="CA-2014-156314"/>
    <d v="2014-12-24T00:00:00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0.28750000000000003"/>
    <n v="2014"/>
    <s v="Dec"/>
    <s v="Dec-2014"/>
  </r>
  <r>
    <n v="670"/>
    <s v="US-2017-106663"/>
    <d v="2017-06-09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n v="-0.6"/>
    <n v="2017"/>
    <s v="Jun"/>
    <s v="Jun-2017"/>
  </r>
  <r>
    <n v="671"/>
    <s v="US-2017-106663"/>
    <d v="2017-06-09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n v="-0.66"/>
    <n v="2017"/>
    <s v="Jun"/>
    <s v="Jun-2017"/>
  </r>
  <r>
    <n v="672"/>
    <s v="US-2017-106663"/>
    <d v="2017-06-09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0.3125"/>
    <n v="2017"/>
    <s v="Jun"/>
    <s v="Jun-2017"/>
  </r>
  <r>
    <n v="673"/>
    <s v="CA-2017-111178"/>
    <d v="2017-06-15T00:00:0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8.7500000000000008E-2"/>
    <n v="2017"/>
    <s v="Jun"/>
    <s v="Jun-2017"/>
  </r>
  <r>
    <n v="674"/>
    <s v="CA-2017-130351"/>
    <d v="2017-12-05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0.27"/>
    <n v="2017"/>
    <s v="Dec"/>
    <s v="Dec-2017"/>
  </r>
  <r>
    <n v="675"/>
    <s v="CA-2017-130351"/>
    <d v="2017-12-05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n v="0.45"/>
    <n v="2017"/>
    <s v="Dec"/>
    <s v="Dec-2017"/>
  </r>
  <r>
    <n v="676"/>
    <s v="CA-2017-130351"/>
    <d v="2017-12-05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n v="0.41"/>
    <n v="2017"/>
    <s v="Dec"/>
    <s v="Dec-2017"/>
  </r>
  <r>
    <n v="677"/>
    <s v="US-2017-119438"/>
    <d v="2017-03-18T00:00:00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n v="-2.75"/>
    <n v="2017"/>
    <s v="Mar"/>
    <s v="Mar-2017"/>
  </r>
  <r>
    <n v="678"/>
    <s v="US-2017-119438"/>
    <d v="2017-03-18T00:00:00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0.16250000000000001"/>
    <n v="2017"/>
    <s v="Mar"/>
    <s v="Mar-2017"/>
  </r>
  <r>
    <n v="679"/>
    <s v="US-2017-119438"/>
    <d v="2017-03-18T00:00:00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n v="-0.5"/>
    <n v="2017"/>
    <s v="Mar"/>
    <s v="Mar-2017"/>
  </r>
  <r>
    <n v="680"/>
    <s v="US-2017-119438"/>
    <d v="2017-03-18T00:00:00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n v="-1.7500000000000002"/>
    <n v="2017"/>
    <s v="Mar"/>
    <s v="Mar-2017"/>
  </r>
  <r>
    <n v="681"/>
    <s v="CA-2016-164511"/>
    <d v="2016-11-19T00:00:00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0.32499999999999996"/>
    <n v="2016"/>
    <s v="Nov"/>
    <s v="Nov-2016"/>
  </r>
  <r>
    <n v="682"/>
    <s v="CA-2016-164511"/>
    <d v="2016-11-19T00:00:00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0.04"/>
    <n v="2016"/>
    <s v="Nov"/>
    <s v="Nov-2016"/>
  </r>
  <r>
    <n v="683"/>
    <s v="CA-2016-164511"/>
    <d v="2016-11-19T00:00:00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0.27"/>
    <n v="2016"/>
    <s v="Nov"/>
    <s v="Nov-2016"/>
  </r>
  <r>
    <n v="684"/>
    <s v="US-2017-168116"/>
    <d v="2017-11-04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n v="-0.48000000000000004"/>
    <n v="2017"/>
    <s v="Nov"/>
    <s v="Nov-2017"/>
  </r>
  <r>
    <n v="685"/>
    <s v="US-2017-168116"/>
    <d v="2017-11-04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8.7499999999999994E-2"/>
    <n v="2017"/>
    <s v="Nov"/>
    <s v="Nov-2017"/>
  </r>
  <r>
    <n v="686"/>
    <s v="CA-2014-157784"/>
    <d v="2014-07-05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0.33999999999999997"/>
    <n v="2014"/>
    <s v="Jul"/>
    <s v="Jul-2014"/>
  </r>
  <r>
    <n v="687"/>
    <s v="CA-2014-157784"/>
    <d v="2014-07-05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0.47000000000000003"/>
    <n v="2014"/>
    <s v="Jul"/>
    <s v="Jul-2014"/>
  </r>
  <r>
    <n v="688"/>
    <s v="CA-2014-157784"/>
    <d v="2014-07-05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0.48000000000000004"/>
    <n v="2014"/>
    <s v="Jul"/>
    <s v="Jul-2014"/>
  </r>
  <r>
    <n v="689"/>
    <s v="CA-2017-161480"/>
    <d v="2017-12-25T00:00:00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n v="2.4999999999999998E-2"/>
    <n v="2017"/>
    <s v="Dec"/>
    <s v="Dec-2017"/>
  </r>
  <r>
    <n v="690"/>
    <s v="US-2014-117135"/>
    <d v="2014-06-21T00:00:00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n v="0.14000000000000001"/>
    <n v="2014"/>
    <s v="Jun"/>
    <s v="Jun-2014"/>
  </r>
  <r>
    <n v="691"/>
    <s v="US-2014-117135"/>
    <d v="2014-06-21T00:00:00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n v="0.26"/>
    <n v="2014"/>
    <s v="Jun"/>
    <s v="Jun-2014"/>
  </r>
  <r>
    <n v="692"/>
    <s v="US-2014-117135"/>
    <d v="2014-06-21T00:00:00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0.27999999999999997"/>
    <n v="2014"/>
    <s v="Jun"/>
    <s v="Jun-2014"/>
  </r>
  <r>
    <n v="693"/>
    <s v="CA-2015-131534"/>
    <d v="2015-03-28T00:00:00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n v="0.15"/>
    <n v="2015"/>
    <s v="Mar"/>
    <s v="Mar-2015"/>
  </r>
  <r>
    <n v="694"/>
    <s v="CA-2015-131534"/>
    <d v="2015-03-28T00:00:00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n v="0.48000000000000004"/>
    <n v="2015"/>
    <s v="Mar"/>
    <s v="Mar-2015"/>
  </r>
  <r>
    <n v="695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8.7500000000000008E-2"/>
    <n v="2015"/>
    <s v="May"/>
    <s v="May-2015"/>
  </r>
  <r>
    <n v="696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0.37500000000000006"/>
    <n v="2015"/>
    <s v="May"/>
    <s v="May-2015"/>
  </r>
  <r>
    <n v="697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0.3125"/>
    <n v="2015"/>
    <s v="May"/>
    <s v="May-2015"/>
  </r>
  <r>
    <n v="698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0.32500000000000001"/>
    <n v="2015"/>
    <s v="May"/>
    <s v="May-2015"/>
  </r>
  <r>
    <n v="699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0.3"/>
    <n v="2015"/>
    <s v="May"/>
    <s v="May-2015"/>
  </r>
  <r>
    <n v="700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-0.73333333333333328"/>
    <n v="2015"/>
    <s v="May"/>
    <s v="May-2015"/>
  </r>
  <r>
    <n v="701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-0.70000000000000007"/>
    <n v="2015"/>
    <s v="May"/>
    <s v="May-2015"/>
  </r>
  <r>
    <n v="702"/>
    <s v="CA-2017-114552"/>
    <d v="2017-09-02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n v="0.27500000000000002"/>
    <n v="2017"/>
    <s v="Sep"/>
    <s v="Sep-2017"/>
  </r>
  <r>
    <n v="703"/>
    <s v="CA-2016-163755"/>
    <d v="2016-11-04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n v="0.17"/>
    <n v="2016"/>
    <s v="Nov"/>
    <s v="Nov-2016"/>
  </r>
  <r>
    <n v="704"/>
    <s v="CA-2015-142027"/>
    <d v="2015-04-09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n v="-3.7500000000000006E-2"/>
    <n v="2015"/>
    <s v="Apr"/>
    <s v="Apr-2015"/>
  </r>
  <r>
    <n v="705"/>
    <s v="CA-2014-138527"/>
    <d v="2014-09-12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n v="0.35"/>
    <n v="2014"/>
    <s v="Sep"/>
    <s v="Sep-2014"/>
  </r>
  <r>
    <n v="706"/>
    <s v="CA-2014-138527"/>
    <d v="2014-09-12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0.1125"/>
    <n v="2014"/>
    <s v="Sep"/>
    <s v="Sep-2014"/>
  </r>
  <r>
    <n v="707"/>
    <s v="CA-2014-138527"/>
    <d v="2014-09-12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n v="0.15"/>
    <n v="2014"/>
    <s v="Sep"/>
    <s v="Sep-2014"/>
  </r>
  <r>
    <n v="708"/>
    <s v="CA-2014-112158"/>
    <d v="2014-12-0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n v="0.44000000000000006"/>
    <n v="2014"/>
    <s v="Dec"/>
    <s v="Dec-2014"/>
  </r>
  <r>
    <n v="709"/>
    <s v="CA-2014-112158"/>
    <d v="2014-12-0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n v="-0.125"/>
    <n v="2014"/>
    <s v="Dec"/>
    <s v="Dec-2014"/>
  </r>
  <r>
    <n v="710"/>
    <s v="CA-2014-112158"/>
    <d v="2014-12-0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0.33750000000000002"/>
    <n v="2014"/>
    <s v="Dec"/>
    <s v="Dec-2014"/>
  </r>
  <r>
    <n v="711"/>
    <s v="CA-2014-113887"/>
    <d v="2014-04-05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n v="2014"/>
    <s v="Apr"/>
    <s v="Apr-2014"/>
  </r>
  <r>
    <n v="712"/>
    <s v="CA-2017-146136"/>
    <d v="2017-09-03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0.36249999999999993"/>
    <n v="2017"/>
    <s v="Sep"/>
    <s v="Sep-2017"/>
  </r>
  <r>
    <n v="713"/>
    <s v="US-2017-100048"/>
    <d v="2017-05-19T00:00:0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n v="0.39"/>
    <n v="2017"/>
    <s v="May"/>
    <s v="May-2017"/>
  </r>
  <r>
    <n v="714"/>
    <s v="US-2017-100048"/>
    <d v="2017-05-19T00:00:0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n v="0.28999999999999998"/>
    <n v="2017"/>
    <s v="May"/>
    <s v="May-2017"/>
  </r>
  <r>
    <n v="715"/>
    <s v="US-2017-100048"/>
    <d v="2017-05-19T00:00:0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n v="0.38"/>
    <n v="2017"/>
    <s v="May"/>
    <s v="May-2017"/>
  </r>
  <r>
    <n v="716"/>
    <s v="CA-2014-153150"/>
    <d v="2014-07-01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n v="0.35"/>
    <n v="2014"/>
    <s v="Jul"/>
    <s v="Jul-2014"/>
  </r>
  <r>
    <n v="717"/>
    <s v="CA-2014-130092"/>
    <d v="2014-01-1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n v="0.31"/>
    <n v="2014"/>
    <s v="Jan"/>
    <s v="Jan-2014"/>
  </r>
  <r>
    <n v="718"/>
    <s v="CA-2017-108910"/>
    <d v="2017-09-24T00:00:00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n v="0.23749999999999999"/>
    <n v="2017"/>
    <s v="Sep"/>
    <s v="Sep-2017"/>
  </r>
  <r>
    <n v="719"/>
    <s v="CA-2014-104472"/>
    <d v="2014-06-02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n v="0.32500000000000001"/>
    <n v="2014"/>
    <s v="Jun"/>
    <s v="Jun-2014"/>
  </r>
  <r>
    <n v="720"/>
    <s v="CA-2014-104472"/>
    <d v="2014-06-02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n v="0.3"/>
    <n v="2014"/>
    <s v="Jun"/>
    <s v="Jun-2014"/>
  </r>
  <r>
    <n v="721"/>
    <s v="CA-2016-112942"/>
    <d v="2016-02-13T00:00:00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0.5"/>
    <n v="2016"/>
    <s v="Feb"/>
    <s v="Feb-2016"/>
  </r>
  <r>
    <n v="722"/>
    <s v="CA-2016-142335"/>
    <d v="2016-12-15T00:00:00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n v="0.13999999999999999"/>
    <n v="2016"/>
    <s v="Dec"/>
    <s v="Dec-2016"/>
  </r>
  <r>
    <n v="723"/>
    <s v="CA-2016-142335"/>
    <d v="2016-12-15T00:00:00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n v="0.27"/>
    <n v="2016"/>
    <s v="Dec"/>
    <s v="Dec-2016"/>
  </r>
  <r>
    <n v="724"/>
    <s v="CA-2014-117429"/>
    <d v="2014-10-07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n v="0.16250000000000001"/>
    <n v="2014"/>
    <s v="Oct"/>
    <s v="Oct-2014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0.11249999999999999"/>
    <n v="2016"/>
    <s v="Jul"/>
    <s v="Jul-2016"/>
  </r>
  <r>
    <n v="726"/>
    <s v="CA-2017-144113"/>
    <d v="2017-09-16T00:00:00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0.36249999999999999"/>
    <n v="2017"/>
    <s v="Sep"/>
    <s v="Sep-2017"/>
  </r>
  <r>
    <n v="727"/>
    <s v="CA-2017-144113"/>
    <d v="2017-09-16T00:00:00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n v="0.1"/>
    <n v="2017"/>
    <s v="Sep"/>
    <s v="Sep-2017"/>
  </r>
  <r>
    <n v="728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0.45999999999999996"/>
    <n v="2016"/>
    <s v="Dec"/>
    <s v="Dec-2016"/>
  </r>
  <r>
    <n v="729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n v="-0.3833333333333333"/>
    <n v="2016"/>
    <s v="Dec"/>
    <s v="Dec-2016"/>
  </r>
  <r>
    <n v="730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0.3"/>
    <n v="2016"/>
    <s v="Dec"/>
    <s v="Dec-2016"/>
  </r>
  <r>
    <n v="731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0.18888888888888888"/>
    <n v="2016"/>
    <s v="Dec"/>
    <s v="Dec-2016"/>
  </r>
  <r>
    <n v="732"/>
    <s v="US-2016-150861"/>
    <d v="2016-12-03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n v="0.48000000000000004"/>
    <n v="2016"/>
    <s v="Dec"/>
    <s v="Dec-2016"/>
  </r>
  <r>
    <n v="733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n v="3.9999999999999994E-2"/>
    <n v="2017"/>
    <s v="Jan"/>
    <s v="Jan-2017"/>
  </r>
  <r>
    <n v="734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n v="0.48"/>
    <n v="2017"/>
    <s v="Jan"/>
    <s v="Jan-2017"/>
  </r>
  <r>
    <n v="735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0.33749999999999997"/>
    <n v="2017"/>
    <s v="Jan"/>
    <s v="Jan-2017"/>
  </r>
  <r>
    <n v="736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n v="0.33750000000000002"/>
    <n v="2017"/>
    <s v="Jan"/>
    <s v="Jan-2017"/>
  </r>
  <r>
    <n v="737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0.21999999999999997"/>
    <n v="2017"/>
    <s v="Jan"/>
    <s v="Jan-2017"/>
  </r>
  <r>
    <n v="738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0.35"/>
    <n v="2017"/>
    <s v="Jan"/>
    <s v="Jan-2017"/>
  </r>
  <r>
    <n v="739"/>
    <s v="CA-2014-132500"/>
    <d v="2014-09-08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n v="0.17000000000000004"/>
    <n v="2014"/>
    <s v="Sep"/>
    <s v="Sep-2014"/>
  </r>
  <r>
    <n v="740"/>
    <s v="CA-2014-112326"/>
    <d v="2014-01-04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n v="0.36249999999999999"/>
    <n v="2014"/>
    <s v="Jan"/>
    <s v="Jan-2014"/>
  </r>
  <r>
    <n v="741"/>
    <s v="CA-2014-112326"/>
    <d v="2014-01-04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n v="-0.23750000000000002"/>
    <n v="2014"/>
    <s v="Jan"/>
    <s v="Jan-2014"/>
  </r>
  <r>
    <n v="742"/>
    <s v="CA-2014-112326"/>
    <d v="2014-01-04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n v="-1.55"/>
    <n v="2014"/>
    <s v="Jan"/>
    <s v="Jan-2014"/>
  </r>
  <r>
    <n v="743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n v="-0.21249999999999999"/>
    <n v="2016"/>
    <s v="Aug"/>
    <s v="Aug-2016"/>
  </r>
  <r>
    <n v="744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n v="0.32500000000000001"/>
    <n v="2016"/>
    <s v="Aug"/>
    <s v="Aug-2016"/>
  </r>
  <r>
    <n v="745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n v="0.36249999999999999"/>
    <n v="2016"/>
    <s v="Aug"/>
    <s v="Aug-2016"/>
  </r>
  <r>
    <n v="746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n v="0.1125"/>
    <n v="2016"/>
    <s v="Aug"/>
    <s v="Aug-2016"/>
  </r>
  <r>
    <n v="747"/>
    <s v="CA-2014-124429"/>
    <d v="2014-05-27T00:00:00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n v="-0.05"/>
    <n v="2014"/>
    <s v="May"/>
    <s v="May-2014"/>
  </r>
  <r>
    <n v="748"/>
    <s v="CA-2014-124429"/>
    <d v="2014-05-27T00:00:00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n v="0.02"/>
    <n v="2014"/>
    <s v="May"/>
    <s v="May-2014"/>
  </r>
  <r>
    <n v="749"/>
    <s v="CA-2016-150889"/>
    <d v="2016-03-20T00:00:00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n v="7.4999999999999997E-2"/>
    <n v="2016"/>
    <s v="Mar"/>
    <s v="Mar-2016"/>
  </r>
  <r>
    <n v="750"/>
    <s v="CA-2017-126074"/>
    <d v="2017-10-02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n v="0.46"/>
    <n v="2017"/>
    <s v="Oct"/>
    <s v="Oct-2017"/>
  </r>
  <r>
    <n v="751"/>
    <s v="CA-2017-126074"/>
    <d v="2017-10-02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0.36"/>
    <n v="2017"/>
    <s v="Oct"/>
    <s v="Oct-2017"/>
  </r>
  <r>
    <n v="752"/>
    <s v="CA-2017-126074"/>
    <d v="2017-10-02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n v="0.4"/>
    <n v="2017"/>
    <s v="Oct"/>
    <s v="Oct-2017"/>
  </r>
  <r>
    <n v="753"/>
    <s v="CA-2017-126074"/>
    <d v="2017-10-02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0.49000000000000005"/>
    <n v="2017"/>
    <s v="Oct"/>
    <s v="Oct-2017"/>
  </r>
  <r>
    <n v="754"/>
    <s v="CA-2016-110499"/>
    <d v="2016-04-07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n v="0.3125"/>
    <n v="2016"/>
    <s v="Apr"/>
    <s v="Apr-2016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0.36"/>
    <n v="2015"/>
    <s v="Dec"/>
    <s v="Dec-2015"/>
  </r>
  <r>
    <n v="756"/>
    <s v="CA-2016-140928"/>
    <d v="2016-09-18T00:00:00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-0.43636363636363634"/>
    <n v="2016"/>
    <s v="Sep"/>
    <s v="Sep-2016"/>
  </r>
  <r>
    <n v="757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n v="0.28000000000000003"/>
    <n v="2014"/>
    <s v="Dec"/>
    <s v="Dec-2014"/>
  </r>
  <r>
    <n v="758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n v="0.4"/>
    <n v="2014"/>
    <s v="Dec"/>
    <s v="Dec-2014"/>
  </r>
  <r>
    <n v="759"/>
    <s v="CA-2017-117240"/>
    <d v="2017-07-23T00:00:00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0.32500000000000001"/>
    <n v="2017"/>
    <s v="Jul"/>
    <s v="Jul-2017"/>
  </r>
  <r>
    <n v="760"/>
    <s v="CA-2017-133333"/>
    <d v="2017-09-18T00:00:00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2017"/>
    <s v="Sep"/>
    <s v="Sep-2017"/>
  </r>
  <r>
    <n v="761"/>
    <s v="CA-2015-112319"/>
    <d v="2015-08-31T00:00:00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n v="0.48"/>
    <n v="2015"/>
    <s v="Aug"/>
    <s v="Aug-2015"/>
  </r>
  <r>
    <n v="762"/>
    <s v="CA-2017-126046"/>
    <d v="2017-11-03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0.45999999999999996"/>
    <n v="2017"/>
    <s v="Nov"/>
    <s v="Nov-2017"/>
  </r>
  <r>
    <n v="763"/>
    <s v="CA-2015-114923"/>
    <d v="2015-02-08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n v="-0.25"/>
    <n v="2015"/>
    <s v="Feb"/>
    <s v="Feb-2015"/>
  </r>
  <r>
    <n v="764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0.47000000000000003"/>
    <n v="2014"/>
    <s v="Jan"/>
    <s v="Jan-2014"/>
  </r>
  <r>
    <n v="765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0.5"/>
    <n v="2014"/>
    <s v="Jan"/>
    <s v="Jan-2014"/>
  </r>
  <r>
    <n v="766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0.4"/>
    <n v="2014"/>
    <s v="Jan"/>
    <s v="Jan-2014"/>
  </r>
  <r>
    <n v="767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0.48"/>
    <n v="2014"/>
    <s v="Jan"/>
    <s v="Jan-2014"/>
  </r>
  <r>
    <n v="768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n v="5.9999999999999991E-2"/>
    <n v="2014"/>
    <s v="Jan"/>
    <s v="Jan-2014"/>
  </r>
  <r>
    <n v="769"/>
    <s v="CA-2014-106810"/>
    <d v="2014-05-14T00:00:00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n v="7.4999999999999997E-2"/>
    <n v="2014"/>
    <s v="May"/>
    <s v="May-2014"/>
  </r>
  <r>
    <n v="770"/>
    <s v="CA-2016-157245"/>
    <d v="2016-05-19T00:00:00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n v="0.27999999999999997"/>
    <n v="2016"/>
    <s v="May"/>
    <s v="May-2016"/>
  </r>
  <r>
    <n v="771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0.5"/>
    <n v="2017"/>
    <s v="Jan"/>
    <s v="Jan-2017"/>
  </r>
  <r>
    <n v="772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0.25"/>
    <n v="2017"/>
    <s v="Jan"/>
    <s v="Jan-2017"/>
  </r>
  <r>
    <n v="773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0.5"/>
    <n v="2017"/>
    <s v="Jan"/>
    <s v="Jan-2017"/>
  </r>
  <r>
    <n v="774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0.45"/>
    <n v="2017"/>
    <s v="Jan"/>
    <s v="Jan-2017"/>
  </r>
  <r>
    <n v="775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0.27"/>
    <n v="2017"/>
    <s v="Jan"/>
    <s v="Jan-2017"/>
  </r>
  <r>
    <n v="776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n v="0.42000000000000004"/>
    <n v="2017"/>
    <s v="Jan"/>
    <s v="Jan-2017"/>
  </r>
  <r>
    <n v="777"/>
    <s v="CA-2014-165974"/>
    <d v="2014-06-29T00:00:0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0.11250000000000002"/>
    <n v="2014"/>
    <s v="Jun"/>
    <s v="Jun-2014"/>
  </r>
  <r>
    <n v="778"/>
    <s v="CA-2015-144267"/>
    <d v="2015-08-21T00:00:00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7.4999999999999997E-2"/>
    <n v="2015"/>
    <s v="Aug"/>
    <s v="Aug-2015"/>
  </r>
  <r>
    <n v="779"/>
    <s v="CA-2015-144267"/>
    <d v="2015-08-21T00:00:00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n v="0.47000000000000003"/>
    <n v="2015"/>
    <s v="Aug"/>
    <s v="Aug-2015"/>
  </r>
  <r>
    <n v="780"/>
    <s v="CA-2015-144267"/>
    <d v="2015-08-21T00:00:00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0.49"/>
    <n v="2015"/>
    <s v="Aug"/>
    <s v="Aug-2015"/>
  </r>
  <r>
    <n v="781"/>
    <s v="CA-2015-144267"/>
    <d v="2015-08-21T00:00:00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n v="0.44999999999999996"/>
    <n v="2015"/>
    <s v="Aug"/>
    <s v="Aug-2015"/>
  </r>
  <r>
    <n v="782"/>
    <s v="US-2015-157014"/>
    <d v="2015-10-03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-0.70000000000000007"/>
    <n v="2015"/>
    <s v="Oct"/>
    <s v="Oct-2015"/>
  </r>
  <r>
    <n v="783"/>
    <s v="US-2015-157014"/>
    <d v="2015-10-03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n v="-0.1125"/>
    <n v="2015"/>
    <s v="Oct"/>
    <s v="Oct-2015"/>
  </r>
  <r>
    <n v="784"/>
    <s v="US-2015-157014"/>
    <d v="2015-10-03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-0.44"/>
    <n v="2015"/>
    <s v="Oct"/>
    <s v="Oct-2015"/>
  </r>
  <r>
    <n v="785"/>
    <s v="US-2015-157014"/>
    <d v="2015-10-03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n v="1.2499999999999999E-2"/>
    <n v="2015"/>
    <s v="Oct"/>
    <s v="Oct-2015"/>
  </r>
  <r>
    <n v="786"/>
    <s v="CA-2015-154921"/>
    <d v="2015-05-23T00:00:00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0.47"/>
    <n v="2015"/>
    <s v="May"/>
    <s v="May-2015"/>
  </r>
  <r>
    <n v="787"/>
    <s v="CA-2017-129567"/>
    <d v="2017-03-17T00:00:00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0.33750000000000002"/>
    <n v="2017"/>
    <s v="Mar"/>
    <s v="Mar-2017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n v="0.1"/>
    <n v="2015"/>
    <s v="Dec"/>
    <s v="Dec-2015"/>
  </r>
  <r>
    <n v="789"/>
    <s v="CA-2015-115938"/>
    <d v="2015-06-26T00:00:00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0.48000000000000004"/>
    <n v="2015"/>
    <s v="Jun"/>
    <s v="Jun-2015"/>
  </r>
  <r>
    <n v="790"/>
    <s v="CA-2015-115938"/>
    <d v="2015-06-26T00:00:00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0.27"/>
    <n v="2015"/>
    <s v="Jun"/>
    <s v="Jun-2015"/>
  </r>
  <r>
    <n v="791"/>
    <s v="CA-2015-115938"/>
    <d v="2015-06-26T00:00:00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0.49000000000000005"/>
    <n v="2015"/>
    <s v="Jun"/>
    <s v="Jun-2015"/>
  </r>
  <r>
    <n v="792"/>
    <s v="CA-2015-115938"/>
    <d v="2015-06-26T00:00:00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n v="0.24000000000000002"/>
    <n v="2015"/>
    <s v="Jun"/>
    <s v="Jun-2015"/>
  </r>
  <r>
    <n v="793"/>
    <s v="CA-2016-105256"/>
    <d v="2016-05-20T00:00:00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6.25E-2"/>
    <n v="2016"/>
    <s v="May"/>
    <s v="May-2016"/>
  </r>
  <r>
    <n v="794"/>
    <s v="CA-2014-156433"/>
    <d v="2014-09-20T00:00:00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0.45999999999999996"/>
    <n v="2014"/>
    <s v="Sep"/>
    <s v="Sep-2014"/>
  </r>
  <r>
    <n v="795"/>
    <s v="CA-2014-156433"/>
    <d v="2014-09-20T00:00:00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0.49"/>
    <n v="2014"/>
    <s v="Sep"/>
    <s v="Sep-2014"/>
  </r>
  <r>
    <n v="796"/>
    <s v="CA-2017-151428"/>
    <d v="2017-09-21T00:00:00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0.48999999999999994"/>
    <n v="2017"/>
    <s v="Sep"/>
    <s v="Sep-2017"/>
  </r>
  <r>
    <n v="797"/>
    <s v="CA-2015-124653"/>
    <d v="2015-12-24T00:00: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0.48"/>
    <n v="2015"/>
    <s v="Dec"/>
    <s v="Dec-2015"/>
  </r>
  <r>
    <n v="798"/>
    <s v="CA-2015-124653"/>
    <d v="2015-12-24T00:00: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0.47999999999999993"/>
    <n v="2015"/>
    <s v="Dec"/>
    <s v="Dec-2015"/>
  </r>
  <r>
    <n v="799"/>
    <s v="CA-2015-124653"/>
    <d v="2015-12-24T00:00: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0.48000000000000004"/>
    <n v="2015"/>
    <s v="Dec"/>
    <s v="Dec-2015"/>
  </r>
  <r>
    <n v="800"/>
    <s v="CA-2015-101910"/>
    <d v="2015-11-27T00:00:00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n v="6.25E-2"/>
    <n v="2015"/>
    <s v="Nov"/>
    <s v="Nov-2015"/>
  </r>
  <r>
    <n v="801"/>
    <s v="CA-2017-105809"/>
    <d v="2017-02-20T00:00:00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n v="0.32999999999999996"/>
    <n v="2017"/>
    <s v="Feb"/>
    <s v="Feb-2017"/>
  </r>
  <r>
    <n v="802"/>
    <s v="CA-2017-105809"/>
    <d v="2017-02-20T00:00:00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n v="8.7500000000000008E-2"/>
    <n v="2017"/>
    <s v="Feb"/>
    <s v="Feb-2017"/>
  </r>
  <r>
    <n v="803"/>
    <s v="CA-2016-136133"/>
    <d v="2016-08-18T00:00:00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0.27999999999999997"/>
    <n v="2016"/>
    <s v="Aug"/>
    <s v="Aug-2016"/>
  </r>
  <r>
    <n v="804"/>
    <s v="CA-2016-115504"/>
    <d v="2016-03-12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0.47999999999999993"/>
    <n v="2016"/>
    <s v="Mar"/>
    <s v="Mar-2016"/>
  </r>
  <r>
    <n v="805"/>
    <s v="CA-2017-135783"/>
    <d v="2017-04-22T00:00: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n v="0.33999999999999997"/>
    <n v="2017"/>
    <s v="Apr"/>
    <s v="Apr-2017"/>
  </r>
  <r>
    <n v="806"/>
    <s v="CA-2014-134313"/>
    <d v="2014-11-0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n v="9.9999999999999992E-2"/>
    <n v="2014"/>
    <s v="Nov"/>
    <s v="Nov-2014"/>
  </r>
  <r>
    <n v="807"/>
    <s v="CA-2014-134313"/>
    <d v="2014-11-0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n v="0.125"/>
    <n v="2014"/>
    <s v="Nov"/>
    <s v="Nov-2014"/>
  </r>
  <r>
    <n v="808"/>
    <s v="CA-2015-140921"/>
    <d v="2015-02-03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0.39"/>
    <n v="2015"/>
    <s v="Feb"/>
    <s v="Feb-2015"/>
  </r>
  <r>
    <n v="809"/>
    <s v="CA-2015-140921"/>
    <d v="2015-02-03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n v="0.34"/>
    <n v="2015"/>
    <s v="Feb"/>
    <s v="Feb-2015"/>
  </r>
  <r>
    <n v="810"/>
    <s v="CA-2014-151995"/>
    <d v="2014-10-13T00:00:00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n v="0.28000000000000003"/>
    <n v="2014"/>
    <s v="Oct"/>
    <s v="Oct-2014"/>
  </r>
  <r>
    <n v="811"/>
    <s v="CA-2014-151995"/>
    <d v="2014-10-13T00:00:00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0.24"/>
    <n v="2014"/>
    <s v="Oct"/>
    <s v="Oct-2014"/>
  </r>
  <r>
    <n v="812"/>
    <s v="CA-2014-151995"/>
    <d v="2014-10-13T00:00:00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n v="0.29000000000000004"/>
    <n v="2014"/>
    <s v="Oct"/>
    <s v="Oct-2014"/>
  </r>
  <r>
    <n v="813"/>
    <s v="CA-2014-151995"/>
    <d v="2014-10-13T00:00:00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n v="9.9999999999999992E-2"/>
    <n v="2014"/>
    <s v="Oct"/>
    <s v="Oct-2014"/>
  </r>
  <r>
    <n v="814"/>
    <s v="CA-2017-143686"/>
    <d v="2017-05-14T00:00:00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n v="0.33999999999999997"/>
    <n v="2017"/>
    <s v="May"/>
    <s v="May-2017"/>
  </r>
  <r>
    <n v="815"/>
    <s v="CA-2017-143686"/>
    <d v="2017-05-14T00:00:00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n v="0.43"/>
    <n v="2017"/>
    <s v="May"/>
    <s v="May-2017"/>
  </r>
  <r>
    <n v="816"/>
    <s v="CA-2015-106565"/>
    <d v="2015-03-20T00:00:00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n v="0.47999999999999993"/>
    <n v="2015"/>
    <s v="Mar"/>
    <s v="Mar-2015"/>
  </r>
  <r>
    <n v="817"/>
    <s v="CA-2016-149370"/>
    <d v="2016-09-15T00:00:00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0.35"/>
    <n v="2016"/>
    <s v="Sep"/>
    <s v="Sep-2016"/>
  </r>
  <r>
    <n v="818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0.35"/>
    <n v="2014"/>
    <s v="Jun"/>
    <s v="Jun-2014"/>
  </r>
  <r>
    <n v="819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-0.76666666666666661"/>
    <n v="2014"/>
    <s v="Jun"/>
    <s v="Jun-2014"/>
  </r>
  <r>
    <n v="820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0"/>
    <n v="2014"/>
    <s v="Jun"/>
    <s v="Jun-2014"/>
  </r>
  <r>
    <n v="821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-0.73333333333333328"/>
    <n v="2014"/>
    <s v="Jun"/>
    <s v="Jun-2014"/>
  </r>
  <r>
    <n v="822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0.35000000000000003"/>
    <n v="2014"/>
    <s v="Jun"/>
    <s v="Jun-2014"/>
  </r>
  <r>
    <n v="823"/>
    <s v="CA-2017-101434"/>
    <d v="2017-06-20T00:00:00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n v="0.3"/>
    <n v="2017"/>
    <s v="Jun"/>
    <s v="Jun-2017"/>
  </r>
  <r>
    <n v="824"/>
    <s v="CA-2017-101434"/>
    <d v="2017-06-20T00:00:00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0.49"/>
    <n v="2017"/>
    <s v="Jun"/>
    <s v="Jun-2017"/>
  </r>
  <r>
    <n v="825"/>
    <s v="US-2014-102071"/>
    <d v="2014-05-09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n v="0.06"/>
    <n v="2014"/>
    <s v="May"/>
    <s v="May-2014"/>
  </r>
  <r>
    <n v="826"/>
    <s v="US-2014-102071"/>
    <d v="2014-05-09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n v="0.24000000000000002"/>
    <n v="2014"/>
    <s v="May"/>
    <s v="May-2014"/>
  </r>
  <r>
    <n v="827"/>
    <s v="CA-2017-126956"/>
    <d v="2017-08-21T00:00:0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0.48000000000000004"/>
    <n v="2017"/>
    <s v="Aug"/>
    <s v="Aug-2017"/>
  </r>
  <r>
    <n v="828"/>
    <s v="CA-2017-126956"/>
    <d v="2017-08-21T00:00:0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n v="0.28999999999999998"/>
    <n v="2017"/>
    <s v="Aug"/>
    <s v="Aug-2017"/>
  </r>
  <r>
    <n v="829"/>
    <s v="CA-2017-126956"/>
    <d v="2017-08-21T00:00:0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0.49"/>
    <n v="2017"/>
    <s v="Aug"/>
    <s v="Aug-2017"/>
  </r>
  <r>
    <n v="830"/>
    <s v="CA-2017-129462"/>
    <d v="2017-06-16T00:00:00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n v="0.3"/>
    <n v="2017"/>
    <s v="Jun"/>
    <s v="Jun-2017"/>
  </r>
  <r>
    <n v="831"/>
    <s v="CA-2017-129462"/>
    <d v="2017-06-16T00:00:00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0.28000000000000003"/>
    <n v="2017"/>
    <s v="Jun"/>
    <s v="Jun-2017"/>
  </r>
  <r>
    <n v="832"/>
    <s v="CA-2017-129462"/>
    <d v="2017-06-16T00:00:00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n v="0.27"/>
    <n v="2017"/>
    <s v="Jun"/>
    <s v="Jun-2017"/>
  </r>
  <r>
    <n v="833"/>
    <s v="CA-2017-129462"/>
    <d v="2017-06-16T00:00:00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n v="0.26"/>
    <n v="2017"/>
    <s v="Jun"/>
    <s v="Jun-2017"/>
  </r>
  <r>
    <n v="834"/>
    <s v="CA-2016-165316"/>
    <d v="2016-07-23T00:00:0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7.4999999999999997E-2"/>
    <n v="2016"/>
    <s v="Jul"/>
    <s v="Jul-2016"/>
  </r>
  <r>
    <n v="835"/>
    <s v="CA-2016-165316"/>
    <d v="2016-07-23T00:00:0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0.27499999999999997"/>
    <n v="2016"/>
    <s v="Jul"/>
    <s v="Jul-2016"/>
  </r>
  <r>
    <n v="836"/>
    <s v="CA-2016-165316"/>
    <d v="2016-07-23T00:00:0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n v="-0.41999999999999993"/>
    <n v="2016"/>
    <s v="Jul"/>
    <s v="Jul-2016"/>
  </r>
  <r>
    <n v="837"/>
    <s v="US-2014-115987"/>
    <d v="2014-09-08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n v="-1.55"/>
    <n v="2014"/>
    <s v="Sep"/>
    <s v="Sep-2014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n v="0.33750000000000002"/>
    <n v="2017"/>
    <s v="Nov"/>
    <s v="Nov-2017"/>
  </r>
  <r>
    <n v="839"/>
    <s v="US-2016-137547"/>
    <d v="2016-03-07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7.5000000000000011E-2"/>
    <n v="2016"/>
    <s v="Mar"/>
    <s v="Mar-2016"/>
  </r>
  <r>
    <n v="840"/>
    <s v="CA-2015-100454"/>
    <d v="2015-11-20T00:00:00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0.27"/>
    <n v="2015"/>
    <s v="Nov"/>
    <s v="Nov-2015"/>
  </r>
  <r>
    <n v="841"/>
    <s v="CA-2015-100454"/>
    <d v="2015-11-20T00:00:00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0.29000000000000004"/>
    <n v="2015"/>
    <s v="Nov"/>
    <s v="Nov-2015"/>
  </r>
  <r>
    <n v="842"/>
    <s v="CA-2015-100454"/>
    <d v="2015-11-20T00:00:00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n v="0.05"/>
    <n v="2015"/>
    <s v="Nov"/>
    <s v="Nov-2015"/>
  </r>
  <r>
    <n v="843"/>
    <s v="CA-2016-161669"/>
    <d v="2016-11-07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n v="0.3125"/>
    <n v="2016"/>
    <s v="Nov"/>
    <s v="Nov-2016"/>
  </r>
  <r>
    <n v="844"/>
    <s v="CA-2016-161669"/>
    <d v="2016-11-07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n v="0.32500000000000007"/>
    <n v="2016"/>
    <s v="Nov"/>
    <s v="Nov-2016"/>
  </r>
  <r>
    <n v="845"/>
    <s v="CA-2016-161669"/>
    <d v="2016-11-07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n v="0.29000000000000004"/>
    <n v="2016"/>
    <s v="Nov"/>
    <s v="Nov-2016"/>
  </r>
  <r>
    <n v="846"/>
    <s v="CA-2016-161669"/>
    <d v="2016-11-07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n v="0.47000000000000003"/>
    <n v="2016"/>
    <s v="Nov"/>
    <s v="Nov-2016"/>
  </r>
  <r>
    <n v="847"/>
    <s v="CA-2015-114300"/>
    <d v="2015-10-13T00:00:00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0.28000000000000003"/>
    <n v="2015"/>
    <s v="Oct"/>
    <s v="Oct-2015"/>
  </r>
  <r>
    <n v="848"/>
    <s v="CA-2015-114300"/>
    <d v="2015-10-13T00:00:00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n v="0.26999999999999996"/>
    <n v="2015"/>
    <s v="Oct"/>
    <s v="Oct-2015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n v="0.17500000000000002"/>
    <n v="2017"/>
    <s v="Jan"/>
    <s v="Jan-2017"/>
  </r>
  <r>
    <n v="850"/>
    <s v="CA-2014-107755"/>
    <d v="2014-02-07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n v="0.43"/>
    <n v="2014"/>
    <s v="Feb"/>
    <s v="Feb-2014"/>
  </r>
  <r>
    <n v="851"/>
    <s v="CA-2016-152534"/>
    <d v="2016-06-20T00:00:00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n v="0.25999999999999995"/>
    <n v="2016"/>
    <s v="Jun"/>
    <s v="Jun-2016"/>
  </r>
  <r>
    <n v="852"/>
    <s v="CA-2016-152534"/>
    <d v="2016-06-20T00:00:00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0.48000000000000004"/>
    <n v="2016"/>
    <s v="Jun"/>
    <s v="Jun-2016"/>
  </r>
  <r>
    <n v="853"/>
    <s v="CA-2016-113747"/>
    <d v="2016-05-28T00:00:00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0.27"/>
    <n v="2016"/>
    <s v="May"/>
    <s v="May-2016"/>
  </r>
  <r>
    <n v="854"/>
    <s v="CA-2016-123274"/>
    <d v="2016-02-19T00:00:00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n v="0.32999999999999996"/>
    <n v="2016"/>
    <s v="Feb"/>
    <s v="Feb-2016"/>
  </r>
  <r>
    <n v="855"/>
    <s v="CA-2016-123274"/>
    <d v="2016-02-19T00:00:00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3.9999999999999994E-2"/>
    <n v="2016"/>
    <s v="Feb"/>
    <s v="Feb-2016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0.47"/>
    <n v="2014"/>
    <s v="Aug"/>
    <s v="Aug-2014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0.26"/>
    <n v="2014"/>
    <s v="Aug"/>
    <s v="Aug-2014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0.27"/>
    <n v="2014"/>
    <s v="Aug"/>
    <s v="Aug-2014"/>
  </r>
  <r>
    <n v="859"/>
    <s v="CA-2017-161984"/>
    <d v="2017-04-10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0.47000000000000003"/>
    <n v="2017"/>
    <s v="Apr"/>
    <s v="Apr-2017"/>
  </r>
  <r>
    <n v="860"/>
    <s v="CA-2017-161984"/>
    <d v="2017-04-10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0.5"/>
    <n v="2017"/>
    <s v="Apr"/>
    <s v="Apr-2017"/>
  </r>
  <r>
    <n v="861"/>
    <s v="CA-2014-133851"/>
    <d v="2014-06-09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  <n v="2014"/>
    <s v="Jun"/>
    <s v="Jun-2014"/>
  </r>
  <r>
    <n v="862"/>
    <s v="CA-2014-133851"/>
    <d v="2014-06-09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0.45999999999999996"/>
    <n v="2014"/>
    <s v="Jun"/>
    <s v="Jun-2014"/>
  </r>
  <r>
    <n v="863"/>
    <s v="CA-2016-134474"/>
    <d v="2016-01-05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0.21249999999999999"/>
    <n v="2016"/>
    <s v="Jan"/>
    <s v="Jan-2016"/>
  </r>
  <r>
    <n v="864"/>
    <s v="CA-2016-134474"/>
    <d v="2016-01-05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0.1125"/>
    <n v="2016"/>
    <s v="Jan"/>
    <s v="Jan-2016"/>
  </r>
  <r>
    <n v="865"/>
    <s v="CA-2016-134474"/>
    <d v="2016-01-05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n v="8.7500000000000008E-2"/>
    <n v="2016"/>
    <s v="Jan"/>
    <s v="Jan-2016"/>
  </r>
  <r>
    <n v="866"/>
    <s v="CA-2014-149020"/>
    <d v="2014-01-10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0.47000000000000003"/>
    <n v="2014"/>
    <s v="Jan"/>
    <s v="Jan-2014"/>
  </r>
  <r>
    <n v="867"/>
    <s v="CA-2014-149020"/>
    <d v="2014-01-10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0.41000000000000003"/>
    <n v="2014"/>
    <s v="Jan"/>
    <s v="Jan-2014"/>
  </r>
  <r>
    <n v="868"/>
    <s v="CA-2016-134362"/>
    <d v="2016-09-29T00:00:00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  <n v="2016"/>
    <s v="Sep"/>
    <s v="Sep-2016"/>
  </r>
  <r>
    <n v="869"/>
    <s v="CA-2014-136742"/>
    <d v="2014-04-06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-0.8"/>
    <n v="2014"/>
    <s v="Apr"/>
    <s v="Apr-2014"/>
  </r>
  <r>
    <n v="870"/>
    <s v="CA-2016-158099"/>
    <d v="2016-09-03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-0.66666666666666663"/>
    <n v="2016"/>
    <s v="Sep"/>
    <s v="Sep-2016"/>
  </r>
  <r>
    <n v="871"/>
    <s v="CA-2016-158099"/>
    <d v="2016-09-03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n v="-0.16666666666666666"/>
    <n v="2016"/>
    <s v="Sep"/>
    <s v="Sep-2016"/>
  </r>
  <r>
    <n v="872"/>
    <s v="CA-2015-131128"/>
    <d v="2015-10-19T00:00:00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0.5"/>
    <n v="2015"/>
    <s v="Oct"/>
    <s v="Oct-2015"/>
  </r>
  <r>
    <n v="873"/>
    <s v="CA-2014-148488"/>
    <d v="2014-12-10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0.46"/>
    <n v="2014"/>
    <s v="Dec"/>
    <s v="Dec-2014"/>
  </r>
  <r>
    <n v="874"/>
    <s v="CA-2014-148488"/>
    <d v="2014-12-10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0.35"/>
    <n v="2014"/>
    <s v="Dec"/>
    <s v="Dec-2014"/>
  </r>
  <r>
    <n v="875"/>
    <s v="CA-2017-114636"/>
    <d v="2017-08-25T00:00:00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0.35000000000000003"/>
    <n v="2017"/>
    <s v="Aug"/>
    <s v="Aug-2017"/>
  </r>
  <r>
    <n v="876"/>
    <s v="CA-2016-116736"/>
    <d v="2016-01-17T00:00:00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  <n v="2016"/>
    <s v="Jan"/>
    <s v="Jan-2016"/>
  </r>
  <r>
    <n v="877"/>
    <s v="CA-2016-116736"/>
    <d v="2016-01-17T00:00:00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n v="0.44000000000000006"/>
    <n v="2016"/>
    <s v="Jan"/>
    <s v="Jan-2016"/>
  </r>
  <r>
    <n v="878"/>
    <s v="CA-2016-116736"/>
    <d v="2016-01-17T00:00:00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n v="0.18"/>
    <n v="2016"/>
    <s v="Jan"/>
    <s v="Jan-2016"/>
  </r>
  <r>
    <n v="879"/>
    <s v="US-2014-158638"/>
    <d v="2014-09-17T00:00:00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-0.69999999999999984"/>
    <n v="2014"/>
    <s v="Sep"/>
    <s v="Sep-2014"/>
  </r>
  <r>
    <n v="880"/>
    <s v="CA-2017-111689"/>
    <d v="2017-11-30T00:00:00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0.33750000000000002"/>
    <n v="2017"/>
    <s v="Nov"/>
    <s v="Nov-2017"/>
  </r>
  <r>
    <n v="881"/>
    <s v="CA-2017-111689"/>
    <d v="2017-11-30T00:00:00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n v="0.21111111111111108"/>
    <n v="2017"/>
    <s v="Nov"/>
    <s v="Nov-2017"/>
  </r>
  <r>
    <n v="882"/>
    <s v="CA-2015-129098"/>
    <d v="2015-10-09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0.27"/>
    <n v="2015"/>
    <s v="Oct"/>
    <s v="Oct-2015"/>
  </r>
  <r>
    <n v="883"/>
    <s v="US-2017-123463"/>
    <d v="2017-12-23T00:00:00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n v="0.43999999999999995"/>
    <n v="2017"/>
    <s v="Dec"/>
    <s v="Dec-2017"/>
  </r>
  <r>
    <n v="884"/>
    <s v="CA-2016-165148"/>
    <d v="2016-10-22T00:00:00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n v="0.32"/>
    <n v="2016"/>
    <s v="Oct"/>
    <s v="Oct-2016"/>
  </r>
  <r>
    <n v="885"/>
    <s v="CA-2014-134061"/>
    <d v="2014-04-29T00:00:00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n v="0.33999999999999997"/>
    <n v="2014"/>
    <s v="Apr"/>
    <s v="Apr-2014"/>
  </r>
  <r>
    <n v="886"/>
    <s v="CA-2015-143602"/>
    <d v="2015-04-25T00:00:00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n v="0.32499999999999996"/>
    <n v="2015"/>
    <s v="Apr"/>
    <s v="Apr-2015"/>
  </r>
  <r>
    <n v="887"/>
    <s v="CA-2017-115364"/>
    <d v="2017-06-26T00:00:00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n v="0.02"/>
    <n v="2017"/>
    <s v="Jun"/>
    <s v="Jun-2017"/>
  </r>
  <r>
    <n v="888"/>
    <s v="CA-2017-150707"/>
    <d v="2017-10-14T00:00:00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0.49"/>
    <n v="2017"/>
    <s v="Oct"/>
    <s v="Oct-2017"/>
  </r>
  <r>
    <n v="889"/>
    <s v="CA-2014-104976"/>
    <d v="2014-12-09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0.49000000000000005"/>
    <n v="2014"/>
    <s v="Dec"/>
    <s v="Dec-2014"/>
  </r>
  <r>
    <n v="890"/>
    <s v="CA-2017-132934"/>
    <d v="2017-06-20T00:00:00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0.1"/>
    <n v="2017"/>
    <s v="Jun"/>
    <s v="Jun-2017"/>
  </r>
  <r>
    <n v="891"/>
    <s v="CA-2017-132934"/>
    <d v="2017-06-20T00:00:00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n v="0.36250000000000004"/>
    <n v="2017"/>
    <s v="Jun"/>
    <s v="Jun-2017"/>
  </r>
  <r>
    <n v="892"/>
    <s v="CA-2017-133256"/>
    <d v="2017-06-26T00:00:00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0.45"/>
    <n v="2017"/>
    <s v="Jun"/>
    <s v="Jun-2017"/>
  </r>
  <r>
    <n v="893"/>
    <s v="CA-2017-133256"/>
    <d v="2017-06-26T00:00:00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n v="0.33999999999999997"/>
    <n v="2017"/>
    <s v="Jun"/>
    <s v="Jun-2017"/>
  </r>
  <r>
    <n v="894"/>
    <s v="CA-2017-133256"/>
    <d v="2017-06-26T00:00:00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n v="0.25"/>
    <n v="2017"/>
    <s v="Jun"/>
    <s v="Jun-2017"/>
  </r>
  <r>
    <n v="895"/>
    <s v="CA-2016-105494"/>
    <d v="2016-11-10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n v="0.27"/>
    <n v="2016"/>
    <s v="Nov"/>
    <s v="Nov-2016"/>
  </r>
  <r>
    <n v="896"/>
    <s v="CA-2016-105494"/>
    <d v="2016-11-10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n v="0.35000000000000003"/>
    <n v="2016"/>
    <s v="Nov"/>
    <s v="Nov-2016"/>
  </r>
  <r>
    <n v="897"/>
    <s v="CA-2016-140634"/>
    <d v="2016-10-03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n v="0.32500000000000001"/>
    <n v="2016"/>
    <s v="Oct"/>
    <s v="Oct-2016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n v="0.5"/>
    <n v="2014"/>
    <s v="Sep"/>
    <s v="Sep-2014"/>
  </r>
  <r>
    <n v="899"/>
    <s v="CA-2017-160983"/>
    <d v="2017-10-29T00:00:00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0.48"/>
    <n v="2017"/>
    <s v="Oct"/>
    <s v="Oct-2017"/>
  </r>
  <r>
    <n v="900"/>
    <s v="US-2016-114622"/>
    <d v="2016-04-10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-0.73333333333333339"/>
    <n v="2016"/>
    <s v="Apr"/>
    <s v="Apr-2016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0.32500000000000001"/>
    <n v="2017"/>
    <s v="Nov"/>
    <s v="Nov-2017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n v="-1.7500000000000002"/>
    <n v="2017"/>
    <s v="Nov"/>
    <s v="Nov-2017"/>
  </r>
  <r>
    <n v="903"/>
    <s v="CA-2017-132353"/>
    <d v="2017-09-15T00:00:00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n v="6.25E-2"/>
    <n v="2017"/>
    <s v="Sep"/>
    <s v="Sep-2017"/>
  </r>
  <r>
    <n v="904"/>
    <s v="CA-2016-130477"/>
    <d v="2016-04-08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0.48"/>
    <n v="2016"/>
    <s v="Apr"/>
    <s v="Apr-2016"/>
  </r>
  <r>
    <n v="905"/>
    <s v="CA-2016-130477"/>
    <d v="2016-04-08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n v="0.04"/>
    <n v="2016"/>
    <s v="Apr"/>
    <s v="Apr-2016"/>
  </r>
  <r>
    <n v="906"/>
    <s v="CA-2016-130477"/>
    <d v="2016-04-08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n v="0.47999999999999993"/>
    <n v="2016"/>
    <s v="Apr"/>
    <s v="Apr-2016"/>
  </r>
  <r>
    <n v="907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n v="3.7499999999999999E-2"/>
    <n v="2017"/>
    <s v="Dec"/>
    <s v="Dec-2017"/>
  </r>
  <r>
    <n v="908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n v="0.03"/>
    <n v="2017"/>
    <s v="Dec"/>
    <s v="Dec-2017"/>
  </r>
  <r>
    <n v="909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0.375"/>
    <n v="2017"/>
    <s v="Dec"/>
    <s v="Dec-2017"/>
  </r>
  <r>
    <n v="910"/>
    <s v="CA-2017-137596"/>
    <d v="2017-09-02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0.27"/>
    <n v="2017"/>
    <s v="Sep"/>
    <s v="Sep-2017"/>
  </r>
  <r>
    <n v="911"/>
    <s v="CA-2017-137596"/>
    <d v="2017-09-02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n v="0.43"/>
    <n v="2017"/>
    <s v="Sep"/>
    <s v="Sep-2017"/>
  </r>
  <r>
    <n v="912"/>
    <s v="CA-2017-137596"/>
    <d v="2017-09-02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n v="0.22999999999999998"/>
    <n v="2017"/>
    <s v="Sep"/>
    <s v="Sep-2017"/>
  </r>
  <r>
    <n v="913"/>
    <s v="CA-2015-133627"/>
    <d v="2015-05-31T00:00:0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n v="0.41000000000000003"/>
    <n v="2015"/>
    <s v="May"/>
    <s v="May-2015"/>
  </r>
  <r>
    <n v="914"/>
    <s v="CA-2017-102519"/>
    <d v="2017-11-27T00:00:00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0.41000000000000003"/>
    <n v="2017"/>
    <s v="Nov"/>
    <s v="Nov-2017"/>
  </r>
  <r>
    <n v="915"/>
    <s v="CA-2017-102519"/>
    <d v="2017-11-27T00:00:00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n v="0.39"/>
    <n v="2017"/>
    <s v="Nov"/>
    <s v="Nov-2017"/>
  </r>
  <r>
    <n v="916"/>
    <s v="US-2014-141215"/>
    <d v="2014-06-15T00:00:00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-0.18571428571428572"/>
    <n v="2014"/>
    <s v="Jun"/>
    <s v="Jun-2014"/>
  </r>
  <r>
    <n v="917"/>
    <s v="US-2014-141215"/>
    <d v="2014-06-15T00:00:00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  <n v="2014"/>
    <s v="Jun"/>
    <s v="Jun-2014"/>
  </r>
  <r>
    <n v="918"/>
    <s v="US-2014-141215"/>
    <d v="2014-06-15T00:00:00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n v="-1.7"/>
    <n v="2014"/>
    <s v="Jun"/>
    <s v="Jun-2014"/>
  </r>
  <r>
    <n v="919"/>
    <s v="CA-2016-165218"/>
    <d v="2016-03-05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n v="0.33750000000000002"/>
    <n v="2016"/>
    <s v="Mar"/>
    <s v="Mar-2016"/>
  </r>
  <r>
    <n v="920"/>
    <s v="CA-2016-165218"/>
    <d v="2016-03-05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n v="-6.25E-2"/>
    <n v="2016"/>
    <s v="Mar"/>
    <s v="Mar-201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0.28000000000000003"/>
    <n v="2014"/>
    <s v="Dec"/>
    <s v="Dec-2014"/>
  </r>
  <r>
    <n v="922"/>
    <s v="CA-2015-111164"/>
    <d v="2015-04-11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n v="0.41000000000000003"/>
    <n v="2015"/>
    <s v="Apr"/>
    <s v="Apr-2015"/>
  </r>
  <r>
    <n v="923"/>
    <s v="CA-2015-111164"/>
    <d v="2015-04-11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0.48"/>
    <n v="2015"/>
    <s v="Apr"/>
    <s v="Apr-2015"/>
  </r>
  <r>
    <n v="924"/>
    <s v="CA-2015-111164"/>
    <d v="2015-04-11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0.27999999999999997"/>
    <n v="2015"/>
    <s v="Apr"/>
    <s v="Apr-2015"/>
  </r>
  <r>
    <n v="925"/>
    <s v="CA-2016-149797"/>
    <d v="2016-09-15T00:00:00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0.35000000000000003"/>
    <n v="2016"/>
    <s v="Sep"/>
    <s v="Sep-2016"/>
  </r>
  <r>
    <n v="926"/>
    <s v="CA-2014-132962"/>
    <d v="2014-09-13T00:00:00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0.35000000000000003"/>
    <n v="2014"/>
    <s v="Sep"/>
    <s v="Sep-2014"/>
  </r>
  <r>
    <n v="927"/>
    <s v="CA-2014-132962"/>
    <d v="2014-09-13T00:00:00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n v="0.21249999999999999"/>
    <n v="2014"/>
    <s v="Sep"/>
    <s v="Sep-2014"/>
  </r>
  <r>
    <n v="928"/>
    <s v="CA-2015-115091"/>
    <d v="2015-10-05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n v="0.27999999999999997"/>
    <n v="2015"/>
    <s v="Oct"/>
    <s v="Oct-2015"/>
  </r>
  <r>
    <n v="929"/>
    <s v="CA-2015-115091"/>
    <d v="2015-10-05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0.33"/>
    <n v="2015"/>
    <s v="Oct"/>
    <s v="Oct-2015"/>
  </r>
  <r>
    <n v="930"/>
    <s v="CA-2017-144932"/>
    <d v="2017-04-14T00:00:00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0.17499999999999999"/>
    <n v="2017"/>
    <s v="Apr"/>
    <s v="Apr-2017"/>
  </r>
  <r>
    <n v="931"/>
    <s v="CA-2017-144932"/>
    <d v="2017-04-14T00:00:00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0.23750000000000004"/>
    <n v="2017"/>
    <s v="Apr"/>
    <s v="Apr-2017"/>
  </r>
  <r>
    <n v="932"/>
    <s v="CA-2017-144932"/>
    <d v="2017-04-14T00:00:00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n v="0.36249999999999999"/>
    <n v="2017"/>
    <s v="Apr"/>
    <s v="Apr-2017"/>
  </r>
  <r>
    <n v="933"/>
    <s v="CA-2017-114216"/>
    <d v="2017-09-02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  <n v="2017"/>
    <s v="Sep"/>
    <s v="Sep-2017"/>
  </r>
  <r>
    <n v="934"/>
    <s v="CA-2016-140081"/>
    <d v="2016-06-20T00:00:00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n v="0.33750000000000002"/>
    <n v="2016"/>
    <s v="Jun"/>
    <s v="Jun-2016"/>
  </r>
  <r>
    <n v="935"/>
    <s v="CA-2016-140081"/>
    <d v="2016-06-20T00:00:00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-0.73333333333333328"/>
    <n v="2016"/>
    <s v="Jun"/>
    <s v="Jun-2016"/>
  </r>
  <r>
    <n v="936"/>
    <s v="CA-2016-140081"/>
    <d v="2016-06-20T00:00:00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0.35000000000000003"/>
    <n v="2016"/>
    <s v="Jun"/>
    <s v="Jun-2016"/>
  </r>
  <r>
    <n v="937"/>
    <s v="CA-2016-140081"/>
    <d v="2016-06-20T00:00:00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n v="7.4999999999999997E-2"/>
    <n v="2016"/>
    <s v="Jun"/>
    <s v="Jun-2016"/>
  </r>
  <r>
    <n v="938"/>
    <s v="US-2017-111745"/>
    <d v="2017-11-05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n v="0.33999999999999997"/>
    <n v="2017"/>
    <s v="Nov"/>
    <s v="Nov-2017"/>
  </r>
  <r>
    <n v="939"/>
    <s v="CA-2015-148250"/>
    <d v="2015-12-13T00:00:0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n v="0.47999999999999993"/>
    <n v="2015"/>
    <s v="Dec"/>
    <s v="Dec-2015"/>
  </r>
  <r>
    <n v="940"/>
    <s v="CA-2015-148250"/>
    <d v="2015-12-13T00:00:0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0.26"/>
    <n v="2015"/>
    <s v="Dec"/>
    <s v="Dec-2015"/>
  </r>
  <r>
    <n v="941"/>
    <s v="CA-2016-105760"/>
    <d v="2016-06-19T00:00:00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0.47"/>
    <n v="2016"/>
    <s v="Jun"/>
    <s v="Jun-2016"/>
  </r>
  <r>
    <n v="942"/>
    <s v="CA-2016-142958"/>
    <d v="2016-12-13T00:00:0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n v="2016"/>
    <s v="Dec"/>
    <s v="Dec-2016"/>
  </r>
  <r>
    <n v="943"/>
    <s v="CA-2016-142958"/>
    <d v="2016-12-13T00:00:0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n v="3.7500000000000006E-2"/>
    <n v="2016"/>
    <s v="Dec"/>
    <s v="Dec-2016"/>
  </r>
  <r>
    <n v="944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  <n v="0.48"/>
    <n v="2015"/>
    <s v="May"/>
    <s v="May-2015"/>
  </r>
  <r>
    <n v="945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n v="0.26"/>
    <n v="2015"/>
    <s v="May"/>
    <s v="May-2015"/>
  </r>
  <r>
    <n v="946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0.375"/>
    <n v="2015"/>
    <s v="May"/>
    <s v="May-2015"/>
  </r>
  <r>
    <n v="947"/>
    <s v="US-2015-140200"/>
    <d v="2015-07-26T00:00:00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n v="-0.51999999999999991"/>
    <n v="2015"/>
    <s v="Jul"/>
    <s v="Jul-2015"/>
  </r>
  <r>
    <n v="948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-2.4999999999999998E-2"/>
    <n v="2017"/>
    <s v="Nov"/>
    <s v="Nov-2017"/>
  </r>
  <r>
    <n v="949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7.4999999999999997E-2"/>
    <n v="2017"/>
    <s v="Nov"/>
    <s v="Nov-2017"/>
  </r>
  <r>
    <n v="950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-0.3"/>
    <n v="2017"/>
    <s v="Nov"/>
    <s v="Nov-2017"/>
  </r>
  <r>
    <n v="951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0.35000000000000003"/>
    <n v="2017"/>
    <s v="Nov"/>
    <s v="Nov-2017"/>
  </r>
  <r>
    <n v="952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0.3125"/>
    <n v="2017"/>
    <s v="Nov"/>
    <s v="Nov-2017"/>
  </r>
  <r>
    <n v="953"/>
    <s v="CA-2017-131156"/>
    <d v="2017-04-03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n v="0.3"/>
    <n v="2017"/>
    <s v="Apr"/>
    <s v="Apr-2017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n v="0.1"/>
    <n v="2017"/>
    <s v="Dec"/>
    <s v="Dec-2017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n v="-0.14705882352941177"/>
    <n v="2017"/>
    <s v="Dec"/>
    <s v="Dec-2017"/>
  </r>
  <r>
    <n v="956"/>
    <s v="CA-2017-119305"/>
    <d v="2017-11-30T00:00:00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n v="0.25"/>
    <n v="2017"/>
    <s v="Nov"/>
    <s v="Nov-2017"/>
  </r>
  <r>
    <n v="957"/>
    <s v="CA-2017-102414"/>
    <d v="2017-05-15T00:00:00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n v="8.7500000000000008E-2"/>
    <n v="2017"/>
    <s v="May"/>
    <s v="May-2017"/>
  </r>
  <r>
    <n v="958"/>
    <s v="CA-2017-102414"/>
    <d v="2017-05-15T00:00:00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n v="-0.66666666666666674"/>
    <n v="2017"/>
    <s v="May"/>
    <s v="May-2017"/>
  </r>
  <r>
    <n v="959"/>
    <s v="CA-2017-102414"/>
    <d v="2017-05-15T00:00:00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n v="0.36249999999999999"/>
    <n v="2017"/>
    <s v="May"/>
    <s v="May-2017"/>
  </r>
  <r>
    <n v="960"/>
    <s v="CA-2015-112571"/>
    <d v="2015-09-22T00:00:00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0.26"/>
    <n v="2015"/>
    <s v="Sep"/>
    <s v="Sep-2015"/>
  </r>
  <r>
    <n v="961"/>
    <s v="CA-2017-152142"/>
    <d v="2017-11-14T00:00:00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  <n v="2017"/>
    <s v="Nov"/>
    <s v="Nov-2017"/>
  </r>
  <r>
    <n v="962"/>
    <s v="CA-2015-160059"/>
    <d v="2015-11-27T00:00:00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0.48999999999999994"/>
    <n v="2015"/>
    <s v="Nov"/>
    <s v="Nov-2015"/>
  </r>
  <r>
    <n v="963"/>
    <s v="CA-2016-120859"/>
    <d v="2016-09-01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0.5"/>
    <n v="2016"/>
    <s v="Sep"/>
    <s v="Sep-2016"/>
  </r>
  <r>
    <n v="964"/>
    <s v="CA-2014-127488"/>
    <d v="2014-09-22T00:00:00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0.36250000000000004"/>
    <n v="2014"/>
    <s v="Sep"/>
    <s v="Sep-2014"/>
  </r>
  <r>
    <n v="965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0.49"/>
    <n v="2017"/>
    <s v="Apr"/>
    <s v="Apr-2017"/>
  </r>
  <r>
    <n v="966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0.27"/>
    <n v="2017"/>
    <s v="Apr"/>
    <s v="Apr-2017"/>
  </r>
  <r>
    <n v="967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0.47999999999999993"/>
    <n v="2017"/>
    <s v="Apr"/>
    <s v="Apr-2017"/>
  </r>
  <r>
    <n v="968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0.48000000000000004"/>
    <n v="2017"/>
    <s v="Apr"/>
    <s v="Apr-2017"/>
  </r>
  <r>
    <n v="969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0.49"/>
    <n v="2017"/>
    <s v="Apr"/>
    <s v="Apr-2017"/>
  </r>
  <r>
    <n v="970"/>
    <s v="CA-2017-135279"/>
    <d v="2017-04-09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0"/>
    <n v="2017"/>
    <s v="Apr"/>
    <s v="Apr-2017"/>
  </r>
  <r>
    <n v="971"/>
    <s v="CA-2014-115791"/>
    <d v="2014-01-16T00:00:0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n v="0.22500000000000001"/>
    <n v="2014"/>
    <s v="Jan"/>
    <s v="Jan-2014"/>
  </r>
  <r>
    <n v="972"/>
    <s v="CA-2014-115791"/>
    <d v="2014-01-16T00:00:0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n v="-0.25"/>
    <n v="2014"/>
    <s v="Jan"/>
    <s v="Jan-2014"/>
  </r>
  <r>
    <n v="973"/>
    <s v="CA-2014-115791"/>
    <d v="2014-01-16T00:00:0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-0.73333333333333328"/>
    <n v="2014"/>
    <s v="Jan"/>
    <s v="Jan-2014"/>
  </r>
  <r>
    <n v="974"/>
    <s v="CA-2014-115791"/>
    <d v="2014-01-16T00:00:0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0.33750000000000002"/>
    <n v="2014"/>
    <s v="Jan"/>
    <s v="Jan-2014"/>
  </r>
  <r>
    <n v="975"/>
    <s v="US-2017-103247"/>
    <d v="2017-10-05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n v="1.9999999999999997E-2"/>
    <n v="2017"/>
    <s v="Oct"/>
    <s v="Oct-2017"/>
  </r>
  <r>
    <n v="976"/>
    <s v="US-2017-103247"/>
    <d v="2017-10-05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0.33749999999999997"/>
    <n v="2017"/>
    <s v="Oct"/>
    <s v="Oct-2017"/>
  </r>
  <r>
    <n v="977"/>
    <s v="US-2017-100209"/>
    <d v="2017-07-09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n v="-0.73333333333333328"/>
    <n v="2017"/>
    <s v="Jul"/>
    <s v="Jul-2017"/>
  </r>
  <r>
    <n v="978"/>
    <s v="CA-2017-159366"/>
    <d v="2017-01-07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n v="0.22222222222222221"/>
    <n v="2017"/>
    <s v="Jan"/>
    <s v="Jan-2017"/>
  </r>
  <r>
    <n v="979"/>
    <s v="CA-2016-145499"/>
    <d v="2016-05-30T00:00:00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-0.79999999999999993"/>
    <n v="2016"/>
    <s v="May"/>
    <s v="May-2016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n v="0.48999999999999994"/>
    <n v="2015"/>
    <s v="Dec"/>
    <s v="Dec-2015"/>
  </r>
  <r>
    <n v="981"/>
    <s v="CA-2016-144939"/>
    <d v="2016-10-03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n v="0.15555555555555556"/>
    <n v="2016"/>
    <s v="Oct"/>
    <s v="Oct-201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n v="0.23749999999999999"/>
    <n v="2014"/>
    <s v="Nov"/>
    <s v="Nov-2014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n v="9.9999999999999992E-2"/>
    <n v="2014"/>
    <s v="Nov"/>
    <s v="Nov-2014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n v="0.125"/>
    <n v="2014"/>
    <s v="Nov"/>
    <s v="Nov-2014"/>
  </r>
  <r>
    <n v="985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n v="0.32500000000000001"/>
    <n v="2017"/>
    <s v="Sep"/>
    <s v="Sep-2017"/>
  </r>
  <r>
    <n v="986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n v="0.33749999999999997"/>
    <n v="2017"/>
    <s v="Sep"/>
    <s v="Sep-2017"/>
  </r>
  <r>
    <n v="987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n v="0.13333333333333333"/>
    <n v="2017"/>
    <s v="Sep"/>
    <s v="Sep-2017"/>
  </r>
  <r>
    <n v="988"/>
    <s v="CA-2015-146829"/>
    <d v="2015-03-10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n v="-1.7"/>
    <n v="2015"/>
    <s v="Mar"/>
    <s v="Mar-2015"/>
  </r>
  <r>
    <n v="989"/>
    <s v="CA-2017-167899"/>
    <d v="2017-05-21T00:00:00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0.14000000000000001"/>
    <n v="2017"/>
    <s v="May"/>
    <s v="May-2017"/>
  </r>
  <r>
    <n v="990"/>
    <s v="CA-2017-167899"/>
    <d v="2017-05-21T00:00:00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0.28999999999999998"/>
    <n v="2017"/>
    <s v="May"/>
    <s v="May-2017"/>
  </r>
  <r>
    <n v="991"/>
    <s v="CA-2015-153549"/>
    <d v="2015-03-29T00:00:00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n v="0.1125"/>
    <n v="2015"/>
    <s v="Mar"/>
    <s v="Mar-2015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0.375"/>
    <n v="2016"/>
    <s v="Sep"/>
    <s v="Sep-2016"/>
  </r>
  <r>
    <n v="993"/>
    <s v="CA-2016-105585"/>
    <d v="2016-08-26T00:00:0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0.48"/>
    <n v="2016"/>
    <s v="Aug"/>
    <s v="Aug-2016"/>
  </r>
  <r>
    <n v="994"/>
    <s v="CA-2016-105585"/>
    <d v="2016-08-26T00:00:0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0.44999999999999996"/>
    <n v="2016"/>
    <s v="Aug"/>
    <s v="Aug-2016"/>
  </r>
  <r>
    <n v="995"/>
    <s v="CA-2014-117639"/>
    <d v="2014-05-21T00:00:00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0.47000000000000003"/>
    <n v="2014"/>
    <s v="May"/>
    <s v="May-2014"/>
  </r>
  <r>
    <n v="996"/>
    <s v="CA-2014-117639"/>
    <d v="2014-05-21T00:00:00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0.27999999999999997"/>
    <n v="2014"/>
    <s v="May"/>
    <s v="May-2014"/>
  </r>
  <r>
    <n v="997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0.46"/>
    <n v="2015"/>
    <s v="Oct"/>
    <s v="Oct-2015"/>
  </r>
  <r>
    <n v="998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0.27"/>
    <n v="2015"/>
    <s v="Oct"/>
    <s v="Oct-2015"/>
  </r>
  <r>
    <n v="999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7999999999999995"/>
    <n v="2015"/>
    <s v="Oct"/>
    <s v="Oct-2015"/>
  </r>
  <r>
    <n v="1000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n v="0.39"/>
    <n v="2015"/>
    <s v="Oct"/>
    <s v="Oct-2015"/>
  </r>
  <r>
    <n v="1001"/>
    <s v="CA-2016-155488"/>
    <d v="2016-11-13T00:00:00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0.25999999999999995"/>
    <n v="2016"/>
    <s v="Nov"/>
    <s v="Nov-2016"/>
  </r>
  <r>
    <n v="1002"/>
    <s v="CA-2015-124891"/>
    <d v="2015-07-31T00:00:00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0.32999999999999996"/>
    <n v="2015"/>
    <s v="Jul"/>
    <s v="Jul-2015"/>
  </r>
  <r>
    <n v="1003"/>
    <s v="CA-2015-124891"/>
    <d v="2015-07-31T00:00:00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-0.26666666666666672"/>
    <n v="2015"/>
    <s v="Jul"/>
    <s v="Jul-2015"/>
  </r>
  <r>
    <n v="1004"/>
    <s v="CA-2015-124891"/>
    <d v="2015-07-31T00:00:00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0.48000000000000004"/>
    <n v="2015"/>
    <s v="Jul"/>
    <s v="Jul-2015"/>
  </r>
  <r>
    <n v="1005"/>
    <s v="CA-2015-126445"/>
    <d v="2015-08-27T00:00:00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n v="0.19"/>
    <n v="2015"/>
    <s v="Aug"/>
    <s v="Aug-2015"/>
  </r>
  <r>
    <n v="1006"/>
    <s v="CA-2015-111199"/>
    <d v="2015-11-13T00:00:0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0.35"/>
    <n v="2015"/>
    <s v="Nov"/>
    <s v="Nov-2015"/>
  </r>
  <r>
    <n v="1007"/>
    <s v="CA-2015-105312"/>
    <d v="2015-11-06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n v="0.35000000000000003"/>
    <n v="2015"/>
    <s v="Nov"/>
    <s v="Nov-2015"/>
  </r>
  <r>
    <n v="1008"/>
    <s v="CA-2015-105312"/>
    <d v="2015-11-06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n v="-0.8"/>
    <n v="2015"/>
    <s v="Nov"/>
    <s v="Nov-2015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n v="0.46"/>
    <n v="2017"/>
    <s v="Dec"/>
    <s v="Dec-2017"/>
  </r>
  <r>
    <n v="1010"/>
    <s v="CA-2017-135034"/>
    <d v="2017-08-01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n v="6.25E-2"/>
    <n v="2017"/>
    <s v="Aug"/>
    <s v="Aug-2017"/>
  </r>
  <r>
    <n v="1011"/>
    <s v="CA-2014-158540"/>
    <d v="2014-11-24T00:00:00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n v="0.18"/>
    <n v="2014"/>
    <s v="Nov"/>
    <s v="Nov-2014"/>
  </r>
  <r>
    <n v="1012"/>
    <s v="CA-2017-118437"/>
    <d v="2017-06-17T00:00:00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n v="0.30000000000000004"/>
    <n v="2017"/>
    <s v="Jun"/>
    <s v="Jun-2017"/>
  </r>
  <r>
    <n v="1013"/>
    <s v="CA-2017-118437"/>
    <d v="2017-06-17T00:00:00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n v="0.28999999999999998"/>
    <n v="2017"/>
    <s v="Jun"/>
    <s v="Jun-2017"/>
  </r>
  <r>
    <n v="1014"/>
    <s v="US-2015-126214"/>
    <d v="2015-12-21T00:00:00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n v="0.22000000000000003"/>
    <n v="2015"/>
    <s v="Dec"/>
    <s v="Dec-2015"/>
  </r>
  <r>
    <n v="1015"/>
    <s v="US-2015-126214"/>
    <d v="2015-12-21T00:00:00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0.37"/>
    <n v="2015"/>
    <s v="Dec"/>
    <s v="Dec-2015"/>
  </r>
  <r>
    <n v="1016"/>
    <s v="CA-2015-133025"/>
    <d v="2015-09-17T00:00:00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  <n v="0.48"/>
    <n v="2015"/>
    <s v="Sep"/>
    <s v="Sep-2015"/>
  </r>
  <r>
    <n v="1017"/>
    <s v="CA-2015-108665"/>
    <d v="2015-07-06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0.48"/>
    <n v="2015"/>
    <s v="Jul"/>
    <s v="Jul-2015"/>
  </r>
  <r>
    <n v="1018"/>
    <s v="CA-2015-108665"/>
    <d v="2015-07-06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0.41000000000000003"/>
    <n v="2015"/>
    <s v="Jul"/>
    <s v="Jul-2015"/>
  </r>
  <r>
    <n v="1019"/>
    <s v="CA-2015-108665"/>
    <d v="2015-07-06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n v="0.02"/>
    <n v="2015"/>
    <s v="Jul"/>
    <s v="Jul-2015"/>
  </r>
  <r>
    <n v="1020"/>
    <s v="CA-2015-108665"/>
    <d v="2015-07-06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0.26"/>
    <n v="2015"/>
    <s v="Jul"/>
    <s v="Jul-2015"/>
  </r>
  <r>
    <n v="1021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n v="0.39000000000000007"/>
    <n v="2015"/>
    <s v="Apr"/>
    <s v="Apr-2015"/>
  </r>
  <r>
    <n v="1022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0.25"/>
    <n v="2015"/>
    <s v="Apr"/>
    <s v="Apr-2015"/>
  </r>
  <r>
    <n v="1023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0.47"/>
    <n v="2015"/>
    <s v="Apr"/>
    <s v="Apr-2015"/>
  </r>
  <r>
    <n v="1024"/>
    <s v="CA-2015-167269"/>
    <d v="2015-06-16T00:00:00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0.35"/>
    <n v="2015"/>
    <s v="Jun"/>
    <s v="Jun-2015"/>
  </r>
  <r>
    <n v="1025"/>
    <s v="CA-2017-106964"/>
    <d v="2017-12-17T00:00:00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0.36250000000000004"/>
    <n v="2017"/>
    <s v="Dec"/>
    <s v="Dec-2017"/>
  </r>
  <r>
    <n v="1026"/>
    <s v="CA-2016-126529"/>
    <d v="2016-01-1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n v="0.35000000000000003"/>
    <n v="2016"/>
    <s v="Jan"/>
    <s v="Jan-2016"/>
  </r>
  <r>
    <n v="1027"/>
    <s v="CA-2016-126529"/>
    <d v="2016-01-1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0.32500000000000001"/>
    <n v="2016"/>
    <s v="Jan"/>
    <s v="Jan-2016"/>
  </r>
  <r>
    <n v="1028"/>
    <s v="CA-2016-126529"/>
    <d v="2016-01-1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-0.63333333333333341"/>
    <n v="2016"/>
    <s v="Jan"/>
    <s v="Jan-2016"/>
  </r>
  <r>
    <n v="1029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0.47000000000000008"/>
    <n v="2014"/>
    <s v="Jul"/>
    <s v="Jul-2014"/>
  </r>
  <r>
    <n v="1030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n v="0.28999999999999998"/>
    <n v="2014"/>
    <s v="Jul"/>
    <s v="Jul-2014"/>
  </r>
  <r>
    <n v="1031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0.25"/>
    <n v="2014"/>
    <s v="Jul"/>
    <s v="Jul-2014"/>
  </r>
  <r>
    <n v="1032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n v="0.42"/>
    <n v="2014"/>
    <s v="Jul"/>
    <s v="Jul-2014"/>
  </r>
  <r>
    <n v="1033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n v="0.49"/>
    <n v="2014"/>
    <s v="Jul"/>
    <s v="Jul-2014"/>
  </r>
  <r>
    <n v="1034"/>
    <s v="CA-2016-109820"/>
    <d v="2016-11-20T00:00:00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0.32500000000000001"/>
    <n v="2016"/>
    <s v="Nov"/>
    <s v="Nov-2016"/>
  </r>
  <r>
    <n v="1035"/>
    <s v="CA-2016-109820"/>
    <d v="2016-11-20T00:00:00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-0.73333333333333328"/>
    <n v="2016"/>
    <s v="Nov"/>
    <s v="Nov-2016"/>
  </r>
  <r>
    <n v="1036"/>
    <s v="CA-2016-109820"/>
    <d v="2016-11-20T00:00:00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-0.73333333333333339"/>
    <n v="2016"/>
    <s v="Nov"/>
    <s v="Nov-2016"/>
  </r>
  <r>
    <n v="1037"/>
    <s v="CA-2016-113061"/>
    <d v="2016-04-22T00:00:00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n v="0.1"/>
    <n v="2016"/>
    <s v="Apr"/>
    <s v="Apr-2016"/>
  </r>
  <r>
    <n v="1038"/>
    <s v="CA-2015-127418"/>
    <d v="2015-06-13T00:00:00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0.375"/>
    <n v="2015"/>
    <s v="Jun"/>
    <s v="Jun-2015"/>
  </r>
  <r>
    <n v="1039"/>
    <s v="CA-2017-121818"/>
    <d v="2017-11-20T00:00:00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0.1125"/>
    <n v="2017"/>
    <s v="Nov"/>
    <s v="Nov-2017"/>
  </r>
  <r>
    <n v="1040"/>
    <s v="CA-2017-121818"/>
    <d v="2017-11-20T00:00:00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n v="6.25E-2"/>
    <n v="2017"/>
    <s v="Nov"/>
    <s v="Nov-2017"/>
  </r>
  <r>
    <n v="1041"/>
    <s v="CA-2016-127670"/>
    <d v="2016-03-20T00:00:00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n v="0.21000000000000002"/>
    <n v="2016"/>
    <s v="Mar"/>
    <s v="Mar-2016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n v="0.35"/>
    <n v="2016"/>
    <s v="Sep"/>
    <s v="Sep-2016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0.125"/>
    <n v="2016"/>
    <s v="Sep"/>
    <s v="Sep-2016"/>
  </r>
  <r>
    <n v="1044"/>
    <s v="CA-2017-115651"/>
    <d v="2017-07-09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n v="0.33749999999999997"/>
    <n v="2017"/>
    <s v="Jul"/>
    <s v="Jul-2017"/>
  </r>
  <r>
    <n v="1045"/>
    <s v="CA-2017-115651"/>
    <d v="2017-07-09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n v="-2.5"/>
    <n v="2017"/>
    <s v="Jul"/>
    <s v="Jul-2017"/>
  </r>
  <r>
    <n v="1046"/>
    <s v="CA-2017-152702"/>
    <d v="2017-10-12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n v="-7.1428571428571425E-2"/>
    <n v="2017"/>
    <s v="Oct"/>
    <s v="Oct-2017"/>
  </r>
  <r>
    <n v="1047"/>
    <s v="CA-2016-169103"/>
    <d v="2016-03-08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6.25E-2"/>
    <n v="2016"/>
    <s v="Mar"/>
    <s v="Mar-2016"/>
  </r>
  <r>
    <n v="1048"/>
    <s v="CA-2016-169103"/>
    <d v="2016-03-08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  <n v="2016"/>
    <s v="Mar"/>
    <s v="Mar-2016"/>
  </r>
  <r>
    <n v="1049"/>
    <s v="CA-2014-139192"/>
    <d v="2014-05-27T00:00:00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n v="0.1125"/>
    <n v="2014"/>
    <s v="May"/>
    <s v="May-2014"/>
  </r>
  <r>
    <n v="1050"/>
    <s v="CA-2014-139192"/>
    <d v="2014-05-27T00:00:00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0.38000000000000006"/>
    <n v="2014"/>
    <s v="May"/>
    <s v="May-2014"/>
  </r>
  <r>
    <n v="1051"/>
    <s v="US-2015-153500"/>
    <d v="2015-07-03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n v="-0.17500000000000002"/>
    <n v="2015"/>
    <s v="Jul"/>
    <s v="Jul-2015"/>
  </r>
  <r>
    <n v="1052"/>
    <s v="US-2015-153500"/>
    <d v="2015-07-03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0.36249999999999999"/>
    <n v="2015"/>
    <s v="Jul"/>
    <s v="Jul-2015"/>
  </r>
  <r>
    <n v="1053"/>
    <s v="US-2015-153500"/>
    <d v="2015-07-03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n v="0.2"/>
    <n v="2015"/>
    <s v="Jul"/>
    <s v="Jul-2015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0.39"/>
    <n v="2015"/>
    <s v="Apr"/>
    <s v="Apr-2015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n v="0.21"/>
    <n v="2015"/>
    <s v="Apr"/>
    <s v="Apr-2015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0.33750000000000002"/>
    <n v="2015"/>
    <s v="Apr"/>
    <s v="Apr-2015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0.36250000000000004"/>
    <n v="2015"/>
    <s v="Apr"/>
    <s v="Apr-2015"/>
  </r>
  <r>
    <n v="1058"/>
    <s v="CA-2017-167150"/>
    <d v="2017-12-10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n v="0.36249999999999999"/>
    <n v="2017"/>
    <s v="Dec"/>
    <s v="Dec-2017"/>
  </r>
  <r>
    <n v="1059"/>
    <s v="CA-2017-167150"/>
    <d v="2017-12-10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n v="0.35"/>
    <n v="2017"/>
    <s v="Dec"/>
    <s v="Dec-2017"/>
  </r>
  <r>
    <n v="1060"/>
    <s v="CA-2016-105284"/>
    <d v="2016-11-24T00:00:0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0.36249999999999999"/>
    <n v="2016"/>
    <s v="Nov"/>
    <s v="Nov-2016"/>
  </r>
  <r>
    <n v="1061"/>
    <s v="US-2015-125374"/>
    <d v="2015-03-23T00:00:00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n v="-0.27142857142857141"/>
    <n v="2015"/>
    <s v="Mar"/>
    <s v="Mar-2015"/>
  </r>
  <r>
    <n v="1062"/>
    <s v="CA-2015-161263"/>
    <d v="2015-04-16T00:00:00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0.1"/>
    <n v="2015"/>
    <s v="Apr"/>
    <s v="Apr-2015"/>
  </r>
  <r>
    <n v="1063"/>
    <s v="CA-2015-161263"/>
    <d v="2015-04-16T00:00:00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n v="-0.21249999999999999"/>
    <n v="2015"/>
    <s v="Apr"/>
    <s v="Apr-2015"/>
  </r>
  <r>
    <n v="1064"/>
    <s v="CA-2015-161263"/>
    <d v="2015-04-16T00:00:00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0.16249999999999998"/>
    <n v="2015"/>
    <s v="Apr"/>
    <s v="Apr-2015"/>
  </r>
  <r>
    <n v="1065"/>
    <s v="CA-2015-161263"/>
    <d v="2015-04-16T00:00:00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n v="-0.23333333333333336"/>
    <n v="2015"/>
    <s v="Apr"/>
    <s v="Apr-2015"/>
  </r>
  <r>
    <n v="1066"/>
    <s v="CA-2015-161263"/>
    <d v="2015-04-16T00:00:00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0.16250000000000001"/>
    <n v="2015"/>
    <s v="Apr"/>
    <s v="Apr-2015"/>
  </r>
  <r>
    <n v="1067"/>
    <s v="CA-2015-161263"/>
    <d v="2015-04-16T00:00:00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-0.83333333333333337"/>
    <n v="2015"/>
    <s v="Apr"/>
    <s v="Apr-2015"/>
  </r>
  <r>
    <n v="1068"/>
    <s v="CA-2016-157686"/>
    <d v="2016-10-01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n v="6.25E-2"/>
    <n v="2016"/>
    <s v="Oct"/>
    <s v="Oct-2016"/>
  </r>
  <r>
    <n v="1069"/>
    <s v="US-2017-139955"/>
    <d v="2017-09-28T00:00:00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n v="-0.2"/>
    <n v="2017"/>
    <s v="Sep"/>
    <s v="Sep-2017"/>
  </r>
  <r>
    <n v="1070"/>
    <s v="US-2015-150161"/>
    <d v="2015-07-25T00:00:00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-0.73333333333333328"/>
    <n v="2015"/>
    <s v="Jul"/>
    <s v="Jul-2015"/>
  </r>
  <r>
    <n v="1071"/>
    <s v="CA-2015-144652"/>
    <d v="2015-11-20T00:00:00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n v="0.25999999999999995"/>
    <n v="2015"/>
    <s v="Nov"/>
    <s v="Nov-2015"/>
  </r>
  <r>
    <n v="1072"/>
    <s v="CA-2016-152814"/>
    <d v="2016-04-28T00:00:00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n v="0.33749999999999997"/>
    <n v="2016"/>
    <s v="Apr"/>
    <s v="Apr-2016"/>
  </r>
  <r>
    <n v="1073"/>
    <s v="CA-2017-106943"/>
    <d v="2017-11-14T00:00:00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0.35"/>
    <n v="2017"/>
    <s v="Nov"/>
    <s v="Nov-2017"/>
  </r>
  <r>
    <n v="1074"/>
    <s v="CA-2016-134348"/>
    <d v="2016-11-12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n v="-0.73333333333333339"/>
    <n v="2016"/>
    <s v="Nov"/>
    <s v="Nov-2016"/>
  </r>
  <r>
    <n v="1075"/>
    <s v="CA-2016-134348"/>
    <d v="2016-11-12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n v="-0.76666666666666661"/>
    <n v="2016"/>
    <s v="Nov"/>
    <s v="Nov-2016"/>
  </r>
  <r>
    <n v="1076"/>
    <s v="CA-2016-134348"/>
    <d v="2016-11-12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n v="6.25E-2"/>
    <n v="2016"/>
    <s v="Nov"/>
    <s v="Nov-2016"/>
  </r>
  <r>
    <n v="1077"/>
    <s v="CA-2016-161781"/>
    <d v="2016-09-29T00:00:00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n v="0.26"/>
    <n v="2016"/>
    <s v="Sep"/>
    <s v="Sep-2016"/>
  </r>
  <r>
    <n v="1078"/>
    <s v="CA-2017-132521"/>
    <d v="2017-09-23T00:00:00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n v="0.28000000000000003"/>
    <n v="2017"/>
    <s v="Sep"/>
    <s v="Sep-2017"/>
  </r>
  <r>
    <n v="1079"/>
    <s v="CA-2017-132521"/>
    <d v="2017-09-23T00:00:00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n v="0.26999999999999996"/>
    <n v="2017"/>
    <s v="Sep"/>
    <s v="Sep-2017"/>
  </r>
  <r>
    <n v="1080"/>
    <s v="CA-2017-132521"/>
    <d v="2017-09-23T00:00:00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0.33750000000000002"/>
    <n v="2017"/>
    <s v="Sep"/>
    <s v="Sep-2017"/>
  </r>
  <r>
    <n v="1081"/>
    <s v="CA-2015-110016"/>
    <d v="2015-11-29T00:00:00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n v="0.46999999999999992"/>
    <n v="2015"/>
    <s v="Nov"/>
    <s v="Nov-2015"/>
  </r>
  <r>
    <n v="1082"/>
    <s v="CA-2015-110016"/>
    <d v="2015-11-29T00:00:00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n v="0.10999999999999999"/>
    <n v="2015"/>
    <s v="Nov"/>
    <s v="Nov-2015"/>
  </r>
  <r>
    <n v="1083"/>
    <s v="US-2016-143819"/>
    <d v="2016-03-01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-0.31666666666666665"/>
    <n v="2016"/>
    <s v="Mar"/>
    <s v="Mar-2016"/>
  </r>
  <r>
    <n v="1084"/>
    <s v="US-2016-143819"/>
    <d v="2016-03-01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0.46"/>
    <n v="2016"/>
    <s v="Mar"/>
    <s v="Mar-2016"/>
  </r>
  <r>
    <n v="1085"/>
    <s v="US-2016-143819"/>
    <d v="2016-03-01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0.28999999999999998"/>
    <n v="2016"/>
    <s v="Mar"/>
    <s v="Mar-2016"/>
  </r>
  <r>
    <n v="1086"/>
    <s v="US-2016-143819"/>
    <d v="2016-03-01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n v="0.49"/>
    <n v="2016"/>
    <s v="Mar"/>
    <s v="Mar-2016"/>
  </r>
  <r>
    <n v="1087"/>
    <s v="CA-2016-167584"/>
    <d v="2016-08-12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n v="0.47999999999999993"/>
    <n v="2016"/>
    <s v="Aug"/>
    <s v="Aug-2016"/>
  </r>
  <r>
    <n v="1088"/>
    <s v="CA-2016-166163"/>
    <d v="2016-08-15T00:00:00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n v="0.1"/>
    <n v="2016"/>
    <s v="Aug"/>
    <s v="Aug-2016"/>
  </r>
  <r>
    <n v="1089"/>
    <s v="CA-2016-166163"/>
    <d v="2016-08-15T00:00:00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n v="0.48000000000000004"/>
    <n v="2016"/>
    <s v="Aug"/>
    <s v="Aug-2016"/>
  </r>
  <r>
    <n v="1090"/>
    <s v="CA-2017-158407"/>
    <d v="2017-06-04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n v="6.25E-2"/>
    <n v="2017"/>
    <s v="Jun"/>
    <s v="Jun-2017"/>
  </r>
  <r>
    <n v="1091"/>
    <s v="CA-2017-158407"/>
    <d v="2017-06-04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n v="0.35000000000000003"/>
    <n v="2017"/>
    <s v="Jun"/>
    <s v="Jun-2017"/>
  </r>
  <r>
    <n v="1092"/>
    <s v="CA-2015-143490"/>
    <d v="2015-12-06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n v="0.28000000000000003"/>
    <n v="2015"/>
    <s v="Dec"/>
    <s v="Dec-2015"/>
  </r>
  <r>
    <n v="1093"/>
    <s v="CA-2015-143490"/>
    <d v="2015-12-06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n v="8.7499999999999994E-2"/>
    <n v="2015"/>
    <s v="Dec"/>
    <s v="Dec-2015"/>
  </r>
  <r>
    <n v="1094"/>
    <s v="CA-2015-165085"/>
    <d v="2015-12-27T00:00:00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n v="0.49"/>
    <n v="2015"/>
    <s v="Dec"/>
    <s v="Dec-2015"/>
  </r>
  <r>
    <n v="1095"/>
    <s v="CA-2015-165085"/>
    <d v="2015-12-27T00:00:00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0.28999999999999998"/>
    <n v="2015"/>
    <s v="Dec"/>
    <s v="Dec-2015"/>
  </r>
  <r>
    <n v="1096"/>
    <s v="CA-2017-160423"/>
    <d v="2017-01-21T00:00:00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8.7499999999999994E-2"/>
    <n v="2017"/>
    <s v="Jan"/>
    <s v="Jan-2017"/>
  </r>
  <r>
    <n v="1097"/>
    <s v="CA-2017-160423"/>
    <d v="2017-01-21T00:00:00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-0.79999999999999993"/>
    <n v="2017"/>
    <s v="Jan"/>
    <s v="Jan-2017"/>
  </r>
  <r>
    <n v="1098"/>
    <s v="CA-2014-159338"/>
    <d v="2014-06-25T00:00:00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n v="2.5000000000000001E-2"/>
    <n v="2014"/>
    <s v="Jun"/>
    <s v="Jun-2014"/>
  </r>
  <r>
    <n v="1099"/>
    <s v="CA-2016-107216"/>
    <d v="2016-06-14T00:00:00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0.28999999999999998"/>
    <n v="2016"/>
    <s v="Jun"/>
    <s v="Jun-2016"/>
  </r>
  <r>
    <n v="1100"/>
    <s v="CA-2016-107216"/>
    <d v="2016-06-14T00:00:00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0.47000000000000003"/>
    <n v="2016"/>
    <s v="Jun"/>
    <s v="Jun-2016"/>
  </r>
  <r>
    <n v="1101"/>
    <s v="CA-2016-107216"/>
    <d v="2016-06-14T00:00:00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n v="0.32999999999999996"/>
    <n v="2016"/>
    <s v="Jun"/>
    <s v="Jun-2016"/>
  </r>
  <r>
    <n v="1102"/>
    <s v="CA-2016-107216"/>
    <d v="2016-06-14T00:00:00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0.28999999999999998"/>
    <n v="2016"/>
    <s v="Jun"/>
    <s v="Jun-2016"/>
  </r>
  <r>
    <n v="1103"/>
    <s v="US-2017-145863"/>
    <d v="2017-04-21T00:00:00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n v="-1.75"/>
    <n v="2017"/>
    <s v="Apr"/>
    <s v="Apr-2017"/>
  </r>
  <r>
    <n v="1104"/>
    <s v="US-2017-145863"/>
    <d v="2017-04-21T00:00:00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n v="-1.7"/>
    <n v="2017"/>
    <s v="Apr"/>
    <s v="Apr-2017"/>
  </r>
  <r>
    <n v="1105"/>
    <s v="CA-2016-112340"/>
    <d v="2016-10-21T00:00:00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n v="0.49"/>
    <n v="2016"/>
    <s v="Oct"/>
    <s v="Oct-2016"/>
  </r>
  <r>
    <n v="1106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n v="-0.16250000000000001"/>
    <n v="2016"/>
    <s v="Nov"/>
    <s v="Nov-2016"/>
  </r>
  <r>
    <n v="1107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  <n v="2016"/>
    <s v="Nov"/>
    <s v="Nov-2016"/>
  </r>
  <r>
    <n v="1108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n v="-1.6"/>
    <n v="2016"/>
    <s v="Nov"/>
    <s v="Nov-2016"/>
  </r>
  <r>
    <n v="1109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n v="0.375"/>
    <n v="2016"/>
    <s v="Nov"/>
    <s v="Nov-2016"/>
  </r>
  <r>
    <n v="1110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0.33749999999999997"/>
    <n v="2016"/>
    <s v="Nov"/>
    <s v="Nov-2016"/>
  </r>
  <r>
    <n v="1111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n v="0.35000000000000003"/>
    <n v="2016"/>
    <s v="Nov"/>
    <s v="Nov-2016"/>
  </r>
  <r>
    <n v="1112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n v="0.35"/>
    <n v="2016"/>
    <s v="Nov"/>
    <s v="Nov-2016"/>
  </r>
  <r>
    <n v="1113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n v="-1.7000000000000002"/>
    <n v="2016"/>
    <s v="Nov"/>
    <s v="Nov-2016"/>
  </r>
  <r>
    <n v="1114"/>
    <s v="CA-2017-140585"/>
    <d v="2017-12-18T00:00:00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n v="0.35000000000000003"/>
    <n v="2017"/>
    <s v="Dec"/>
    <s v="Dec-2017"/>
  </r>
  <r>
    <n v="1115"/>
    <s v="CA-2017-140585"/>
    <d v="2017-12-18T00:00:00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n v="-0.10588235294117647"/>
    <n v="2017"/>
    <s v="Dec"/>
    <s v="Dec-2017"/>
  </r>
  <r>
    <n v="1116"/>
    <s v="CA-2017-140585"/>
    <d v="2017-12-18T00:00:00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n v="0.48"/>
    <n v="2017"/>
    <s v="Dec"/>
    <s v="Dec-2017"/>
  </r>
  <r>
    <n v="1117"/>
    <s v="CA-2016-144855"/>
    <d v="2016-07-22T00:00:00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0.48000000000000004"/>
    <n v="2016"/>
    <s v="Jul"/>
    <s v="Jul-2016"/>
  </r>
  <r>
    <n v="1118"/>
    <s v="CA-2015-142755"/>
    <d v="2015-09-04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0.4900000000000001"/>
    <n v="2015"/>
    <s v="Sep"/>
    <s v="Sep-2015"/>
  </r>
  <r>
    <n v="1119"/>
    <s v="CA-2015-142755"/>
    <d v="2015-09-04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n v="0.17999999999999997"/>
    <n v="2015"/>
    <s v="Sep"/>
    <s v="Sep-2015"/>
  </r>
  <r>
    <n v="1120"/>
    <s v="CA-2015-142755"/>
    <d v="2015-09-04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0.46999999999999992"/>
    <n v="2015"/>
    <s v="Sep"/>
    <s v="Sep-2015"/>
  </r>
  <r>
    <n v="1121"/>
    <s v="CA-2015-142755"/>
    <d v="2015-09-04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0.49"/>
    <n v="2015"/>
    <s v="Sep"/>
    <s v="Sep-2015"/>
  </r>
  <r>
    <n v="1122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0.26"/>
    <n v="2014"/>
    <s v="Jan"/>
    <s v="Jan-2014"/>
  </r>
  <r>
    <n v="1123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0.28999999999999998"/>
    <n v="2014"/>
    <s v="Jan"/>
    <s v="Jan-2014"/>
  </r>
  <r>
    <n v="1124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n v="0.3"/>
    <n v="2014"/>
    <s v="Jan"/>
    <s v="Jan-2014"/>
  </r>
  <r>
    <n v="1125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n v="0.27"/>
    <n v="2014"/>
    <s v="Jan"/>
    <s v="Jan-2014"/>
  </r>
  <r>
    <n v="1126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0.47"/>
    <n v="2014"/>
    <s v="Jan"/>
    <s v="Jan-2014"/>
  </r>
  <r>
    <n v="1127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n v="0.21"/>
    <n v="2014"/>
    <s v="Jan"/>
    <s v="Jan-2014"/>
  </r>
  <r>
    <n v="1128"/>
    <s v="CA-2015-105970"/>
    <d v="2015-03-02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n v="0.26"/>
    <n v="2015"/>
    <s v="Mar"/>
    <s v="Mar-2015"/>
  </r>
  <r>
    <n v="1129"/>
    <s v="CA-2015-105970"/>
    <d v="2015-03-02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0.5"/>
    <n v="2015"/>
    <s v="Mar"/>
    <s v="Mar-2015"/>
  </r>
  <r>
    <n v="1130"/>
    <s v="CA-2016-112102"/>
    <d v="2016-04-12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n v="0.22"/>
    <n v="2016"/>
    <s v="Apr"/>
    <s v="Apr-2016"/>
  </r>
  <r>
    <n v="1131"/>
    <s v="CA-2016-112102"/>
    <d v="2016-04-12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0.49"/>
    <n v="2016"/>
    <s v="Apr"/>
    <s v="Apr-2016"/>
  </r>
  <r>
    <n v="1132"/>
    <s v="CA-2016-112102"/>
    <d v="2016-04-12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0.45"/>
    <n v="2016"/>
    <s v="Apr"/>
    <s v="Apr-2016"/>
  </r>
  <r>
    <n v="1133"/>
    <s v="US-2016-114776"/>
    <d v="2016-12-06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0.48000000000000004"/>
    <n v="2016"/>
    <s v="Dec"/>
    <s v="Dec-2016"/>
  </r>
  <r>
    <n v="1134"/>
    <s v="US-2016-134908"/>
    <d v="2016-06-05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-0.1875"/>
    <n v="2016"/>
    <s v="Jun"/>
    <s v="Jun-2016"/>
  </r>
  <r>
    <n v="1135"/>
    <s v="US-2016-134908"/>
    <d v="2016-06-05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0.35000000000000003"/>
    <n v="2016"/>
    <s v="Jun"/>
    <s v="Jun-2016"/>
  </r>
  <r>
    <n v="1136"/>
    <s v="US-2016-148803"/>
    <d v="2016-12-11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8.7499999999999994E-2"/>
    <n v="2016"/>
    <s v="Dec"/>
    <s v="Dec-2016"/>
  </r>
  <r>
    <n v="1137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0.44999999999999996"/>
    <n v="2016"/>
    <s v="Nov"/>
    <s v="Nov-2016"/>
  </r>
  <r>
    <n v="1138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0.27999999999999997"/>
    <n v="2016"/>
    <s v="Nov"/>
    <s v="Nov-2016"/>
  </r>
  <r>
    <n v="1139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0.44999999999999996"/>
    <n v="2016"/>
    <s v="Nov"/>
    <s v="Nov-2016"/>
  </r>
  <r>
    <n v="1140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0.27"/>
    <n v="2016"/>
    <s v="Nov"/>
    <s v="Nov-2016"/>
  </r>
  <r>
    <n v="1141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0.5"/>
    <n v="2016"/>
    <s v="Nov"/>
    <s v="Nov-2016"/>
  </r>
  <r>
    <n v="1142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0.26"/>
    <n v="2014"/>
    <s v="Sep"/>
    <s v="Sep-2014"/>
  </r>
  <r>
    <n v="1143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0.33"/>
    <n v="2014"/>
    <s v="Sep"/>
    <s v="Sep-2014"/>
  </r>
  <r>
    <n v="1144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n v="0.47999999999999993"/>
    <n v="2014"/>
    <s v="Sep"/>
    <s v="Sep-2014"/>
  </r>
  <r>
    <n v="1145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n v="0.32499999999999996"/>
    <n v="2014"/>
    <s v="Sep"/>
    <s v="Sep-2014"/>
  </r>
  <r>
    <n v="1146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n v="0.26999999999999996"/>
    <n v="2014"/>
    <s v="Sep"/>
    <s v="Sep-2014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n v="0.16666666666666666"/>
    <n v="2015"/>
    <s v="Apr"/>
    <s v="Apr-2015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n v="0.45"/>
    <n v="2015"/>
    <s v="Apr"/>
    <s v="Apr-2015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n v="0.46"/>
    <n v="2015"/>
    <s v="Apr"/>
    <s v="Apr-2015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n v="0.04"/>
    <n v="2015"/>
    <s v="Apr"/>
    <s v="Apr-2015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0.35"/>
    <n v="2015"/>
    <s v="Apr"/>
    <s v="Apr-2015"/>
  </r>
  <r>
    <n v="1152"/>
    <s v="CA-2015-113971"/>
    <d v="2015-05-08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n v="0.15"/>
    <n v="2015"/>
    <s v="May"/>
    <s v="May-2015"/>
  </r>
  <r>
    <n v="1153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n v="0.44999999999999996"/>
    <n v="2016"/>
    <s v="Dec"/>
    <s v="Dec-2016"/>
  </r>
  <r>
    <n v="1154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n v="0.33750000000000002"/>
    <n v="2016"/>
    <s v="Dec"/>
    <s v="Dec-2016"/>
  </r>
  <r>
    <n v="1155"/>
    <s v="CA-2014-136567"/>
    <d v="2014-12-20T00:00:00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0"/>
    <n v="2014"/>
    <s v="Dec"/>
    <s v="Dec-2014"/>
  </r>
  <r>
    <n v="1156"/>
    <s v="CA-2014-136567"/>
    <d v="2014-12-20T00:00:00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n v="0.22"/>
    <n v="2014"/>
    <s v="Dec"/>
    <s v="Dec-2014"/>
  </r>
  <r>
    <n v="1157"/>
    <s v="CA-2014-136567"/>
    <d v="2014-12-20T00:00:00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0.47"/>
    <n v="2014"/>
    <s v="Dec"/>
    <s v="Dec-2014"/>
  </r>
  <r>
    <n v="1158"/>
    <s v="CA-2014-136567"/>
    <d v="2014-12-20T00:00:00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n v="0.22"/>
    <n v="2014"/>
    <s v="Dec"/>
    <s v="Dec-2014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n v="0.1"/>
    <n v="2016"/>
    <s v="Jul"/>
    <s v="Jul-2016"/>
  </r>
  <r>
    <n v="1160"/>
    <s v="CA-2017-147039"/>
    <d v="2017-06-29T00:00:00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n v="0.25"/>
    <n v="2017"/>
    <s v="Jun"/>
    <s v="Jun-2017"/>
  </r>
  <r>
    <n v="1161"/>
    <s v="CA-2017-147039"/>
    <d v="2017-06-29T00:00:00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0.5"/>
    <n v="2017"/>
    <s v="Jun"/>
    <s v="Jun-2017"/>
  </r>
  <r>
    <n v="1162"/>
    <s v="CA-2014-126522"/>
    <d v="2014-09-01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n v="0.29000000000000004"/>
    <n v="2014"/>
    <s v="Sep"/>
    <s v="Sep-2014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0.45999999999999996"/>
    <n v="2014"/>
    <s v="Mar"/>
    <s v="Mar-2014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0.32500000000000001"/>
    <n v="2014"/>
    <s v="Mar"/>
    <s v="Mar-2014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0.36249999999999999"/>
    <n v="2014"/>
    <s v="Mar"/>
    <s v="Mar-2014"/>
  </r>
  <r>
    <n v="1166"/>
    <s v="CA-2014-117709"/>
    <d v="2014-05-04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n v="0.45"/>
    <n v="2014"/>
    <s v="May"/>
    <s v="May-2014"/>
  </r>
  <r>
    <n v="1167"/>
    <s v="CA-2015-125416"/>
    <d v="2015-11-02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n v="0.11"/>
    <n v="2015"/>
    <s v="Nov"/>
    <s v="Nov-2015"/>
  </r>
  <r>
    <n v="1168"/>
    <s v="CA-2017-145226"/>
    <d v="2017-12-08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0.31"/>
    <n v="2017"/>
    <s v="Dec"/>
    <s v="Dec-2017"/>
  </r>
  <r>
    <n v="1169"/>
    <s v="CA-2017-145226"/>
    <d v="2017-12-08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n v="2017"/>
    <s v="Dec"/>
    <s v="Dec-2017"/>
  </r>
  <r>
    <n v="1170"/>
    <s v="CA-2017-145226"/>
    <d v="2017-12-08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0.48000000000000004"/>
    <n v="2017"/>
    <s v="Dec"/>
    <s v="Dec-2017"/>
  </r>
  <r>
    <n v="1171"/>
    <s v="CA-2017-145226"/>
    <d v="2017-12-08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0.26"/>
    <n v="2017"/>
    <s v="Dec"/>
    <s v="Dec-2017"/>
  </r>
  <r>
    <n v="1172"/>
    <s v="US-2014-100279"/>
    <d v="2014-03-10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0.48000000000000004"/>
    <n v="2014"/>
    <s v="Mar"/>
    <s v="Mar-2014"/>
  </r>
  <r>
    <n v="1173"/>
    <s v="CA-2014-158064"/>
    <d v="2014-04-21T00:00:00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n v="0.33750000000000002"/>
    <n v="2014"/>
    <s v="Apr"/>
    <s v="Apr-2014"/>
  </r>
  <r>
    <n v="1174"/>
    <s v="US-2015-104430"/>
    <d v="2015-10-22T00:00:0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n v="-1.5"/>
    <n v="2015"/>
    <s v="Oct"/>
    <s v="Oct-2015"/>
  </r>
  <r>
    <n v="1175"/>
    <s v="CA-2015-132080"/>
    <d v="2015-08-22T00:00:00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0.32500000000000001"/>
    <n v="2015"/>
    <s v="Aug"/>
    <s v="Aug-2015"/>
  </r>
  <r>
    <n v="1176"/>
    <s v="CA-2016-161207"/>
    <d v="2016-08-29T00:00:00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0.29000000000000004"/>
    <n v="2016"/>
    <s v="Aug"/>
    <s v="Aug-2016"/>
  </r>
  <r>
    <n v="1177"/>
    <s v="CA-2014-120243"/>
    <d v="2014-12-27T00:00:00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0.47000000000000003"/>
    <n v="2014"/>
    <s v="Dec"/>
    <s v="Dec-2014"/>
  </r>
  <r>
    <n v="1178"/>
    <s v="CA-2016-113621"/>
    <d v="2016-12-01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n v="0.3"/>
    <n v="2016"/>
    <s v="Dec"/>
    <s v="Dec-2016"/>
  </r>
  <r>
    <n v="1179"/>
    <s v="CA-2016-113621"/>
    <d v="2016-12-01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n v="0.25"/>
    <n v="2016"/>
    <s v="Dec"/>
    <s v="Dec-2016"/>
  </r>
  <r>
    <n v="1180"/>
    <s v="CA-2016-168081"/>
    <d v="2016-04-24T00:00:00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0.25"/>
    <n v="2016"/>
    <s v="Apr"/>
    <s v="Apr-2016"/>
  </r>
  <r>
    <n v="1181"/>
    <s v="CA-2014-128146"/>
    <d v="2014-06-21T00:00:00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0.27"/>
    <n v="2014"/>
    <s v="Jun"/>
    <s v="Jun-2014"/>
  </r>
  <r>
    <n v="1182"/>
    <s v="CA-2014-128146"/>
    <d v="2014-06-21T00:00:00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0.29000000000000004"/>
    <n v="2014"/>
    <s v="Jun"/>
    <s v="Jun-2014"/>
  </r>
  <r>
    <n v="1183"/>
    <s v="CA-2017-138779"/>
    <d v="2017-01-14T00:00:00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0.33749999999999997"/>
    <n v="2017"/>
    <s v="Jan"/>
    <s v="Jan-2017"/>
  </r>
  <r>
    <n v="1184"/>
    <s v="CA-2017-138779"/>
    <d v="2017-01-14T00:00:00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n v="8.7499999999999994E-2"/>
    <n v="2017"/>
    <s v="Jan"/>
    <s v="Jan-2017"/>
  </r>
  <r>
    <n v="1185"/>
    <s v="CA-2014-127131"/>
    <d v="2014-11-24T00:00:00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n v="0.35"/>
    <n v="2014"/>
    <s v="Nov"/>
    <s v="Nov-2014"/>
  </r>
  <r>
    <n v="1186"/>
    <s v="CA-2014-127131"/>
    <d v="2014-11-24T00:00:00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n v="1.9999999999999997E-2"/>
    <n v="2014"/>
    <s v="Nov"/>
    <s v="Nov-2014"/>
  </r>
  <r>
    <n v="1187"/>
    <s v="CA-2014-127131"/>
    <d v="2014-11-24T00:00:00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n v="0.47999999999999993"/>
    <n v="2014"/>
    <s v="Nov"/>
    <s v="Nov-2014"/>
  </r>
  <r>
    <n v="1188"/>
    <s v="CA-2014-127131"/>
    <d v="2014-11-24T00:00:00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n v="0.27"/>
    <n v="2014"/>
    <s v="Nov"/>
    <s v="Nov-2014"/>
  </r>
  <r>
    <n v="1189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0.27"/>
    <n v="2017"/>
    <s v="Feb"/>
    <s v="Feb-2017"/>
  </r>
  <r>
    <n v="1190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n v="7.4999999999999997E-2"/>
    <n v="2017"/>
    <s v="Feb"/>
    <s v="Feb-2017"/>
  </r>
  <r>
    <n v="1191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  <n v="2017"/>
    <s v="Feb"/>
    <s v="Feb-2017"/>
  </r>
  <r>
    <n v="1192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0.49"/>
    <n v="2017"/>
    <s v="Feb"/>
    <s v="Feb-2017"/>
  </r>
  <r>
    <n v="1193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n v="0.48999999999999994"/>
    <n v="2017"/>
    <s v="Feb"/>
    <s v="Feb-2017"/>
  </r>
  <r>
    <n v="1194"/>
    <s v="US-2015-130519"/>
    <d v="2015-09-15T00:00:00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0.35000000000000003"/>
    <n v="2015"/>
    <s v="Sep"/>
    <s v="Sep-2015"/>
  </r>
  <r>
    <n v="1195"/>
    <s v="US-2015-130519"/>
    <d v="2015-09-15T00:00:00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n v="0.16250000000000001"/>
    <n v="2015"/>
    <s v="Sep"/>
    <s v="Sep-2015"/>
  </r>
  <r>
    <n v="1196"/>
    <s v="US-2015-130519"/>
    <d v="2015-09-15T00:00:00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8.7499999999999994E-2"/>
    <n v="2015"/>
    <s v="Sep"/>
    <s v="Sep-2015"/>
  </r>
  <r>
    <n v="1197"/>
    <s v="US-2015-130519"/>
    <d v="2015-09-15T00:00:00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n v="-3.7499999999999999E-2"/>
    <n v="2015"/>
    <s v="Sep"/>
    <s v="Sep-2015"/>
  </r>
  <r>
    <n v="1198"/>
    <s v="CA-2016-130946"/>
    <d v="2016-04-08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n v="0.15"/>
    <n v="2016"/>
    <s v="Apr"/>
    <s v="Apr-2016"/>
  </r>
  <r>
    <n v="1199"/>
    <s v="CA-2016-130946"/>
    <d v="2016-04-08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n v="-4.2857142857142858E-2"/>
    <n v="2016"/>
    <s v="Apr"/>
    <s v="Apr-2016"/>
  </r>
  <r>
    <n v="1200"/>
    <s v="CA-2016-130946"/>
    <d v="2016-04-08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n v="-1.7000000000000002"/>
    <n v="2016"/>
    <s v="Apr"/>
    <s v="Apr-2016"/>
  </r>
  <r>
    <n v="1201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7.4999999999999997E-2"/>
    <n v="2016"/>
    <s v="Jul"/>
    <s v="Jul-2016"/>
  </r>
  <r>
    <n v="1202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n v="-0.76666666666666661"/>
    <n v="2016"/>
    <s v="Jul"/>
    <s v="Jul-2016"/>
  </r>
  <r>
    <n v="1203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1.2499999999999999E-2"/>
    <n v="2016"/>
    <s v="Jul"/>
    <s v="Jul-2016"/>
  </r>
  <r>
    <n v="1204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n v="0"/>
    <n v="2016"/>
    <s v="Jul"/>
    <s v="Jul-2016"/>
  </r>
  <r>
    <n v="1205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n v="-0.1"/>
    <n v="2016"/>
    <s v="Jul"/>
    <s v="Jul-2016"/>
  </r>
  <r>
    <n v="1206"/>
    <s v="CA-2017-133235"/>
    <d v="2017-08-01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n v="6.25E-2"/>
    <n v="2017"/>
    <s v="Aug"/>
    <s v="Aug-2017"/>
  </r>
  <r>
    <n v="1207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  <n v="2016"/>
    <s v="Jul"/>
    <s v="Jul-2016"/>
  </r>
  <r>
    <n v="1208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0.35000000000000003"/>
    <n v="2016"/>
    <s v="Jul"/>
    <s v="Jul-2016"/>
  </r>
  <r>
    <n v="1209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0.49"/>
    <n v="2016"/>
    <s v="Jul"/>
    <s v="Jul-2016"/>
  </r>
  <r>
    <n v="1210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n v="0.25"/>
    <n v="2016"/>
    <s v="Jul"/>
    <s v="Jul-2016"/>
  </r>
  <r>
    <n v="1211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0.33749999999999997"/>
    <n v="2016"/>
    <s v="Jul"/>
    <s v="Jul-2016"/>
  </r>
  <r>
    <n v="1212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n v="3.7500000000000006E-2"/>
    <n v="2016"/>
    <s v="Jul"/>
    <s v="Jul-2016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n v="-0.3428571428571428"/>
    <n v="2017"/>
    <s v="Sep"/>
    <s v="Sep-2017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-0.76666666666666661"/>
    <n v="2017"/>
    <s v="Sep"/>
    <s v="Sep-2017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-0.79999999999999993"/>
    <n v="2017"/>
    <s v="Sep"/>
    <s v="Sep-2017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0.33750000000000002"/>
    <n v="2017"/>
    <s v="Sep"/>
    <s v="Sep-2017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n v="0.3"/>
    <n v="2017"/>
    <s v="Sep"/>
    <s v="Sep-2017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9.9999999999999992E-2"/>
    <n v="2017"/>
    <s v="Sep"/>
    <s v="Sep-2017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0.25"/>
    <n v="2017"/>
    <s v="Sep"/>
    <s v="Sep-201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n v="-0.19999999999999998"/>
    <n v="2017"/>
    <s v="Sep"/>
    <s v="Sep-2017"/>
  </r>
  <r>
    <n v="1221"/>
    <s v="CA-2014-110184"/>
    <d v="2014-07-12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n v="0.18"/>
    <n v="2014"/>
    <s v="Jul"/>
    <s v="Jul-2014"/>
  </r>
  <r>
    <n v="1222"/>
    <s v="CA-2014-110184"/>
    <d v="2014-07-12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n v="0.11249999999999999"/>
    <n v="2014"/>
    <s v="Jul"/>
    <s v="Jul-2014"/>
  </r>
  <r>
    <n v="1223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n v="0.18"/>
    <n v="2016"/>
    <s v="Dec"/>
    <s v="Dec-2016"/>
  </r>
  <r>
    <n v="1224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n v="0.44"/>
    <n v="2016"/>
    <s v="Dec"/>
    <s v="Dec-2016"/>
  </r>
  <r>
    <n v="1225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0.35000000000000003"/>
    <n v="2016"/>
    <s v="Dec"/>
    <s v="Dec-2016"/>
  </r>
  <r>
    <n v="1226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0.49"/>
    <n v="2016"/>
    <s v="Dec"/>
    <s v="Dec-2016"/>
  </r>
  <r>
    <n v="1227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0.02"/>
    <n v="2016"/>
    <s v="Dec"/>
    <s v="Dec-2016"/>
  </r>
  <r>
    <n v="1228"/>
    <s v="CA-2016-126004"/>
    <d v="2016-12-04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0.06"/>
    <n v="2016"/>
    <s v="Dec"/>
    <s v="Dec-2016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0.49"/>
    <n v="2017"/>
    <s v="Nov"/>
    <s v="Nov-2017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n v="0.33999999999999997"/>
    <n v="2017"/>
    <s v="Nov"/>
    <s v="Nov-2017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n v="0.31"/>
    <n v="2017"/>
    <s v="Nov"/>
    <s v="Nov-2017"/>
  </r>
  <r>
    <n v="1232"/>
    <s v="CA-2015-132570"/>
    <d v="2015-10-31T00:00:00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0.26"/>
    <n v="2015"/>
    <s v="Oct"/>
    <s v="Oct-2015"/>
  </r>
  <r>
    <n v="1233"/>
    <s v="CA-2015-132570"/>
    <d v="2015-10-31T00:00:00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0.45"/>
    <n v="2015"/>
    <s v="Oct"/>
    <s v="Oct-2015"/>
  </r>
  <r>
    <n v="1234"/>
    <s v="CA-2016-153682"/>
    <d v="2016-05-30T00:00:00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n v="8.3333333333333329E-2"/>
    <n v="2016"/>
    <s v="May"/>
    <s v="May-2016"/>
  </r>
  <r>
    <n v="1235"/>
    <s v="CA-2016-144344"/>
    <d v="2016-10-28T00:00:00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n v="0.28749999999999998"/>
    <n v="2016"/>
    <s v="Oct"/>
    <s v="Oct-2016"/>
  </r>
  <r>
    <n v="1236"/>
    <s v="CA-2016-144344"/>
    <d v="2016-10-28T00:00:00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-0.8"/>
    <n v="2016"/>
    <s v="Oct"/>
    <s v="Oct-2016"/>
  </r>
  <r>
    <n v="1237"/>
    <s v="CA-2016-144344"/>
    <d v="2016-10-28T00:00:00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n v="0"/>
    <n v="2016"/>
    <s v="Oct"/>
    <s v="Oct-2016"/>
  </r>
  <r>
    <n v="1238"/>
    <s v="CA-2016-144344"/>
    <d v="2016-10-28T00:00:00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n v="0.25"/>
    <n v="2016"/>
    <s v="Oct"/>
    <s v="Oct-2016"/>
  </r>
  <r>
    <n v="1239"/>
    <s v="CA-2014-127012"/>
    <d v="2014-08-11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0.44"/>
    <n v="2014"/>
    <s v="Aug"/>
    <s v="Aug-2014"/>
  </r>
  <r>
    <n v="1240"/>
    <s v="CA-2014-127012"/>
    <d v="2014-08-11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0.26"/>
    <n v="2014"/>
    <s v="Aug"/>
    <s v="Aug-2014"/>
  </r>
  <r>
    <n v="1241"/>
    <s v="CA-2014-127012"/>
    <d v="2014-08-11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0.47"/>
    <n v="2014"/>
    <s v="Aug"/>
    <s v="Aug-2014"/>
  </r>
  <r>
    <n v="1242"/>
    <s v="CA-2016-128727"/>
    <d v="2016-08-29T00:00:00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0.25"/>
    <n v="2016"/>
    <s v="Aug"/>
    <s v="Aug-2016"/>
  </r>
  <r>
    <n v="1243"/>
    <s v="US-2016-162859"/>
    <d v="2016-02-15T00:00:00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0.3125"/>
    <n v="2016"/>
    <s v="Feb"/>
    <s v="Feb-2016"/>
  </r>
  <r>
    <n v="1244"/>
    <s v="US-2016-162859"/>
    <d v="2016-02-15T00:00:00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0.41"/>
    <n v="2016"/>
    <s v="Feb"/>
    <s v="Feb-2016"/>
  </r>
  <r>
    <n v="1245"/>
    <s v="CA-2017-133641"/>
    <d v="2017-05-14T00:00:00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0.49000000000000005"/>
    <n v="2017"/>
    <s v="May"/>
    <s v="May-2017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n v="0.125"/>
    <n v="2014"/>
    <s v="Dec"/>
    <s v="Dec-2014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n v="3.7499999999999999E-2"/>
    <n v="2014"/>
    <s v="Dec"/>
    <s v="Dec-2014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n v="4.7058823529411764E-2"/>
    <n v="2014"/>
    <s v="Dec"/>
    <s v="Dec-2014"/>
  </r>
  <r>
    <n v="1249"/>
    <s v="CA-2017-115602"/>
    <d v="2017-12-18T00:00:00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n v="0.45"/>
    <n v="2017"/>
    <s v="Dec"/>
    <s v="Dec-2017"/>
  </r>
  <r>
    <n v="1250"/>
    <s v="CA-2017-115602"/>
    <d v="2017-12-18T00:00:00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0.1222222222222222"/>
    <n v="2017"/>
    <s v="Dec"/>
    <s v="Dec-2017"/>
  </r>
  <r>
    <n v="1251"/>
    <s v="CA-2017-115602"/>
    <d v="2017-12-18T00:00:00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0.3"/>
    <n v="2017"/>
    <s v="Dec"/>
    <s v="Dec-2017"/>
  </r>
  <r>
    <n v="1252"/>
    <s v="CA-2017-115602"/>
    <d v="2017-12-18T00:00:00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0.42999999999999994"/>
    <n v="2017"/>
    <s v="Dec"/>
    <s v="Dec-2017"/>
  </r>
  <r>
    <n v="1253"/>
    <s v="CA-2015-154956"/>
    <d v="2015-07-04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0.26"/>
    <n v="2015"/>
    <s v="Jul"/>
    <s v="Jul-2015"/>
  </r>
  <r>
    <n v="1254"/>
    <s v="CA-2017-144638"/>
    <d v="2017-03-10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0.1125"/>
    <n v="2017"/>
    <s v="Mar"/>
    <s v="Mar-2017"/>
  </r>
  <r>
    <n v="1255"/>
    <s v="CA-2017-144638"/>
    <d v="2017-03-10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n v="-0.23333333333333334"/>
    <n v="2017"/>
    <s v="Mar"/>
    <s v="Mar-2017"/>
  </r>
  <r>
    <n v="1256"/>
    <s v="CA-2017-144638"/>
    <d v="2017-03-10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n v="7.4999999999999997E-2"/>
    <n v="2017"/>
    <s v="Mar"/>
    <s v="Mar-2017"/>
  </r>
  <r>
    <n v="1257"/>
    <s v="CA-2017-144638"/>
    <d v="2017-03-10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n v="0.26250000000000001"/>
    <n v="2017"/>
    <s v="Mar"/>
    <s v="Mar-2017"/>
  </r>
  <r>
    <n v="1258"/>
    <s v="US-2016-168620"/>
    <d v="2016-12-24T00:00:00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-0.73333333333333328"/>
    <n v="2016"/>
    <s v="Dec"/>
    <s v="Dec-2016"/>
  </r>
  <r>
    <n v="1259"/>
    <s v="US-2016-168620"/>
    <d v="2016-12-24T00:00:00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-8.7499999999999994E-2"/>
    <n v="2016"/>
    <s v="Dec"/>
    <s v="Dec-2016"/>
  </r>
  <r>
    <n v="1260"/>
    <s v="US-2016-168620"/>
    <d v="2016-12-24T00:00:00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n v="0.3"/>
    <n v="2016"/>
    <s v="Dec"/>
    <s v="Dec-2016"/>
  </r>
  <r>
    <n v="1261"/>
    <s v="CA-2017-117079"/>
    <d v="2017-10-23T00:00:00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n v="0.125"/>
    <n v="2017"/>
    <s v="Oct"/>
    <s v="Oct-2017"/>
  </r>
  <r>
    <n v="1262"/>
    <s v="US-2016-144393"/>
    <d v="2016-10-28T00:00:00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-0.8"/>
    <n v="2016"/>
    <s v="Oct"/>
    <s v="Oct-2016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0.36249999999999993"/>
    <n v="2017"/>
    <s v="Jul"/>
    <s v="Jul-2017"/>
  </r>
  <r>
    <n v="1264"/>
    <s v="CA-2016-155992"/>
    <d v="2016-10-01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n v="0.27"/>
    <n v="2016"/>
    <s v="Oct"/>
    <s v="Oct-2016"/>
  </r>
  <r>
    <n v="1265"/>
    <s v="CA-2016-155992"/>
    <d v="2016-10-01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n v="0.26"/>
    <n v="2016"/>
    <s v="Oct"/>
    <s v="Oct-2016"/>
  </r>
  <r>
    <n v="1266"/>
    <s v="CA-2017-110380"/>
    <d v="2017-09-02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n v="0.27"/>
    <n v="2017"/>
    <s v="Sep"/>
    <s v="Sep-2017"/>
  </r>
  <r>
    <n v="1267"/>
    <s v="US-2014-167738"/>
    <d v="2014-12-24T00:00:00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n v="0.28999999999999998"/>
    <n v="2014"/>
    <s v="Dec"/>
    <s v="Dec-2014"/>
  </r>
  <r>
    <n v="1268"/>
    <s v="US-2014-167738"/>
    <d v="2014-12-24T00:00:00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n v="6.25E-2"/>
    <n v="2014"/>
    <s v="Dec"/>
    <s v="Dec-2014"/>
  </r>
  <r>
    <n v="1269"/>
    <s v="CA-2017-121412"/>
    <d v="2017-09-23T00:00:00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n v="0.125"/>
    <n v="2017"/>
    <s v="Sep"/>
    <s v="Sep-2017"/>
  </r>
  <r>
    <n v="1270"/>
    <s v="CA-2017-100426"/>
    <d v="2017-06-04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0.44999999999999996"/>
    <n v="2017"/>
    <s v="Jun"/>
    <s v="Jun-2017"/>
  </r>
  <r>
    <n v="1271"/>
    <s v="US-2016-103646"/>
    <d v="2016-04-21T00:00:00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n v="-0.125"/>
    <n v="2016"/>
    <s v="Apr"/>
    <s v="Apr-2016"/>
  </r>
  <r>
    <n v="1272"/>
    <s v="US-2016-103646"/>
    <d v="2016-04-21T00:00:00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n v="-2.6"/>
    <n v="2016"/>
    <s v="Apr"/>
    <s v="Apr-2016"/>
  </r>
  <r>
    <n v="1273"/>
    <s v="US-2016-103646"/>
    <d v="2016-04-21T00:00:00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n v="-1.5000000000000002"/>
    <n v="2016"/>
    <s v="Apr"/>
    <s v="Apr-2016"/>
  </r>
  <r>
    <n v="1274"/>
    <s v="CA-2016-119186"/>
    <d v="2016-05-26T00:00:00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n v="0.35"/>
    <n v="2016"/>
    <s v="May"/>
    <s v="May-2016"/>
  </r>
  <r>
    <n v="1275"/>
    <s v="CA-2016-119186"/>
    <d v="2016-05-26T00:00:00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n v="-0.22857142857142859"/>
    <n v="2016"/>
    <s v="May"/>
    <s v="May-2016"/>
  </r>
  <r>
    <n v="1276"/>
    <s v="CA-2016-119186"/>
    <d v="2016-05-26T00:00:00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n v="0.36249999999999999"/>
    <n v="2016"/>
    <s v="May"/>
    <s v="May-2016"/>
  </r>
  <r>
    <n v="1277"/>
    <s v="CA-2016-119186"/>
    <d v="2016-05-26T00:00:00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-0.1125"/>
    <n v="2016"/>
    <s v="May"/>
    <s v="May-2016"/>
  </r>
  <r>
    <n v="1278"/>
    <s v="CA-2016-148698"/>
    <d v="2016-05-02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n v="6.25E-2"/>
    <n v="2016"/>
    <s v="May"/>
    <s v="May-2016"/>
  </r>
  <r>
    <n v="1279"/>
    <s v="CA-2014-163293"/>
    <d v="2014-09-08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0.39"/>
    <n v="2014"/>
    <s v="Sep"/>
    <s v="Sep-2014"/>
  </r>
  <r>
    <n v="1280"/>
    <s v="CA-2014-163293"/>
    <d v="2014-09-08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n v="0.36000000000000004"/>
    <n v="2014"/>
    <s v="Sep"/>
    <s v="Sep-2014"/>
  </r>
  <r>
    <n v="1281"/>
    <s v="CA-2016-160815"/>
    <d v="2016-09-05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n v="0.29000000000000004"/>
    <n v="2016"/>
    <s v="Sep"/>
    <s v="Sep-2016"/>
  </r>
  <r>
    <n v="1282"/>
    <s v="CA-2017-122154"/>
    <d v="2017-04-09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0.32500000000000001"/>
    <n v="2017"/>
    <s v="Apr"/>
    <s v="Apr-2017"/>
  </r>
  <r>
    <n v="1283"/>
    <s v="CA-2017-122154"/>
    <d v="2017-04-09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-0.76666666666666661"/>
    <n v="2017"/>
    <s v="Apr"/>
    <s v="Apr-2017"/>
  </r>
  <r>
    <n v="1284"/>
    <s v="CA-2017-122154"/>
    <d v="2017-04-09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0.35000000000000003"/>
    <n v="2017"/>
    <s v="Apr"/>
    <s v="Apr-2017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n v="-1.7500000000000002"/>
    <n v="2015"/>
    <s v="Dec"/>
    <s v="Dec-2015"/>
  </r>
  <r>
    <n v="1286"/>
    <s v="CA-2016-119445"/>
    <d v="2016-06-26T00:00:0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6.9999999999999993E-2"/>
    <n v="2016"/>
    <s v="Jun"/>
    <s v="Jun-2016"/>
  </r>
  <r>
    <n v="1287"/>
    <s v="CA-2015-124268"/>
    <d v="2015-07-04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0.29000000000000004"/>
    <n v="2015"/>
    <s v="Jul"/>
    <s v="Jul-2015"/>
  </r>
  <r>
    <n v="1288"/>
    <s v="CA-2016-154711"/>
    <d v="2016-11-22T00:00:00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n v="0.27999999999999997"/>
    <n v="2016"/>
    <s v="Nov"/>
    <s v="Nov-2016"/>
  </r>
  <r>
    <n v="1289"/>
    <s v="CA-2016-154711"/>
    <d v="2016-11-22T00:00:00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0.33749999999999997"/>
    <n v="2016"/>
    <s v="Nov"/>
    <s v="Nov-2016"/>
  </r>
  <r>
    <n v="1290"/>
    <s v="CA-2016-154711"/>
    <d v="2016-11-22T00:00:00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0.36"/>
    <n v="2016"/>
    <s v="Nov"/>
    <s v="Nov-2016"/>
  </r>
  <r>
    <n v="1291"/>
    <s v="CA-2016-163384"/>
    <d v="2016-11-10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n v="0.33750000000000002"/>
    <n v="2016"/>
    <s v="Nov"/>
    <s v="Nov-2016"/>
  </r>
  <r>
    <n v="1292"/>
    <s v="CA-2016-163384"/>
    <d v="2016-11-10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  <n v="0.48"/>
    <n v="2016"/>
    <s v="Nov"/>
    <s v="Nov-2016"/>
  </r>
  <r>
    <n v="1293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n v="0.28000000000000003"/>
    <n v="2015"/>
    <s v="Aug"/>
    <s v="Aug-2015"/>
  </r>
  <r>
    <n v="1294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0.45999999999999996"/>
    <n v="2015"/>
    <s v="Aug"/>
    <s v="Aug-2015"/>
  </r>
  <r>
    <n v="1295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0.48"/>
    <n v="2015"/>
    <s v="Aug"/>
    <s v="Aug-2015"/>
  </r>
  <r>
    <n v="1296"/>
    <s v="CA-2015-138898"/>
    <d v="2015-05-25T00:00:00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0.1"/>
    <n v="2015"/>
    <s v="May"/>
    <s v="May-2015"/>
  </r>
  <r>
    <n v="1297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0.32499999999999996"/>
    <n v="2017"/>
    <s v="Dec"/>
    <s v="Dec-2017"/>
  </r>
  <r>
    <n v="1298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n v="0.3125"/>
    <n v="2017"/>
    <s v="Dec"/>
    <s v="Dec-2017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n v="0.02"/>
    <n v="2016"/>
    <s v="Dec"/>
    <s v="Dec-2016"/>
  </r>
  <r>
    <n v="1300"/>
    <s v="CA-2015-121391"/>
    <d v="2015-10-04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n v="0.26"/>
    <n v="2015"/>
    <s v="Oct"/>
    <s v="Oct-2015"/>
  </r>
  <r>
    <n v="1301"/>
    <s v="CA-2016-137043"/>
    <d v="2016-12-23T00:00:00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n v="0.29000000000000004"/>
    <n v="2016"/>
    <s v="Dec"/>
    <s v="Dec-2016"/>
  </r>
  <r>
    <n v="1302"/>
    <s v="CA-2016-137043"/>
    <d v="2016-12-23T00:00:00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n v="0.29000000000000004"/>
    <n v="2016"/>
    <s v="Dec"/>
    <s v="Dec-2016"/>
  </r>
  <r>
    <n v="1303"/>
    <s v="CA-2015-115847"/>
    <d v="2015-09-19T00:00:00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n v="7.0000000000000007E-2"/>
    <n v="2015"/>
    <s v="Sep"/>
    <s v="Sep-2015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n v="0.23"/>
    <n v="2017"/>
    <s v="Jul"/>
    <s v="Jul-2017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  <n v="2017"/>
    <s v="Jul"/>
    <s v="Jul-2017"/>
  </r>
  <r>
    <n v="1306"/>
    <s v="CA-2016-101966"/>
    <d v="2016-07-14T00:00:00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0.125"/>
    <n v="2016"/>
    <s v="Jul"/>
    <s v="Jul-2016"/>
  </r>
  <r>
    <n v="1307"/>
    <s v="CA-2016-141397"/>
    <d v="2016-06-20T00:00:00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0.48000000000000004"/>
    <n v="2016"/>
    <s v="Jun"/>
    <s v="Jun-2016"/>
  </r>
  <r>
    <n v="1308"/>
    <s v="CA-2016-141397"/>
    <d v="2016-06-20T00:00:00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n v="0.36250000000000004"/>
    <n v="2016"/>
    <s v="Jun"/>
    <s v="Jun-2016"/>
  </r>
  <r>
    <n v="1309"/>
    <s v="CA-2016-141397"/>
    <d v="2016-06-20T00:00:00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n v="0.25999999999999995"/>
    <n v="2016"/>
    <s v="Jun"/>
    <s v="Jun-2016"/>
  </r>
  <r>
    <n v="1310"/>
    <s v="CA-2016-141397"/>
    <d v="2016-06-20T00:00:00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n v="6.0000000000000005E-2"/>
    <n v="2016"/>
    <s v="Jun"/>
    <s v="Jun-2016"/>
  </r>
  <r>
    <n v="1311"/>
    <s v="CA-2016-141397"/>
    <d v="2016-06-20T00:00:00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n v="-4.9999999999999996E-2"/>
    <n v="2016"/>
    <s v="Jun"/>
    <s v="Jun-2016"/>
  </r>
  <r>
    <n v="1312"/>
    <s v="CA-2016-141082"/>
    <d v="2016-12-09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n v="0.47"/>
    <n v="2016"/>
    <s v="Dec"/>
    <s v="Dec-2016"/>
  </r>
  <r>
    <n v="1313"/>
    <s v="CA-2016-141082"/>
    <d v="2016-12-09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0.45999999999999996"/>
    <n v="2016"/>
    <s v="Dec"/>
    <s v="Dec-2016"/>
  </r>
  <r>
    <n v="1314"/>
    <s v="US-2016-134488"/>
    <d v="2016-09-24T00:00:00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n v="-8.5714285714285715E-2"/>
    <n v="2016"/>
    <s v="Sep"/>
    <s v="Sep-2016"/>
  </r>
  <r>
    <n v="1315"/>
    <s v="CA-2016-145919"/>
    <d v="2016-12-18T00:00:00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n v="0.48000000000000004"/>
    <n v="2016"/>
    <s v="Dec"/>
    <s v="Dec-2016"/>
  </r>
  <r>
    <n v="1316"/>
    <s v="CA-2016-145919"/>
    <d v="2016-12-18T00:00:00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n v="0.34"/>
    <n v="2016"/>
    <s v="Dec"/>
    <s v="Dec-2016"/>
  </r>
  <r>
    <n v="1317"/>
    <s v="CA-2016-145919"/>
    <d v="2016-12-18T00:00:00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n v="0.05"/>
    <n v="2016"/>
    <s v="Dec"/>
    <s v="Dec-2016"/>
  </r>
  <r>
    <n v="1318"/>
    <s v="CA-2017-157651"/>
    <d v="2017-12-10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n v="0.23750000000000002"/>
    <n v="2017"/>
    <s v="Dec"/>
    <s v="Dec-2017"/>
  </r>
  <r>
    <n v="1319"/>
    <s v="CA-2014-160773"/>
    <d v="2014-07-01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n v="0.125"/>
    <n v="2014"/>
    <s v="Jul"/>
    <s v="Jul-2014"/>
  </r>
  <r>
    <n v="1320"/>
    <s v="CA-2014-160773"/>
    <d v="2014-07-01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-0.7"/>
    <n v="2014"/>
    <s v="Jul"/>
    <s v="Jul-2014"/>
  </r>
  <r>
    <n v="1321"/>
    <s v="CA-2017-167703"/>
    <d v="2017-02-03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-0.8"/>
    <n v="2017"/>
    <s v="Feb"/>
    <s v="Feb-2017"/>
  </r>
  <r>
    <n v="1322"/>
    <s v="CA-2017-167703"/>
    <d v="2017-02-03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0.125"/>
    <n v="2017"/>
    <s v="Feb"/>
    <s v="Feb-2017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0.27"/>
    <n v="2017"/>
    <s v="Mar"/>
    <s v="Mar-2017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0.32500000000000001"/>
    <n v="2017"/>
    <s v="Oct"/>
    <s v="Oct-2017"/>
  </r>
  <r>
    <n v="1325"/>
    <s v="CA-2014-107153"/>
    <d v="2014-09-28T00:00:0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0.27"/>
    <n v="2014"/>
    <s v="Sep"/>
    <s v="Sep-2014"/>
  </r>
  <r>
    <n v="1326"/>
    <s v="US-2014-117058"/>
    <d v="2014-05-27T00:00:00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n v="-1.75"/>
    <n v="2014"/>
    <s v="May"/>
    <s v="May-2014"/>
  </r>
  <r>
    <n v="1327"/>
    <s v="CA-2015-120439"/>
    <d v="2015-06-14T00:00:00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9.9999999999999992E-2"/>
    <n v="2015"/>
    <s v="Jun"/>
    <s v="Jun-2015"/>
  </r>
  <r>
    <n v="1328"/>
    <s v="CA-2016-128258"/>
    <d v="2016-03-30T00:00:00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0.49000000000000005"/>
    <n v="2016"/>
    <s v="Mar"/>
    <s v="Mar-2016"/>
  </r>
  <r>
    <n v="1329"/>
    <s v="CA-2017-106033"/>
    <d v="2017-10-15T00:00:00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n v="0.3"/>
    <n v="2017"/>
    <s v="Oct"/>
    <s v="Oct-2017"/>
  </r>
  <r>
    <n v="1330"/>
    <s v="CA-2016-142762"/>
    <d v="2016-05-23T00:00:00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0.44"/>
    <n v="2016"/>
    <s v="May"/>
    <s v="May-2016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-0.21666666666666665"/>
    <n v="2017"/>
    <s v="Jun"/>
    <s v="Jun-2017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8.7499999999999994E-2"/>
    <n v="2017"/>
    <s v="Jun"/>
    <s v="Jun-2017"/>
  </r>
  <r>
    <n v="1333"/>
    <s v="CA-2014-122567"/>
    <d v="2014-02-16T00:00:00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n v="-1.5999999999999999"/>
    <n v="2014"/>
    <s v="Feb"/>
    <s v="Feb-2014"/>
  </r>
  <r>
    <n v="1334"/>
    <s v="CA-2014-122567"/>
    <d v="2014-02-16T00:00:00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-1.75"/>
    <n v="2014"/>
    <s v="Feb"/>
    <s v="Feb-2014"/>
  </r>
  <r>
    <n v="1335"/>
    <s v="CA-2014-121664"/>
    <d v="2014-05-06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n v="0.37500000000000006"/>
    <n v="2014"/>
    <s v="May"/>
    <s v="May-2014"/>
  </r>
  <r>
    <n v="1336"/>
    <s v="CA-2016-122133"/>
    <d v="2016-05-16T00:00:00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0"/>
    <n v="2016"/>
    <s v="May"/>
    <s v="May-2016"/>
  </r>
  <r>
    <n v="1337"/>
    <s v="US-2017-123281"/>
    <d v="2017-04-02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n v="0.26"/>
    <n v="2017"/>
    <s v="Apr"/>
    <s v="Apr-2017"/>
  </r>
  <r>
    <n v="1338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n v="0.26999999999999996"/>
    <n v="2017"/>
    <s v="Mar"/>
    <s v="Mar-2017"/>
  </r>
  <r>
    <n v="1339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0.26"/>
    <n v="2017"/>
    <s v="Mar"/>
    <s v="Mar-2017"/>
  </r>
  <r>
    <n v="1340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0.47999999999999993"/>
    <n v="2017"/>
    <s v="Mar"/>
    <s v="Mar-2017"/>
  </r>
  <r>
    <n v="1341"/>
    <s v="CA-2017-113481"/>
    <d v="2017-01-02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n v="-3.9999999999999994E-2"/>
    <n v="2017"/>
    <s v="Jan"/>
    <s v="Jan-2017"/>
  </r>
  <r>
    <n v="1342"/>
    <s v="CA-2017-113481"/>
    <d v="2017-01-02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-0.8"/>
    <n v="2017"/>
    <s v="Jan"/>
    <s v="Jan-2017"/>
  </r>
  <r>
    <n v="1343"/>
    <s v="CA-2017-113481"/>
    <d v="2017-01-02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-0.73333333333333339"/>
    <n v="2017"/>
    <s v="Jan"/>
    <s v="Jan-2017"/>
  </r>
  <r>
    <n v="1344"/>
    <s v="CA-2015-131758"/>
    <d v="2015-05-28T00:00:00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0.3"/>
    <n v="2015"/>
    <s v="May"/>
    <s v="May-2015"/>
  </r>
  <r>
    <n v="1345"/>
    <s v="CA-2015-131758"/>
    <d v="2015-05-28T00:00:00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0.45999999999999996"/>
    <n v="2015"/>
    <s v="May"/>
    <s v="May-2015"/>
  </r>
  <r>
    <n v="1346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n v="0.38999999999999996"/>
    <n v="2014"/>
    <s v="Mar"/>
    <s v="Mar-2014"/>
  </r>
  <r>
    <n v="1347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n v="0.5"/>
    <n v="2014"/>
    <s v="Mar"/>
    <s v="Mar-2014"/>
  </r>
  <r>
    <n v="1348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n v="0.29000000000000004"/>
    <n v="2014"/>
    <s v="Mar"/>
    <s v="Mar-2014"/>
  </r>
  <r>
    <n v="1349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0.47"/>
    <n v="2014"/>
    <s v="Mar"/>
    <s v="Mar-2014"/>
  </r>
  <r>
    <n v="1350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0.48"/>
    <n v="2014"/>
    <s v="Mar"/>
    <s v="Mar-2014"/>
  </r>
  <r>
    <n v="1351"/>
    <s v="CA-2014-153976"/>
    <d v="2014-10-03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n v="-0.27142857142857141"/>
    <n v="2014"/>
    <s v="Oct"/>
    <s v="Oct-2014"/>
  </r>
  <r>
    <n v="1352"/>
    <s v="CA-2016-162901"/>
    <d v="2016-03-28T00:00:00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0.25"/>
    <n v="2016"/>
    <s v="Mar"/>
    <s v="Mar-2016"/>
  </r>
  <r>
    <n v="1353"/>
    <s v="CA-2017-162978"/>
    <d v="2017-05-04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n v="0.11249999999999999"/>
    <n v="2017"/>
    <s v="May"/>
    <s v="May-2017"/>
  </r>
  <r>
    <n v="1354"/>
    <s v="CA-2017-162978"/>
    <d v="2017-05-04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0.48"/>
    <n v="2017"/>
    <s v="May"/>
    <s v="May-2017"/>
  </r>
  <r>
    <n v="1355"/>
    <s v="CA-2017-162978"/>
    <d v="2017-05-04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3.7499999999999999E-2"/>
    <n v="2017"/>
    <s v="May"/>
    <s v="May-2017"/>
  </r>
  <r>
    <n v="1356"/>
    <s v="US-2014-160444"/>
    <d v="2014-07-05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-0.19999999999999998"/>
    <n v="2014"/>
    <s v="Jul"/>
    <s v="Jul-2014"/>
  </r>
  <r>
    <n v="1357"/>
    <s v="US-2014-160444"/>
    <d v="2014-07-05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n v="-0.125"/>
    <n v="2014"/>
    <s v="Jul"/>
    <s v="Jul-2014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0.46"/>
    <n v="2016"/>
    <s v="May"/>
    <s v="May-2016"/>
  </r>
  <r>
    <n v="1359"/>
    <s v="CA-2017-160045"/>
    <d v="2017-04-26T00:00:00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-0.72499999999999998"/>
    <n v="2017"/>
    <s v="Apr"/>
    <s v="Apr-2017"/>
  </r>
  <r>
    <n v="1360"/>
    <s v="US-2014-151925"/>
    <d v="2014-09-26T00:00:00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0"/>
    <n v="2014"/>
    <s v="Sep"/>
    <s v="Sep-2014"/>
  </r>
  <r>
    <n v="1361"/>
    <s v="CA-2017-125199"/>
    <d v="2017-10-19T00:00:00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7.4999999999999997E-2"/>
    <n v="2017"/>
    <s v="Oct"/>
    <s v="Oct-2017"/>
  </r>
  <r>
    <n v="1362"/>
    <s v="CA-2017-125199"/>
    <d v="2017-10-19T00:00:00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n v="0.3125"/>
    <n v="2017"/>
    <s v="Oct"/>
    <s v="Oct-2017"/>
  </r>
  <r>
    <n v="1363"/>
    <s v="CA-2017-125199"/>
    <d v="2017-10-19T00:00:00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n v="-0.18333333333333332"/>
    <n v="2017"/>
    <s v="Oct"/>
    <s v="Oct-2017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n v="-0.66666666666666663"/>
    <n v="2017"/>
    <s v="Nov"/>
    <s v="Nov-2017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n v="-0.66666666666666674"/>
    <n v="2017"/>
    <s v="Nov"/>
    <s v="Nov-2017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n v="-0.15000000000000002"/>
    <n v="2017"/>
    <s v="Nov"/>
    <s v="Nov-2017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  <n v="7.4999999999999997E-2"/>
    <n v="2017"/>
    <s v="Nov"/>
    <s v="Nov-2017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n v="-0.16250000000000001"/>
    <n v="2017"/>
    <s v="Nov"/>
    <s v="Nov-2017"/>
  </r>
  <r>
    <n v="1369"/>
    <s v="CA-2017-133249"/>
    <d v="2017-07-08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n v="0.43"/>
    <n v="2017"/>
    <s v="Jul"/>
    <s v="Jul-2017"/>
  </r>
  <r>
    <n v="1370"/>
    <s v="US-2015-103471"/>
    <d v="2015-12-24T00:00: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-1.3333333333333335"/>
    <n v="2015"/>
    <s v="Dec"/>
    <s v="Dec-2015"/>
  </r>
  <r>
    <n v="1371"/>
    <s v="US-2015-103471"/>
    <d v="2015-12-24T00:00: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n v="0.1125"/>
    <n v="2015"/>
    <s v="Dec"/>
    <s v="Dec-2015"/>
  </r>
  <r>
    <n v="1372"/>
    <s v="CA-2017-136672"/>
    <d v="2017-03-07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n v="0.1"/>
    <n v="2017"/>
    <s v="Mar"/>
    <s v="Mar-2017"/>
  </r>
  <r>
    <n v="1373"/>
    <s v="US-2014-157021"/>
    <d v="2014-04-01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n v="0.5"/>
    <n v="2014"/>
    <s v="Apr"/>
    <s v="Apr-2014"/>
  </r>
  <r>
    <n v="1374"/>
    <s v="US-2014-157021"/>
    <d v="2014-04-01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n v="0.32500000000000001"/>
    <n v="2014"/>
    <s v="Apr"/>
    <s v="Apr-2014"/>
  </r>
  <r>
    <n v="1375"/>
    <s v="CA-2015-120362"/>
    <d v="2015-09-14T00:00:00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n v="0.13"/>
    <n v="2015"/>
    <s v="Sep"/>
    <s v="Sep-2015"/>
  </r>
  <r>
    <n v="1376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n v="0.27999999999999997"/>
    <n v="2014"/>
    <s v="Aug"/>
    <s v="Aug-2014"/>
  </r>
  <r>
    <n v="1377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0.49"/>
    <n v="2014"/>
    <s v="Aug"/>
    <s v="Aug-2014"/>
  </r>
  <r>
    <n v="1378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n v="0.26000000000000006"/>
    <n v="2014"/>
    <s v="Aug"/>
    <s v="Aug-2014"/>
  </r>
  <r>
    <n v="1379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n v="8.7499999999999994E-2"/>
    <n v="2014"/>
    <s v="Aug"/>
    <s v="Aug-2014"/>
  </r>
  <r>
    <n v="1380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n v="0.05"/>
    <n v="2014"/>
    <s v="Aug"/>
    <s v="Aug-2014"/>
  </r>
  <r>
    <n v="1381"/>
    <s v="CA-2014-126361"/>
    <d v="2014-08-04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n v="0.36250000000000004"/>
    <n v="2014"/>
    <s v="Aug"/>
    <s v="Aug-2014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n v="-1.0750000000000002"/>
    <n v="2016"/>
    <s v="Sep"/>
    <s v="Sep-2016"/>
  </r>
  <r>
    <n v="1383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1.9999999999999997E-2"/>
    <n v="2016"/>
    <s v="Feb"/>
    <s v="Feb-2016"/>
  </r>
  <r>
    <n v="1384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0.49000000000000005"/>
    <n v="2016"/>
    <s v="Feb"/>
    <s v="Feb-2016"/>
  </r>
  <r>
    <n v="1385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0.02"/>
    <n v="2016"/>
    <s v="Feb"/>
    <s v="Feb-2016"/>
  </r>
  <r>
    <n v="1386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0.38"/>
    <n v="2016"/>
    <s v="Feb"/>
    <s v="Feb-2016"/>
  </r>
  <r>
    <n v="1387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n v="0.22"/>
    <n v="2016"/>
    <s v="Feb"/>
    <s v="Feb-2016"/>
  </r>
  <r>
    <n v="1388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0.47"/>
    <n v="2016"/>
    <s v="Feb"/>
    <s v="Feb-2016"/>
  </r>
  <r>
    <n v="1389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n v="0.27"/>
    <n v="2016"/>
    <s v="Feb"/>
    <s v="Feb-2016"/>
  </r>
  <r>
    <n v="1390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n v="0.26"/>
    <n v="2016"/>
    <s v="Feb"/>
    <s v="Feb-2016"/>
  </r>
  <r>
    <n v="1391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n v="2016"/>
    <s v="Feb"/>
    <s v="Feb-2016"/>
  </r>
  <r>
    <n v="1392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0.01"/>
    <n v="2016"/>
    <s v="Feb"/>
    <s v="Feb-2016"/>
  </r>
  <r>
    <n v="1393"/>
    <s v="US-2016-108504"/>
    <d v="2016-02-05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0.47000000000000003"/>
    <n v="2016"/>
    <s v="Feb"/>
    <s v="Feb-2016"/>
  </r>
  <r>
    <n v="1394"/>
    <s v="CA-2017-124828"/>
    <d v="2017-07-03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0.16250000000000001"/>
    <n v="2017"/>
    <s v="Jul"/>
    <s v="Jul-2017"/>
  </r>
  <r>
    <n v="1395"/>
    <s v="US-2017-117247"/>
    <d v="2017-10-09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n v="-0.66"/>
    <n v="2017"/>
    <s v="Oct"/>
    <s v="Oct-2017"/>
  </r>
  <r>
    <n v="1396"/>
    <s v="US-2017-117247"/>
    <d v="2017-10-09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-0.64"/>
    <n v="2017"/>
    <s v="Oct"/>
    <s v="Oct-2017"/>
  </r>
  <r>
    <n v="1397"/>
    <s v="CA-2016-124485"/>
    <d v="2016-11-24T00:00:0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0.35"/>
    <n v="2016"/>
    <s v="Nov"/>
    <s v="Nov-2016"/>
  </r>
  <r>
    <n v="1398"/>
    <s v="CA-2016-124485"/>
    <d v="2016-11-24T00:00:0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0.48999999999999994"/>
    <n v="2016"/>
    <s v="Nov"/>
    <s v="Nov-2016"/>
  </r>
  <r>
    <n v="1399"/>
    <s v="CA-2016-124485"/>
    <d v="2016-11-24T00:00:0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n v="0.13"/>
    <n v="2016"/>
    <s v="Nov"/>
    <s v="Nov-2016"/>
  </r>
  <r>
    <n v="1400"/>
    <s v="CA-2016-124485"/>
    <d v="2016-11-24T00:00:0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0.47999999999999993"/>
    <n v="2016"/>
    <s v="Nov"/>
    <s v="Nov-2016"/>
  </r>
  <r>
    <n v="1401"/>
    <s v="CA-2016-159212"/>
    <d v="2016-11-0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  <n v="2016"/>
    <s v="Nov"/>
    <s v="Nov-2016"/>
  </r>
  <r>
    <n v="1402"/>
    <s v="CA-2016-159212"/>
    <d v="2016-11-0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0.47000000000000003"/>
    <n v="2016"/>
    <s v="Nov"/>
    <s v="Nov-2016"/>
  </r>
  <r>
    <n v="1403"/>
    <s v="US-2016-161396"/>
    <d v="2016-04-19T00:00:00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n v="-0.28333333333333338"/>
    <n v="2016"/>
    <s v="Apr"/>
    <s v="Apr-2016"/>
  </r>
  <r>
    <n v="1404"/>
    <s v="US-2016-161396"/>
    <d v="2016-04-19T00:00:00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n v="0.35"/>
    <n v="2016"/>
    <s v="Apr"/>
    <s v="Apr-2016"/>
  </r>
  <r>
    <n v="1405"/>
    <s v="US-2014-118486"/>
    <d v="2014-04-06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-0.21249999999999999"/>
    <n v="2014"/>
    <s v="Apr"/>
    <s v="Apr-2014"/>
  </r>
  <r>
    <n v="1406"/>
    <s v="US-2014-118486"/>
    <d v="2014-04-06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n v="-0.23333333333333334"/>
    <n v="2014"/>
    <s v="Apr"/>
    <s v="Apr-2014"/>
  </r>
  <r>
    <n v="1407"/>
    <s v="US-2014-118486"/>
    <d v="2014-04-06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n v="0.18749999999999997"/>
    <n v="2014"/>
    <s v="Apr"/>
    <s v="Apr-2014"/>
  </r>
  <r>
    <n v="1408"/>
    <s v="CA-2016-130407"/>
    <d v="2016-09-02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0.26"/>
    <n v="2016"/>
    <s v="Sep"/>
    <s v="Sep-2016"/>
  </r>
  <r>
    <n v="1409"/>
    <s v="CA-2016-130407"/>
    <d v="2016-09-02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n v="0.25"/>
    <n v="2016"/>
    <s v="Sep"/>
    <s v="Sep-2016"/>
  </r>
  <r>
    <n v="1410"/>
    <s v="US-2016-122245"/>
    <d v="2016-09-25T00:00:00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n v="-0.51999999999999991"/>
    <n v="2016"/>
    <s v="Sep"/>
    <s v="Sep-2016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n v="0.37500000000000006"/>
    <n v="2017"/>
    <s v="Nov"/>
    <s v="Nov-2017"/>
  </r>
  <r>
    <n v="1412"/>
    <s v="CA-2016-136329"/>
    <d v="2016-07-09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0.17777777777777781"/>
    <n v="2016"/>
    <s v="Jul"/>
    <s v="Jul-2016"/>
  </r>
  <r>
    <n v="1413"/>
    <s v="CA-2016-136329"/>
    <d v="2016-07-09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n v="0.09"/>
    <n v="2016"/>
    <s v="Jul"/>
    <s v="Jul-2016"/>
  </r>
  <r>
    <n v="1414"/>
    <s v="CA-2014-146640"/>
    <d v="2014-06-30T00:00:00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0.32500000000000001"/>
    <n v="2014"/>
    <s v="Jun"/>
    <s v="Jun-2014"/>
  </r>
  <r>
    <n v="1415"/>
    <s v="CA-2017-115994"/>
    <d v="2017-01-28T00:00:0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n v="0.11"/>
    <n v="2017"/>
    <s v="Jan"/>
    <s v="Jan-2017"/>
  </r>
  <r>
    <n v="1416"/>
    <s v="CA-2017-115994"/>
    <d v="2017-01-28T00:00:0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n v="0.33999999999999997"/>
    <n v="2017"/>
    <s v="Jan"/>
    <s v="Jan-2017"/>
  </r>
  <r>
    <n v="1417"/>
    <s v="CA-2015-126697"/>
    <d v="2015-09-21T00:00:00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n v="0.125"/>
    <n v="2015"/>
    <s v="Sep"/>
    <s v="Sep-2015"/>
  </r>
  <r>
    <n v="1418"/>
    <s v="CA-2015-126697"/>
    <d v="2015-09-21T00:00:00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n v="0.21250000000000002"/>
    <n v="2015"/>
    <s v="Sep"/>
    <s v="Sep-2015"/>
  </r>
  <r>
    <n v="1419"/>
    <s v="CA-2015-126697"/>
    <d v="2015-09-21T00:00:00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n v="-0.3"/>
    <n v="2015"/>
    <s v="Sep"/>
    <s v="Sep-2015"/>
  </r>
  <r>
    <n v="1420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0.36249999999999993"/>
    <n v="2015"/>
    <s v="Sep"/>
    <s v="Sep-2015"/>
  </r>
  <r>
    <n v="1421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n v="-0.66666666666666674"/>
    <n v="2015"/>
    <s v="Sep"/>
    <s v="Sep-2015"/>
  </r>
  <r>
    <n v="1422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0.23749999999999999"/>
    <n v="2015"/>
    <s v="Sep"/>
    <s v="Sep-2015"/>
  </r>
  <r>
    <n v="1423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n v="-0.76666666666666661"/>
    <n v="2015"/>
    <s v="Sep"/>
    <s v="Sep-2015"/>
  </r>
  <r>
    <n v="1424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n v="-1.2499999999999999E-2"/>
    <n v="2015"/>
    <s v="Sep"/>
    <s v="Sep-2015"/>
  </r>
  <r>
    <n v="1425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n v="8.7500000000000008E-2"/>
    <n v="2015"/>
    <s v="Sep"/>
    <s v="Sep-2015"/>
  </r>
  <r>
    <n v="1426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n v="-0.23749999999999999"/>
    <n v="2015"/>
    <s v="Sep"/>
    <s v="Sep-2015"/>
  </r>
  <r>
    <n v="1427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n v="0.33750000000000002"/>
    <n v="2015"/>
    <s v="Oct"/>
    <s v="Oct-2015"/>
  </r>
  <r>
    <n v="1428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n v="0.48"/>
    <n v="2015"/>
    <s v="Oct"/>
    <s v="Oct-2015"/>
  </r>
  <r>
    <n v="1429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n v="0.3125"/>
    <n v="2015"/>
    <s v="Oct"/>
    <s v="Oct-2015"/>
  </r>
  <r>
    <n v="1430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0.46"/>
    <n v="2015"/>
    <s v="Oct"/>
    <s v="Oct-2015"/>
  </r>
  <r>
    <n v="1431"/>
    <s v="CA-2017-122700"/>
    <d v="2017-11-26T00:00: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n v="-0.18333333333333335"/>
    <n v="2017"/>
    <s v="Nov"/>
    <s v="Nov-2017"/>
  </r>
  <r>
    <n v="1432"/>
    <s v="CA-2014-120768"/>
    <d v="2014-12-19T00:00:00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0.49000000000000005"/>
    <n v="2014"/>
    <s v="Dec"/>
    <s v="Dec-2014"/>
  </r>
  <r>
    <n v="1433"/>
    <s v="CA-2014-120768"/>
    <d v="2014-12-19T00:00:00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0.27"/>
    <n v="2014"/>
    <s v="Dec"/>
    <s v="Dec-2014"/>
  </r>
  <r>
    <n v="1434"/>
    <s v="CA-2014-120768"/>
    <d v="2014-12-19T00:00:00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n v="0.09"/>
    <n v="2014"/>
    <s v="Dec"/>
    <s v="Dec-2014"/>
  </r>
  <r>
    <n v="1435"/>
    <s v="US-2016-153129"/>
    <d v="2016-12-26T00:00:00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0.46"/>
    <n v="2016"/>
    <s v="Dec"/>
    <s v="Dec-2016"/>
  </r>
  <r>
    <n v="1436"/>
    <s v="CA-2017-106852"/>
    <d v="2017-06-20T00:00:00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0.35000000000000003"/>
    <n v="2017"/>
    <s v="Jun"/>
    <s v="Jun-2017"/>
  </r>
  <r>
    <n v="1437"/>
    <s v="CA-2017-106852"/>
    <d v="2017-06-20T00:00:00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0.1125"/>
    <n v="2017"/>
    <s v="Jun"/>
    <s v="Jun-2017"/>
  </r>
  <r>
    <n v="1438"/>
    <s v="CA-2015-139731"/>
    <d v="2015-10-15T00:00:00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n v="0.16250000000000001"/>
    <n v="2015"/>
    <s v="Oct"/>
    <s v="Oct-2015"/>
  </r>
  <r>
    <n v="1439"/>
    <s v="CA-2015-139731"/>
    <d v="2015-10-15T00:00:00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n v="-0.14285714285714288"/>
    <n v="2015"/>
    <s v="Oct"/>
    <s v="Oct-2015"/>
  </r>
  <r>
    <n v="1440"/>
    <s v="CA-2017-122735"/>
    <d v="2017-04-12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0.45"/>
    <n v="2017"/>
    <s v="Apr"/>
    <s v="Apr-2017"/>
  </r>
  <r>
    <n v="1441"/>
    <s v="CA-2017-122735"/>
    <d v="2017-04-12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0.44999999999999996"/>
    <n v="2017"/>
    <s v="Apr"/>
    <s v="Apr-2017"/>
  </r>
  <r>
    <n v="1442"/>
    <s v="CA-2017-128160"/>
    <d v="2017-12-19T00:00:00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n v="0.31250000000000006"/>
    <n v="2017"/>
    <s v="Dec"/>
    <s v="Dec-2017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n v="0.46"/>
    <n v="2017"/>
    <s v="Aug"/>
    <s v="Aug-2017"/>
  </r>
  <r>
    <n v="1444"/>
    <s v="CA-2015-166135"/>
    <d v="2015-10-01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n v="0.125"/>
    <n v="2015"/>
    <s v="Oct"/>
    <s v="Oct-2015"/>
  </r>
  <r>
    <n v="1445"/>
    <s v="CA-2016-133725"/>
    <d v="2016-05-23T00:00:00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n v="7.4999999999999997E-2"/>
    <n v="2016"/>
    <s v="May"/>
    <s v="May-2016"/>
  </r>
  <r>
    <n v="1446"/>
    <s v="CA-2017-102337"/>
    <d v="2017-06-13T00:00:00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n v="-0.23750000000000002"/>
    <n v="2017"/>
    <s v="Jun"/>
    <s v="Jun-2017"/>
  </r>
  <r>
    <n v="1447"/>
    <s v="CA-2017-102337"/>
    <d v="2017-06-13T00:00:00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n v="-0.18571428571428572"/>
    <n v="2017"/>
    <s v="Jun"/>
    <s v="Jun-2017"/>
  </r>
  <r>
    <n v="1448"/>
    <s v="CA-2017-102337"/>
    <d v="2017-06-13T00:00:00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n v="0.125"/>
    <n v="2017"/>
    <s v="Jun"/>
    <s v="Jun-2017"/>
  </r>
  <r>
    <n v="1449"/>
    <s v="US-2014-112564"/>
    <d v="2014-04-23T00:00:00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-0.70000000000000007"/>
    <n v="2014"/>
    <s v="Apr"/>
    <s v="Apr-2014"/>
  </r>
  <r>
    <n v="1450"/>
    <s v="CA-2015-145821"/>
    <d v="2015-05-01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n v="0.125"/>
    <n v="2015"/>
    <s v="May"/>
    <s v="May-2015"/>
  </r>
  <r>
    <n v="1451"/>
    <s v="US-2015-160150"/>
    <d v="2015-07-19T00:00:0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n v="-0.66666666666666674"/>
    <n v="2015"/>
    <s v="Jul"/>
    <s v="Jul-2015"/>
  </r>
  <r>
    <n v="1452"/>
    <s v="CA-2016-133711"/>
    <d v="2016-11-26T00:00:00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0.49"/>
    <n v="2016"/>
    <s v="Nov"/>
    <s v="Nov-2016"/>
  </r>
  <r>
    <n v="1453"/>
    <s v="CA-2016-133711"/>
    <d v="2016-11-26T00:00:00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0.5"/>
    <n v="2016"/>
    <s v="Nov"/>
    <s v="Nov-2016"/>
  </r>
  <r>
    <n v="1454"/>
    <s v="CA-2016-133711"/>
    <d v="2016-11-26T00:00:00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0.5"/>
    <n v="2016"/>
    <s v="Nov"/>
    <s v="Nov-2016"/>
  </r>
  <r>
    <n v="1455"/>
    <s v="CA-2016-133711"/>
    <d v="2016-11-26T00:00:00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0.48000000000000004"/>
    <n v="2016"/>
    <s v="Nov"/>
    <s v="Nov-2016"/>
  </r>
  <r>
    <n v="1456"/>
    <s v="CA-2017-148474"/>
    <d v="2017-06-12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0.45999999999999996"/>
    <n v="2017"/>
    <s v="Jun"/>
    <s v="Jun-2017"/>
  </r>
  <r>
    <n v="1457"/>
    <s v="CA-2017-148474"/>
    <d v="2017-06-12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n v="0.15"/>
    <n v="2017"/>
    <s v="Jun"/>
    <s v="Jun-2017"/>
  </r>
  <r>
    <n v="1458"/>
    <s v="CA-2015-111297"/>
    <d v="2015-08-17T00:00:00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n v="0.44999999999999996"/>
    <n v="2015"/>
    <s v="Aug"/>
    <s v="Aug-2015"/>
  </r>
  <r>
    <n v="1459"/>
    <s v="CA-2016-123722"/>
    <d v="2016-09-25T00:00:00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n v="0.32500000000000001"/>
    <n v="2016"/>
    <s v="Sep"/>
    <s v="Sep-2016"/>
  </r>
  <r>
    <n v="1460"/>
    <s v="CA-2014-155271"/>
    <d v="2014-05-04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0.36"/>
    <n v="2014"/>
    <s v="May"/>
    <s v="May-2014"/>
  </r>
  <r>
    <n v="1461"/>
    <s v="CA-2015-119907"/>
    <d v="2015-12-01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0.35"/>
    <n v="2015"/>
    <s v="Dec"/>
    <s v="Dec-2015"/>
  </r>
  <r>
    <n v="1462"/>
    <s v="US-2016-128902"/>
    <d v="2016-03-11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n v="-0.12857142857142856"/>
    <n v="2016"/>
    <s v="Mar"/>
    <s v="Mar-2016"/>
  </r>
  <r>
    <n v="1463"/>
    <s v="CA-2016-152289"/>
    <d v="2016-08-26T00:00:0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0.27500000000000002"/>
    <n v="2016"/>
    <s v="Aug"/>
    <s v="Aug-2016"/>
  </r>
  <r>
    <n v="1464"/>
    <s v="CA-2016-152289"/>
    <d v="2016-08-26T00:00:0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n v="-2.8571428571428574E-2"/>
    <n v="2016"/>
    <s v="Aug"/>
    <s v="Aug-2016"/>
  </r>
  <r>
    <n v="1465"/>
    <s v="US-2016-104794"/>
    <d v="2016-12-16T00:00:00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0.48999999999999994"/>
    <n v="2016"/>
    <s v="Dec"/>
    <s v="Dec-2016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n v="-2.5000000000000001E-2"/>
    <n v="2014"/>
    <s v="Aug"/>
    <s v="Aug-2014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n v="-0.1125"/>
    <n v="2014"/>
    <s v="Aug"/>
    <s v="Aug-2014"/>
  </r>
  <r>
    <n v="1468"/>
    <s v="CA-2015-100769"/>
    <d v="2015-05-16T00:00:00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n v="0.125"/>
    <n v="2015"/>
    <s v="May"/>
    <s v="May-2015"/>
  </r>
  <r>
    <n v="1469"/>
    <s v="CA-2017-139199"/>
    <d v="2017-12-09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n v="0.26"/>
    <n v="2017"/>
    <s v="Dec"/>
    <s v="Dec-2017"/>
  </r>
  <r>
    <n v="1470"/>
    <s v="CA-2017-139199"/>
    <d v="2017-12-09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n v="0.47000000000000003"/>
    <n v="2017"/>
    <s v="Dec"/>
    <s v="Dec-2017"/>
  </r>
  <r>
    <n v="1471"/>
    <s v="CA-2017-139199"/>
    <d v="2017-12-09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n v="0.47999999999999993"/>
    <n v="2017"/>
    <s v="Dec"/>
    <s v="Dec-2017"/>
  </r>
  <r>
    <n v="1472"/>
    <s v="US-2015-161466"/>
    <d v="2015-09-24T00:00:00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8.7499999999999994E-2"/>
    <n v="2015"/>
    <s v="Sep"/>
    <s v="Sep-2015"/>
  </r>
  <r>
    <n v="1473"/>
    <s v="CA-2017-164959"/>
    <d v="2017-07-11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0.47000000000000003"/>
    <n v="2017"/>
    <s v="Jul"/>
    <s v="Jul-2017"/>
  </r>
  <r>
    <n v="1474"/>
    <s v="US-2015-105676"/>
    <d v="2015-12-01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-0.60000000000000009"/>
    <n v="2015"/>
    <s v="Dec"/>
    <s v="Dec-2015"/>
  </r>
  <r>
    <n v="1475"/>
    <s v="CA-2016-113138"/>
    <d v="2016-11-19T00:00:00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0.28999999999999998"/>
    <n v="2016"/>
    <s v="Nov"/>
    <s v="Nov-2016"/>
  </r>
  <r>
    <n v="1476"/>
    <s v="CA-2016-113138"/>
    <d v="2016-11-19T00:00:00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0.36250000000000004"/>
    <n v="2016"/>
    <s v="Nov"/>
    <s v="Nov-2016"/>
  </r>
  <r>
    <n v="1477"/>
    <s v="US-2017-104955"/>
    <d v="2017-03-19T00:00:00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0.46"/>
    <n v="2017"/>
    <s v="Mar"/>
    <s v="Mar-2017"/>
  </r>
  <r>
    <n v="1478"/>
    <s v="CA-2016-121958"/>
    <d v="2016-11-13T00:00:00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0.1125"/>
    <n v="2016"/>
    <s v="Nov"/>
    <s v="Nov-2016"/>
  </r>
  <r>
    <n v="1479"/>
    <s v="CA-2017-121468"/>
    <d v="2017-11-19T00:00:00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n v="7.5000000000000011E-2"/>
    <n v="2017"/>
    <s v="Nov"/>
    <s v="Nov-2017"/>
  </r>
  <r>
    <n v="1480"/>
    <s v="US-2016-108455"/>
    <d v="2016-12-0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n v="0.47999999999999993"/>
    <n v="2016"/>
    <s v="Dec"/>
    <s v="Dec-2016"/>
  </r>
  <r>
    <n v="1481"/>
    <s v="US-2016-108455"/>
    <d v="2016-12-0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n v="0.48999999999999994"/>
    <n v="2016"/>
    <s v="Dec"/>
    <s v="Dec-2016"/>
  </r>
  <r>
    <n v="1482"/>
    <s v="US-2016-108455"/>
    <d v="2016-12-0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n v="0.26"/>
    <n v="2016"/>
    <s v="Dec"/>
    <s v="Dec-2016"/>
  </r>
  <r>
    <n v="1483"/>
    <s v="CA-2017-101210"/>
    <d v="2017-08-25T00:00:00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0.17499999999999999"/>
    <n v="2017"/>
    <s v="Aug"/>
    <s v="Aug-2017"/>
  </r>
  <r>
    <n v="1484"/>
    <s v="CA-2017-101210"/>
    <d v="2017-08-25T00:00:00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0.3125"/>
    <n v="2017"/>
    <s v="Aug"/>
    <s v="Aug-2017"/>
  </r>
  <r>
    <n v="1485"/>
    <s v="US-2016-108098"/>
    <d v="2016-10-14T00:00: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n v="0.17"/>
    <n v="2016"/>
    <s v="Oct"/>
    <s v="Oct-2016"/>
  </r>
  <r>
    <n v="1486"/>
    <s v="CA-2014-119032"/>
    <d v="2014-11-27T00:00:00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0.35000000000000003"/>
    <n v="2014"/>
    <s v="Nov"/>
    <s v="Nov-2014"/>
  </r>
  <r>
    <n v="1487"/>
    <s v="CA-2015-140410"/>
    <d v="2015-11-03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n v="8.7500000000000008E-2"/>
    <n v="2015"/>
    <s v="Nov"/>
    <s v="Nov-2015"/>
  </r>
  <r>
    <n v="1488"/>
    <s v="CA-2015-140410"/>
    <d v="2015-11-03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n v="0.42"/>
    <n v="2015"/>
    <s v="Nov"/>
    <s v="Nov-2015"/>
  </r>
  <r>
    <n v="1489"/>
    <s v="CA-2015-140410"/>
    <d v="2015-11-03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n v="0.39"/>
    <n v="2015"/>
    <s v="Nov"/>
    <s v="Nov-2015"/>
  </r>
  <r>
    <n v="1490"/>
    <s v="CA-2014-136280"/>
    <d v="2014-11-29T00:00:00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0.35"/>
    <n v="2014"/>
    <s v="Nov"/>
    <s v="Nov-201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0.45"/>
    <n v="2017"/>
    <s v="Apr"/>
    <s v="Apr-2017"/>
  </r>
  <r>
    <n v="1492"/>
    <s v="CA-2017-166436"/>
    <d v="2017-11-24T00:00:00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0.49000000000000005"/>
    <n v="2017"/>
    <s v="Nov"/>
    <s v="Nov-2017"/>
  </r>
  <r>
    <n v="1493"/>
    <s v="CA-2017-166436"/>
    <d v="2017-11-24T00:00:00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0.17777777777777778"/>
    <n v="2017"/>
    <s v="Nov"/>
    <s v="Nov-2017"/>
  </r>
  <r>
    <n v="1494"/>
    <s v="CA-2017-139661"/>
    <d v="2017-10-30T00:00:00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n v="0.37999999999999995"/>
    <n v="2017"/>
    <s v="Oct"/>
    <s v="Oct-2017"/>
  </r>
  <r>
    <n v="1495"/>
    <s v="CA-2014-123925"/>
    <d v="2014-12-17T00:00:00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0.28000000000000003"/>
    <n v="2014"/>
    <s v="Dec"/>
    <s v="Dec-2014"/>
  </r>
  <r>
    <n v="1496"/>
    <s v="CA-2017-152485"/>
    <d v="2017-09-04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n v="0.3125"/>
    <n v="2017"/>
    <s v="Sep"/>
    <s v="Sep-2017"/>
  </r>
  <r>
    <n v="1497"/>
    <s v="CA-2017-152485"/>
    <d v="2017-09-04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n v="-1.2500000000000001E-2"/>
    <n v="2017"/>
    <s v="Sep"/>
    <s v="Sep-2017"/>
  </r>
  <r>
    <n v="1498"/>
    <s v="CA-2017-152485"/>
    <d v="2017-09-04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n v="0.28749999999999998"/>
    <n v="2017"/>
    <s v="Sep"/>
    <s v="Sep-2017"/>
  </r>
  <r>
    <n v="1499"/>
    <s v="CA-2016-141586"/>
    <d v="2016-10-17T00:00:00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n v="0.36249999999999999"/>
    <n v="2016"/>
    <s v="Oct"/>
    <s v="Oct-2016"/>
  </r>
  <r>
    <n v="1500"/>
    <s v="CA-2017-130386"/>
    <d v="2017-11-12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0.36249999999999993"/>
    <n v="2017"/>
    <s v="Nov"/>
    <s v="Nov-2017"/>
  </r>
  <r>
    <n v="1501"/>
    <s v="CA-2017-130386"/>
    <d v="2017-11-12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n v="0.3125"/>
    <n v="2017"/>
    <s v="Nov"/>
    <s v="Nov-2017"/>
  </r>
  <r>
    <n v="1502"/>
    <s v="CA-2017-130386"/>
    <d v="2017-11-12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-8.7499999999999994E-2"/>
    <n v="2017"/>
    <s v="Nov"/>
    <s v="Nov-2017"/>
  </r>
  <r>
    <n v="1503"/>
    <s v="CA-2016-100468"/>
    <d v="2016-11-24T00:00:0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9.9999999999999992E-2"/>
    <n v="2016"/>
    <s v="Nov"/>
    <s v="Nov-2016"/>
  </r>
  <r>
    <n v="1504"/>
    <s v="CA-2016-100468"/>
    <d v="2016-11-24T00:00:0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n v="0.31"/>
    <n v="2016"/>
    <s v="Nov"/>
    <s v="Nov-2016"/>
  </r>
  <r>
    <n v="1505"/>
    <s v="CA-2015-153388"/>
    <d v="2015-08-01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0.5"/>
    <n v="2015"/>
    <s v="Aug"/>
    <s v="Aug-2015"/>
  </r>
  <r>
    <n v="1506"/>
    <s v="CA-2015-153388"/>
    <d v="2015-08-01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n v="-0.17500000000000002"/>
    <n v="2015"/>
    <s v="Aug"/>
    <s v="Aug-2015"/>
  </r>
  <r>
    <n v="1507"/>
    <s v="CA-2017-154935"/>
    <d v="2017-12-24T00:00:00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0.31250000000000006"/>
    <n v="2017"/>
    <s v="Dec"/>
    <s v="Dec-2017"/>
  </r>
  <r>
    <n v="1508"/>
    <s v="CA-2016-134208"/>
    <d v="2016-09-17T00:00:00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n v="0.48000000000000004"/>
    <n v="2016"/>
    <s v="Sep"/>
    <s v="Sep-2016"/>
  </r>
  <r>
    <n v="1509"/>
    <s v="CA-2017-108294"/>
    <d v="2017-12-10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n v="0.45"/>
    <n v="2017"/>
    <s v="Dec"/>
    <s v="Dec-2017"/>
  </r>
  <r>
    <n v="1510"/>
    <s v="CA-2017-103611"/>
    <d v="2017-09-12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0.36"/>
    <n v="2017"/>
    <s v="Sep"/>
    <s v="Sep-2017"/>
  </r>
  <r>
    <n v="1511"/>
    <s v="CA-2017-100384"/>
    <d v="2017-06-24T00:00:00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n v="0.28999999999999998"/>
    <n v="2017"/>
    <s v="Jun"/>
    <s v="Jun-2017"/>
  </r>
  <r>
    <n v="1512"/>
    <s v="CA-2017-100384"/>
    <d v="2017-06-24T00:00:00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n v="0.33"/>
    <n v="2017"/>
    <s v="Jun"/>
    <s v="Jun-2017"/>
  </r>
  <r>
    <n v="1513"/>
    <s v="CA-2017-112809"/>
    <d v="2017-08-18T00:00:00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n v="6.25E-2"/>
    <n v="2017"/>
    <s v="Aug"/>
    <s v="Aug-2017"/>
  </r>
  <r>
    <n v="1514"/>
    <s v="CA-2017-112809"/>
    <d v="2017-08-18T00:00:00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n v="-1.5500000000000003"/>
    <n v="2017"/>
    <s v="Aug"/>
    <s v="Aug-2017"/>
  </r>
  <r>
    <n v="1515"/>
    <s v="CA-2017-112809"/>
    <d v="2017-08-18T00:00:00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n v="-1.7000000000000002"/>
    <n v="2017"/>
    <s v="Aug"/>
    <s v="Aug-2017"/>
  </r>
  <r>
    <n v="1516"/>
    <s v="US-2017-160759"/>
    <d v="2017-12-11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n v="-0.14285714285714288"/>
    <n v="2017"/>
    <s v="Dec"/>
    <s v="Dec-2017"/>
  </r>
  <r>
    <n v="1517"/>
    <s v="CA-2017-148446"/>
    <d v="2017-12-10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n v="7.0000000000000007E-2"/>
    <n v="2017"/>
    <s v="Dec"/>
    <s v="Dec-2017"/>
  </r>
  <r>
    <n v="1518"/>
    <s v="CA-2014-111059"/>
    <d v="2014-02-03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n v="0.32500000000000001"/>
    <n v="2014"/>
    <s v="Feb"/>
    <s v="Feb-2014"/>
  </r>
  <r>
    <n v="1519"/>
    <s v="CA-2014-111059"/>
    <d v="2014-02-03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n v="0.32499999999999996"/>
    <n v="2014"/>
    <s v="Feb"/>
    <s v="Feb-2014"/>
  </r>
  <r>
    <n v="1520"/>
    <s v="CA-2017-116204"/>
    <d v="2017-02-11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0.36250000000000004"/>
    <n v="2017"/>
    <s v="Feb"/>
    <s v="Feb-2017"/>
  </r>
  <r>
    <n v="1521"/>
    <s v="CA-2017-109946"/>
    <d v="2017-04-16T00:00:00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n v="0.125"/>
    <n v="2017"/>
    <s v="Apr"/>
    <s v="Apr-2017"/>
  </r>
  <r>
    <n v="1522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n v="0.23749999999999999"/>
    <n v="2015"/>
    <s v="Dec"/>
    <s v="Dec-2015"/>
  </r>
  <r>
    <n v="1523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n v="0.33749999999999997"/>
    <n v="2015"/>
    <s v="Dec"/>
    <s v="Dec-2015"/>
  </r>
  <r>
    <n v="1524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n v="0.3125"/>
    <n v="2015"/>
    <s v="Dec"/>
    <s v="Dec-2015"/>
  </r>
  <r>
    <n v="1525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n v="-0.23749999999999999"/>
    <n v="2015"/>
    <s v="Dec"/>
    <s v="Dec-2015"/>
  </r>
  <r>
    <n v="1526"/>
    <s v="CA-2015-144806"/>
    <d v="2015-12-06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0.11249999999999999"/>
    <n v="2015"/>
    <s v="Dec"/>
    <s v="Dec-2015"/>
  </r>
  <r>
    <n v="1527"/>
    <s v="CA-2016-122392"/>
    <d v="2016-07-22T00:00:00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8.7499999999999994E-2"/>
    <n v="2016"/>
    <s v="Jul"/>
    <s v="Jul-2016"/>
  </r>
  <r>
    <n v="1528"/>
    <s v="CA-2016-122392"/>
    <d v="2016-07-22T00:00:00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n v="0.28750000000000003"/>
    <n v="2016"/>
    <s v="Jul"/>
    <s v="Jul-2016"/>
  </r>
  <r>
    <n v="1529"/>
    <s v="CA-2015-148432"/>
    <d v="2015-11-07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1.9999999999999997E-2"/>
    <n v="2015"/>
    <s v="Nov"/>
    <s v="Nov-2015"/>
  </r>
  <r>
    <n v="1530"/>
    <s v="CA-2015-148432"/>
    <d v="2015-11-07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n v="0.47000000000000003"/>
    <n v="2015"/>
    <s v="Nov"/>
    <s v="Nov-2015"/>
  </r>
  <r>
    <n v="1531"/>
    <s v="CA-2015-103793"/>
    <d v="2015-03-26T00:00:00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0.3125"/>
    <n v="2015"/>
    <s v="Mar"/>
    <s v="Mar-2015"/>
  </r>
  <r>
    <n v="1532"/>
    <s v="CA-2017-159884"/>
    <d v="2017-08-31T00:00:00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n v="7.4999999999999997E-2"/>
    <n v="2017"/>
    <s v="Aug"/>
    <s v="Aug-2017"/>
  </r>
  <r>
    <n v="1533"/>
    <s v="CA-2017-159884"/>
    <d v="2017-08-31T00:00:00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n v="0.32500000000000001"/>
    <n v="2017"/>
    <s v="Aug"/>
    <s v="Aug-2017"/>
  </r>
  <r>
    <n v="1534"/>
    <s v="CA-2016-139885"/>
    <d v="2016-12-04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0"/>
    <n v="2016"/>
    <s v="Dec"/>
    <s v="Dec-2016"/>
  </r>
  <r>
    <n v="1535"/>
    <s v="CA-2017-124086"/>
    <d v="2017-02-10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n v="8.2352941176470587E-2"/>
    <n v="2017"/>
    <s v="Feb"/>
    <s v="Feb-2017"/>
  </r>
  <r>
    <n v="1536"/>
    <s v="CA-2016-112389"/>
    <d v="2016-10-29T00:00:00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9.9999999999999985E-3"/>
    <n v="2016"/>
    <s v="Oct"/>
    <s v="Oct-2016"/>
  </r>
  <r>
    <n v="1537"/>
    <s v="CA-2016-112389"/>
    <d v="2016-10-29T00:00:00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0.26"/>
    <n v="2016"/>
    <s v="Oct"/>
    <s v="Oct-2016"/>
  </r>
  <r>
    <n v="1538"/>
    <s v="CA-2017-121888"/>
    <d v="2017-09-15T00:00:00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n v="0.28999999999999998"/>
    <n v="2017"/>
    <s v="Sep"/>
    <s v="Sep-2017"/>
  </r>
  <r>
    <n v="1539"/>
    <s v="CA-2017-121888"/>
    <d v="2017-09-15T00:00:00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n v="0.39999999999999997"/>
    <n v="2017"/>
    <s v="Sep"/>
    <s v="Sep-2017"/>
  </r>
  <r>
    <n v="1540"/>
    <s v="CA-2017-121888"/>
    <d v="2017-09-15T00:00:00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n v="0.26"/>
    <n v="2017"/>
    <s v="Sep"/>
    <s v="Sep-2017"/>
  </r>
  <r>
    <n v="1541"/>
    <s v="CA-2017-121888"/>
    <d v="2017-09-15T00:00:00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0.48000000000000004"/>
    <n v="2017"/>
    <s v="Sep"/>
    <s v="Sep-2017"/>
  </r>
  <r>
    <n v="1542"/>
    <s v="CA-2014-166884"/>
    <d v="2014-03-11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n v="0.27499999999999997"/>
    <n v="2014"/>
    <s v="Mar"/>
    <s v="Mar-2014"/>
  </r>
  <r>
    <n v="1543"/>
    <s v="CA-2014-166884"/>
    <d v="2014-03-11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0.16249999999999998"/>
    <n v="2014"/>
    <s v="Mar"/>
    <s v="Mar-2014"/>
  </r>
  <r>
    <n v="1544"/>
    <s v="CA-2014-107181"/>
    <d v="2014-02-04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0.35"/>
    <n v="2014"/>
    <s v="Feb"/>
    <s v="Feb-2014"/>
  </r>
  <r>
    <n v="1545"/>
    <s v="CA-2014-107181"/>
    <d v="2014-02-04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0.47"/>
    <n v="2014"/>
    <s v="Feb"/>
    <s v="Feb-2014"/>
  </r>
  <r>
    <n v="1546"/>
    <s v="CA-2014-150245"/>
    <d v="2014-12-31T00:00:0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0.125"/>
    <n v="2014"/>
    <s v="Dec"/>
    <s v="Dec-2014"/>
  </r>
  <r>
    <n v="1547"/>
    <s v="CA-2015-111395"/>
    <d v="2015-11-23T00:00:00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n v="0.35000000000000003"/>
    <n v="2015"/>
    <s v="Nov"/>
    <s v="Nov-2015"/>
  </r>
  <r>
    <n v="1548"/>
    <s v="CA-2015-111395"/>
    <d v="2015-11-23T00:00:00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n v="-1.7"/>
    <n v="2015"/>
    <s v="Nov"/>
    <s v="Nov-2015"/>
  </r>
  <r>
    <n v="1549"/>
    <s v="CA-2015-111395"/>
    <d v="2015-11-23T00:00:00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n v="8.7499999999999994E-2"/>
    <n v="2015"/>
    <s v="Nov"/>
    <s v="Nov-2015"/>
  </r>
  <r>
    <n v="1550"/>
    <s v="CA-2014-134278"/>
    <d v="2014-07-06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n v="0.3125"/>
    <n v="2014"/>
    <s v="Jul"/>
    <s v="Jul-2014"/>
  </r>
  <r>
    <n v="1551"/>
    <s v="US-2017-124926"/>
    <d v="2017-11-13T00:00:00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-2.65"/>
    <n v="2017"/>
    <s v="Nov"/>
    <s v="Nov-2017"/>
  </r>
  <r>
    <n v="1552"/>
    <s v="CA-2016-159345"/>
    <d v="2016-06-17T00:00:00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0.49"/>
    <n v="2016"/>
    <s v="Jun"/>
    <s v="Jun-2016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n v="0.48000000000000004"/>
    <n v="2014"/>
    <s v="May"/>
    <s v="May-2014"/>
  </r>
  <r>
    <n v="1554"/>
    <s v="CA-2017-158386"/>
    <d v="2017-10-16T00:00:00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0.45999999999999996"/>
    <n v="2017"/>
    <s v="Oct"/>
    <s v="Oct-2017"/>
  </r>
  <r>
    <n v="1555"/>
    <s v="CA-2015-111507"/>
    <d v="2015-02-06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0.28999999999999998"/>
    <n v="2015"/>
    <s v="Feb"/>
    <s v="Feb-2015"/>
  </r>
  <r>
    <n v="1556"/>
    <s v="CA-2017-120761"/>
    <d v="2017-09-04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0.43000000000000005"/>
    <n v="2017"/>
    <s v="Sep"/>
    <s v="Sep-2017"/>
  </r>
  <r>
    <n v="1557"/>
    <s v="CA-2016-109176"/>
    <d v="2016-05-09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0.375"/>
    <n v="2016"/>
    <s v="May"/>
    <s v="May-2016"/>
  </r>
  <r>
    <n v="1558"/>
    <s v="CA-2016-109176"/>
    <d v="2016-05-09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0.125"/>
    <n v="2016"/>
    <s v="May"/>
    <s v="May-2016"/>
  </r>
  <r>
    <n v="1559"/>
    <s v="CA-2015-112116"/>
    <d v="2015-03-16T00:00:00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n v="0.26"/>
    <n v="2015"/>
    <s v="Mar"/>
    <s v="Mar-2015"/>
  </r>
  <r>
    <n v="1560"/>
    <s v="CA-2016-126809"/>
    <d v="2016-04-09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0.36249999999999999"/>
    <n v="2016"/>
    <s v="Apr"/>
    <s v="Apr-2016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0.48"/>
    <n v="2014"/>
    <s v="Apr"/>
    <s v="Apr-2014"/>
  </r>
  <r>
    <n v="1562"/>
    <s v="CA-2017-107293"/>
    <d v="2017-09-05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  <n v="0.26"/>
    <n v="2017"/>
    <s v="Sep"/>
    <s v="Sep-2017"/>
  </r>
  <r>
    <n v="1563"/>
    <s v="US-2017-102890"/>
    <d v="2017-06-30T00:00:0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n v="-0.28333333333333333"/>
    <n v="2017"/>
    <s v="Jun"/>
    <s v="Jun-2017"/>
  </r>
  <r>
    <n v="1564"/>
    <s v="CA-2015-158554"/>
    <d v="2015-11-09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0.36249999999999999"/>
    <n v="2015"/>
    <s v="Nov"/>
    <s v="Nov-2015"/>
  </r>
  <r>
    <n v="1565"/>
    <s v="CA-2014-116239"/>
    <d v="2014-03-04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0.05"/>
    <n v="2014"/>
    <s v="Mar"/>
    <s v="Mar-2014"/>
  </r>
  <r>
    <n v="1566"/>
    <s v="CA-2015-132101"/>
    <d v="2015-03-19T00:00:00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n v="8.7499999999999994E-2"/>
    <n v="2015"/>
    <s v="Mar"/>
    <s v="Mar-2015"/>
  </r>
  <r>
    <n v="1567"/>
    <s v="CA-2015-129112"/>
    <d v="2015-11-29T00:00:00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n v="-1.2500000000000001E-2"/>
    <n v="2015"/>
    <s v="Nov"/>
    <s v="Nov-2015"/>
  </r>
  <r>
    <n v="1568"/>
    <s v="CA-2015-129112"/>
    <d v="2015-11-29T00:00:00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n v="-1.5499999999999998"/>
    <n v="2015"/>
    <s v="Nov"/>
    <s v="Nov-2015"/>
  </r>
  <r>
    <n v="1569"/>
    <s v="US-2017-152002"/>
    <d v="2017-06-11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n v="2017"/>
    <s v="Jun"/>
    <s v="Jun-2017"/>
  </r>
  <r>
    <n v="1570"/>
    <s v="CA-2017-165029"/>
    <d v="2017-11-26T00:00: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0.28999999999999998"/>
    <n v="2017"/>
    <s v="Nov"/>
    <s v="Nov-2017"/>
  </r>
  <r>
    <n v="1571"/>
    <s v="US-2014-157385"/>
    <d v="2014-11-23T00:00:00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-0.11250000000000002"/>
    <n v="2014"/>
    <s v="Nov"/>
    <s v="Nov-2014"/>
  </r>
  <r>
    <n v="1572"/>
    <s v="US-2014-157385"/>
    <d v="2014-11-23T00:00:00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0.48"/>
    <n v="2014"/>
    <s v="Nov"/>
    <s v="Nov-2014"/>
  </r>
  <r>
    <n v="1573"/>
    <s v="US-2014-157385"/>
    <d v="2014-11-23T00:00:00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n v="0.21000000000000002"/>
    <n v="2014"/>
    <s v="Nov"/>
    <s v="Nov-2014"/>
  </r>
  <r>
    <n v="1574"/>
    <s v="US-2014-157385"/>
    <d v="2014-11-23T00:00:00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n v="6.25E-2"/>
    <n v="2014"/>
    <s v="Nov"/>
    <s v="Nov-2014"/>
  </r>
  <r>
    <n v="1575"/>
    <s v="CA-2014-101602"/>
    <d v="2014-12-15T00:00:00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n v="-0.22500000000000001"/>
    <n v="2014"/>
    <s v="Dec"/>
    <s v="Dec-2014"/>
  </r>
  <r>
    <n v="1576"/>
    <s v="CA-2014-101602"/>
    <d v="2014-12-15T00:00:00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n v="-2.8571428571428571E-2"/>
    <n v="2014"/>
    <s v="Dec"/>
    <s v="Dec-2014"/>
  </r>
  <r>
    <n v="1577"/>
    <s v="CA-2016-109057"/>
    <d v="2016-04-22T00:00:00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n v="9.9999999999999992E-2"/>
    <n v="2016"/>
    <s v="Apr"/>
    <s v="Apr-2016"/>
  </r>
  <r>
    <n v="1578"/>
    <s v="CA-2016-154403"/>
    <d v="2016-05-23T00:00:00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0.48999999999999994"/>
    <n v="2016"/>
    <s v="May"/>
    <s v="May-2016"/>
  </r>
  <r>
    <n v="1579"/>
    <s v="CA-2016-102456"/>
    <d v="2016-02-27T00:00:00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0.28999999999999998"/>
    <n v="2016"/>
    <s v="Feb"/>
    <s v="Feb-2016"/>
  </r>
  <r>
    <n v="1580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n v="0.28999999999999998"/>
    <n v="2015"/>
    <s v="Aug"/>
    <s v="Aug-2015"/>
  </r>
  <r>
    <n v="1581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-0.4"/>
    <n v="2015"/>
    <s v="Aug"/>
    <s v="Aug-2015"/>
  </r>
  <r>
    <n v="1582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6.9999999999999993E-2"/>
    <n v="2015"/>
    <s v="Aug"/>
    <s v="Aug-2015"/>
  </r>
  <r>
    <n v="1583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0.375"/>
    <n v="2015"/>
    <s v="Aug"/>
    <s v="Aug-2015"/>
  </r>
  <r>
    <n v="1584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n v="0.39"/>
    <n v="2015"/>
    <s v="Aug"/>
    <s v="Aug-2015"/>
  </r>
  <r>
    <n v="1585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0.48"/>
    <n v="2015"/>
    <s v="Aug"/>
    <s v="Aug-2015"/>
  </r>
  <r>
    <n v="1586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n v="0.28000000000000003"/>
    <n v="2015"/>
    <s v="Aug"/>
    <s v="Aug-2015"/>
  </r>
  <r>
    <n v="1587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0.48000000000000004"/>
    <n v="2015"/>
    <s v="Aug"/>
    <s v="Aug-2015"/>
  </r>
  <r>
    <n v="1588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0.47"/>
    <n v="2015"/>
    <s v="Aug"/>
    <s v="Aug-2015"/>
  </r>
  <r>
    <n v="1589"/>
    <s v="CA-2015-131338"/>
    <d v="2015-08-09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n v="0.13999999999999999"/>
    <n v="2015"/>
    <s v="Aug"/>
    <s v="Aug-2015"/>
  </r>
  <r>
    <n v="1590"/>
    <s v="CA-2016-109911"/>
    <d v="2016-05-12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0.26999999999999996"/>
    <n v="2016"/>
    <s v="May"/>
    <s v="May-2016"/>
  </r>
  <r>
    <n v="1591"/>
    <s v="US-2016-132423"/>
    <d v="2016-04-15T00:00:00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n v="0.17500000000000002"/>
    <n v="2016"/>
    <s v="Apr"/>
    <s v="Apr-2016"/>
  </r>
  <r>
    <n v="1592"/>
    <s v="US-2016-132423"/>
    <d v="2016-04-15T00:00:00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n v="0.36250000000000004"/>
    <n v="2016"/>
    <s v="Apr"/>
    <s v="Apr-2016"/>
  </r>
  <r>
    <n v="1593"/>
    <s v="CA-2015-122826"/>
    <d v="2015-06-23T00:00:00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n v="0.1125"/>
    <n v="2015"/>
    <s v="Jun"/>
    <s v="Jun-2015"/>
  </r>
  <r>
    <n v="1594"/>
    <s v="CA-2014-117317"/>
    <d v="2014-10-19T00:00:00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n v="0.49000000000000005"/>
    <n v="2014"/>
    <s v="Oct"/>
    <s v="Oct-2014"/>
  </r>
  <r>
    <n v="1595"/>
    <s v="CA-2015-118423"/>
    <d v="2015-03-24T00:00:00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n v="-0.1"/>
    <n v="2015"/>
    <s v="Mar"/>
    <s v="Mar-2015"/>
  </r>
  <r>
    <n v="1596"/>
    <s v="CA-2017-149181"/>
    <d v="2017-05-08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n v="-4.2857142857142858E-2"/>
    <n v="2017"/>
    <s v="May"/>
    <s v="May-2017"/>
  </r>
  <r>
    <n v="1597"/>
    <s v="CA-2017-132234"/>
    <d v="2017-10-16T00:00:00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n v="0.32"/>
    <n v="2017"/>
    <s v="Oct"/>
    <s v="Oct-2017"/>
  </r>
  <r>
    <n v="1598"/>
    <s v="CA-2017-158876"/>
    <d v="2017-11-19T00:00:00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n v="0.3125"/>
    <n v="2017"/>
    <s v="Nov"/>
    <s v="Nov-2017"/>
  </r>
  <r>
    <n v="1599"/>
    <s v="CA-2017-158876"/>
    <d v="2017-11-19T00:00:00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n v="7.4999999999999997E-2"/>
    <n v="2017"/>
    <s v="Nov"/>
    <s v="Nov-2017"/>
  </r>
  <r>
    <n v="1600"/>
    <s v="CA-2017-158876"/>
    <d v="2017-11-19T00:00:00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n v="8.7500000000000008E-2"/>
    <n v="2017"/>
    <s v="Nov"/>
    <s v="Nov-2017"/>
  </r>
  <r>
    <n v="1601"/>
    <s v="CA-2017-158876"/>
    <d v="2017-11-19T00:00:00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n v="-0.875"/>
    <n v="2017"/>
    <s v="Nov"/>
    <s v="Nov-2017"/>
  </r>
  <r>
    <n v="1602"/>
    <s v="CA-2016-164672"/>
    <d v="2016-05-08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n v="0.2"/>
    <n v="2016"/>
    <s v="May"/>
    <s v="May-2016"/>
  </r>
  <r>
    <n v="1603"/>
    <s v="US-2016-132857"/>
    <d v="2016-12-11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0.25"/>
    <n v="2016"/>
    <s v="Dec"/>
    <s v="Dec-2016"/>
  </r>
  <r>
    <n v="1604"/>
    <s v="CA-2017-116645"/>
    <d v="2017-11-30T00:00:00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0.28999999999999998"/>
    <n v="2017"/>
    <s v="Nov"/>
    <s v="Nov-2017"/>
  </r>
  <r>
    <n v="1605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n v="0.32500000000000001"/>
    <n v="2016"/>
    <s v="Apr"/>
    <s v="Apr-2016"/>
  </r>
  <r>
    <n v="1606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n v="0.27999999999999997"/>
    <n v="2016"/>
    <s v="Apr"/>
    <s v="Apr-2016"/>
  </r>
  <r>
    <n v="1607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n v="0.29000000000000004"/>
    <n v="2016"/>
    <s v="Apr"/>
    <s v="Apr-2016"/>
  </r>
  <r>
    <n v="1608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n v="0.33750000000000002"/>
    <n v="2016"/>
    <s v="Apr"/>
    <s v="Apr-2016"/>
  </r>
  <r>
    <n v="1609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2016"/>
    <s v="Apr"/>
    <s v="Apr-2016"/>
  </r>
  <r>
    <n v="1610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n v="0.35"/>
    <n v="2016"/>
    <s v="Apr"/>
    <s v="Apr-2016"/>
  </r>
  <r>
    <n v="1611"/>
    <s v="CA-2014-156349"/>
    <d v="2014-05-26T00:00:00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n v="9.4117647058823528E-2"/>
    <n v="2014"/>
    <s v="May"/>
    <s v="May-2014"/>
  </r>
  <r>
    <n v="1612"/>
    <s v="CA-2014-156349"/>
    <d v="2014-05-26T00:00:00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n v="0.1"/>
    <n v="2014"/>
    <s v="May"/>
    <s v="May-2014"/>
  </r>
  <r>
    <n v="1613"/>
    <s v="CA-2014-156349"/>
    <d v="2014-05-26T00:00:00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n v="0.375"/>
    <n v="2014"/>
    <s v="May"/>
    <s v="May-2014"/>
  </r>
  <r>
    <n v="1614"/>
    <s v="CA-2017-138380"/>
    <d v="2017-12-21T00:00:00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n v="0.29000000000000004"/>
    <n v="2017"/>
    <s v="Dec"/>
    <s v="Dec-2017"/>
  </r>
  <r>
    <n v="1615"/>
    <s v="US-2016-113509"/>
    <d v="2016-03-15T00:00:00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n v="-0.16250000000000001"/>
    <n v="2016"/>
    <s v="Mar"/>
    <s v="Mar-2016"/>
  </r>
  <r>
    <n v="1616"/>
    <s v="CA-2015-130022"/>
    <d v="2015-08-10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n v="0.48000000000000004"/>
    <n v="2015"/>
    <s v="Aug"/>
    <s v="Aug-2015"/>
  </r>
  <r>
    <n v="1617"/>
    <s v="CA-2015-130022"/>
    <d v="2015-08-10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n v="0.48000000000000004"/>
    <n v="2015"/>
    <s v="Aug"/>
    <s v="Aug-2015"/>
  </r>
  <r>
    <n v="1618"/>
    <s v="CA-2015-130022"/>
    <d v="2015-08-10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n v="0.42"/>
    <n v="2015"/>
    <s v="Aug"/>
    <s v="Aug-2015"/>
  </r>
  <r>
    <n v="1619"/>
    <s v="US-2016-118780"/>
    <d v="2016-09-10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0.15000000000000002"/>
    <n v="2016"/>
    <s v="Sep"/>
    <s v="Sep-2016"/>
  </r>
  <r>
    <n v="1620"/>
    <s v="US-2016-118780"/>
    <d v="2016-09-10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0.45999999999999996"/>
    <n v="2016"/>
    <s v="Sep"/>
    <s v="Sep-2016"/>
  </r>
  <r>
    <n v="1621"/>
    <s v="CA-2017-108560"/>
    <d v="2017-07-08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0.5"/>
    <n v="2017"/>
    <s v="Jul"/>
    <s v="Jul-2017"/>
  </r>
  <r>
    <n v="1622"/>
    <s v="CA-2017-108560"/>
    <d v="2017-07-08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0.49"/>
    <n v="2017"/>
    <s v="Jul"/>
    <s v="Jul-2017"/>
  </r>
  <r>
    <n v="1623"/>
    <s v="CA-2017-108560"/>
    <d v="2017-07-08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n v="0.33750000000000002"/>
    <n v="2017"/>
    <s v="Jul"/>
    <s v="Jul-2017"/>
  </r>
  <r>
    <n v="1624"/>
    <s v="CA-2017-108560"/>
    <d v="2017-07-08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0.21"/>
    <n v="2017"/>
    <s v="Jul"/>
    <s v="Jul-2017"/>
  </r>
  <r>
    <n v="1625"/>
    <s v="CA-2015-157084"/>
    <d v="2015-12-19T00:00:00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n v="0.125"/>
    <n v="2015"/>
    <s v="Dec"/>
    <s v="Dec-2015"/>
  </r>
  <r>
    <n v="1626"/>
    <s v="CA-2015-157084"/>
    <d v="2015-12-19T00:00:00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0.44000000000000006"/>
    <n v="2015"/>
    <s v="Dec"/>
    <s v="Dec-2015"/>
  </r>
  <r>
    <n v="1627"/>
    <s v="CA-2015-164539"/>
    <d v="2015-11-16T00:00:00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0.27"/>
    <n v="2015"/>
    <s v="Nov"/>
    <s v="Nov-2015"/>
  </r>
  <r>
    <n v="1628"/>
    <s v="CA-2015-143119"/>
    <d v="2015-09-24T00:00:00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n v="0.3"/>
    <n v="2015"/>
    <s v="Sep"/>
    <s v="Sep-2015"/>
  </r>
  <r>
    <n v="1629"/>
    <s v="CA-2017-101049"/>
    <d v="2017-06-21T00:00:00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n v="0.13749999999999998"/>
    <n v="2017"/>
    <s v="Jun"/>
    <s v="Jun-2017"/>
  </r>
  <r>
    <n v="1630"/>
    <s v="CA-2017-101049"/>
    <d v="2017-06-21T00:00:00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-0.83333333333333337"/>
    <n v="2017"/>
    <s v="Jun"/>
    <s v="Jun-2017"/>
  </r>
  <r>
    <n v="1631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8.7499999999999994E-2"/>
    <n v="2016"/>
    <s v="May"/>
    <s v="May-2016"/>
  </r>
  <r>
    <n v="1632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0.35"/>
    <n v="2016"/>
    <s v="May"/>
    <s v="May-2016"/>
  </r>
  <r>
    <n v="1633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n v="0.35"/>
    <n v="2016"/>
    <s v="May"/>
    <s v="May-2016"/>
  </r>
  <r>
    <n v="1634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6.25E-2"/>
    <n v="2016"/>
    <s v="May"/>
    <s v="May-2016"/>
  </r>
  <r>
    <n v="1635"/>
    <s v="CA-2016-106530"/>
    <d v="2016-05-08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n v="0.125"/>
    <n v="2016"/>
    <s v="May"/>
    <s v="May-2016"/>
  </r>
  <r>
    <n v="1636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n v="0.35000000000000003"/>
    <n v="2014"/>
    <s v="Nov"/>
    <s v="Nov-2014"/>
  </r>
  <r>
    <n v="1637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-0.25"/>
    <n v="2014"/>
    <s v="Nov"/>
    <s v="Nov-2014"/>
  </r>
  <r>
    <n v="1638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n v="-0.19999999999999998"/>
    <n v="2014"/>
    <s v="Nov"/>
    <s v="Nov-2014"/>
  </r>
  <r>
    <n v="1639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0.48000000000000004"/>
    <n v="2016"/>
    <s v="May"/>
    <s v="May-2016"/>
  </r>
  <r>
    <n v="1640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0.45999999999999996"/>
    <n v="2016"/>
    <s v="May"/>
    <s v="May-2016"/>
  </r>
  <r>
    <n v="1641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0.46"/>
    <n v="2016"/>
    <s v="May"/>
    <s v="May-2016"/>
  </r>
  <r>
    <n v="1642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n v="0.42"/>
    <n v="2016"/>
    <s v="May"/>
    <s v="May-2016"/>
  </r>
  <r>
    <n v="1643"/>
    <s v="US-2014-134712"/>
    <d v="2014-11-29T00:00:00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n v="0.3125"/>
    <n v="2014"/>
    <s v="Nov"/>
    <s v="Nov-2014"/>
  </r>
  <r>
    <n v="1644"/>
    <s v="CA-2015-111829"/>
    <d v="2015-03-19T00:00:00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n v="0.27999999999999997"/>
    <n v="2015"/>
    <s v="Mar"/>
    <s v="Mar-2015"/>
  </r>
  <r>
    <n v="1645"/>
    <s v="CA-2015-111829"/>
    <d v="2015-03-19T00:00:00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n v="0.47000000000000003"/>
    <n v="2015"/>
    <s v="Mar"/>
    <s v="Mar-2015"/>
  </r>
  <r>
    <n v="1646"/>
    <s v="CA-2015-111829"/>
    <d v="2015-03-19T00:00:00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n v="0.48000000000000004"/>
    <n v="2015"/>
    <s v="Mar"/>
    <s v="Mar-2015"/>
  </r>
  <r>
    <n v="1647"/>
    <s v="CA-2015-105221"/>
    <d v="2015-11-0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n v="-8.7499999999999994E-2"/>
    <n v="2015"/>
    <s v="Nov"/>
    <s v="Nov-2015"/>
  </r>
  <r>
    <n v="1648"/>
    <s v="CA-2015-105221"/>
    <d v="2015-11-0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n v="-0.22499999999999998"/>
    <n v="2015"/>
    <s v="Nov"/>
    <s v="Nov-2015"/>
  </r>
  <r>
    <n v="1649"/>
    <s v="CA-2015-120341"/>
    <d v="2015-09-26T00:00:0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-0.83333333333333337"/>
    <n v="2015"/>
    <s v="Sep"/>
    <s v="Sep-2015"/>
  </r>
  <r>
    <n v="1650"/>
    <s v="CA-2015-120341"/>
    <d v="2015-09-26T00:00:0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n v="-0.2"/>
    <n v="2015"/>
    <s v="Sep"/>
    <s v="Sep-2015"/>
  </r>
  <r>
    <n v="1651"/>
    <s v="CA-2014-135699"/>
    <d v="2014-08-29T00:00:0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0.49"/>
    <n v="2014"/>
    <s v="Aug"/>
    <s v="Aug-2014"/>
  </r>
  <r>
    <n v="1652"/>
    <s v="CA-2014-135699"/>
    <d v="2014-08-29T00:00:0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0.48"/>
    <n v="2014"/>
    <s v="Aug"/>
    <s v="Aug-2014"/>
  </r>
  <r>
    <n v="1653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0.27"/>
    <n v="2017"/>
    <s v="Nov"/>
    <s v="Nov-2017"/>
  </r>
  <r>
    <n v="1654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n v="0.41"/>
    <n v="2017"/>
    <s v="Nov"/>
    <s v="Nov-2017"/>
  </r>
  <r>
    <n v="1655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n v="0.48000000000000004"/>
    <n v="2017"/>
    <s v="Nov"/>
    <s v="Nov-2017"/>
  </r>
  <r>
    <n v="1656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n v="0.35"/>
    <n v="2017"/>
    <s v="Nov"/>
    <s v="Nov-2017"/>
  </r>
  <r>
    <n v="1657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n v="9.9999999999999992E-2"/>
    <n v="2017"/>
    <s v="Nov"/>
    <s v="Nov-2017"/>
  </r>
  <r>
    <n v="1658"/>
    <s v="CA-2014-127159"/>
    <d v="2014-05-12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n v="0.31"/>
    <n v="2014"/>
    <s v="May"/>
    <s v="May-2014"/>
  </r>
  <r>
    <n v="1659"/>
    <s v="CA-2017-161809"/>
    <d v="2017-01-20T00:00:00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n v="6.25E-2"/>
    <n v="2017"/>
    <s v="Jan"/>
    <s v="Jan-2017"/>
  </r>
  <r>
    <n v="1660"/>
    <s v="CA-2017-127285"/>
    <d v="2017-10-30T00:00:00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n v="0.3125"/>
    <n v="2017"/>
    <s v="Oct"/>
    <s v="Oct-2017"/>
  </r>
  <r>
    <n v="1661"/>
    <s v="CA-2017-127285"/>
    <d v="2017-10-30T00:00:00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n v="0.37500000000000006"/>
    <n v="2017"/>
    <s v="Oct"/>
    <s v="Oct-2017"/>
  </r>
  <r>
    <n v="1662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n v="-0.23333333333333334"/>
    <n v="2017"/>
    <s v="Apr"/>
    <s v="Apr-2017"/>
  </r>
  <r>
    <n v="1663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-0.66666666666666663"/>
    <n v="2017"/>
    <s v="Apr"/>
    <s v="Apr-2017"/>
  </r>
  <r>
    <n v="1664"/>
    <s v="CA-2016-128531"/>
    <d v="2016-11-24T00:00:0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n v="8.7499999999999994E-2"/>
    <n v="2016"/>
    <s v="Nov"/>
    <s v="Nov-2016"/>
  </r>
  <r>
    <n v="1665"/>
    <s v="CA-2016-128531"/>
    <d v="2016-11-24T00:00:0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n v="-2.4999999999999998E-2"/>
    <n v="2016"/>
    <s v="Nov"/>
    <s v="Nov-2016"/>
  </r>
  <r>
    <n v="1666"/>
    <s v="CA-2016-128531"/>
    <d v="2016-11-24T00:00:0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19999999999999998"/>
    <n v="2016"/>
    <s v="Nov"/>
    <s v="Nov-2016"/>
  </r>
  <r>
    <n v="1667"/>
    <s v="CA-2016-128531"/>
    <d v="2016-11-24T00:00:0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n v="-2.4999999999999998E-2"/>
    <n v="2016"/>
    <s v="Nov"/>
    <s v="Nov-2016"/>
  </r>
  <r>
    <n v="1668"/>
    <s v="CA-2016-128531"/>
    <d v="2016-11-24T00:00:0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n v="0.3125"/>
    <n v="2016"/>
    <s v="Nov"/>
    <s v="Nov-2016"/>
  </r>
  <r>
    <n v="1669"/>
    <s v="CA-2016-128531"/>
    <d v="2016-11-24T00:00:0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n v="0.1125"/>
    <n v="2016"/>
    <s v="Nov"/>
    <s v="Nov-2016"/>
  </r>
  <r>
    <n v="1670"/>
    <s v="US-2015-157154"/>
    <d v="2015-01-10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n v="-0.36666666666666664"/>
    <n v="2015"/>
    <s v="Jan"/>
    <s v="Jan-2015"/>
  </r>
  <r>
    <n v="1671"/>
    <s v="CA-2017-159457"/>
    <d v="2017-10-19T00:00:00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n v="0.3125"/>
    <n v="2017"/>
    <s v="Oct"/>
    <s v="Oct-2017"/>
  </r>
  <r>
    <n v="1672"/>
    <s v="CA-2016-107615"/>
    <d v="2016-03-22T00:00:00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n v="0.32999999999999996"/>
    <n v="2016"/>
    <s v="Mar"/>
    <s v="Mar-2016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n v="0.375"/>
    <n v="2017"/>
    <s v="Jul"/>
    <s v="Jul-2017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0.49"/>
    <n v="2015"/>
    <s v="Dec"/>
    <s v="Dec-2015"/>
  </r>
  <r>
    <n v="1675"/>
    <s v="CA-2015-143077"/>
    <d v="2015-09-17T00:00:00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n v="-0.47500000000000003"/>
    <n v="2015"/>
    <s v="Sep"/>
    <s v="Sep-2015"/>
  </r>
  <r>
    <n v="1676"/>
    <s v="CA-2015-143077"/>
    <d v="2015-09-17T00:00:00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n v="-1.5499999999999998"/>
    <n v="2015"/>
    <s v="Sep"/>
    <s v="Sep-2015"/>
  </r>
  <r>
    <n v="1677"/>
    <s v="CA-2016-122728"/>
    <d v="2016-05-18T00:00:00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n v="0.25"/>
    <n v="2016"/>
    <s v="May"/>
    <s v="May-2016"/>
  </r>
  <r>
    <n v="1678"/>
    <s v="CA-2016-122728"/>
    <d v="2016-05-18T00:00:00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n v="0.48999999999999994"/>
    <n v="2016"/>
    <s v="May"/>
    <s v="May-2016"/>
  </r>
  <r>
    <n v="1679"/>
    <s v="CA-2014-122882"/>
    <d v="2014-09-07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-0.22499999999999998"/>
    <n v="2014"/>
    <s v="Sep"/>
    <s v="Sep-2014"/>
  </r>
  <r>
    <n v="1680"/>
    <s v="CA-2014-122882"/>
    <d v="2014-09-07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n v="0.13333333333333333"/>
    <n v="2014"/>
    <s v="Sep"/>
    <s v="Sep-2014"/>
  </r>
  <r>
    <n v="1681"/>
    <s v="CA-2014-122882"/>
    <d v="2014-09-07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n v="0.19999999999999998"/>
    <n v="2014"/>
    <s v="Sep"/>
    <s v="Sep-2014"/>
  </r>
  <r>
    <n v="1682"/>
    <s v="CA-2014-122882"/>
    <d v="2014-09-07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n v="-1.4"/>
    <n v="2014"/>
    <s v="Sep"/>
    <s v="Sep-2014"/>
  </r>
  <r>
    <n v="1683"/>
    <s v="US-2016-101497"/>
    <d v="2016-09-29T00:00:00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n v="0.48000000000000009"/>
    <n v="2016"/>
    <s v="Sep"/>
    <s v="Sep-2016"/>
  </r>
  <r>
    <n v="1684"/>
    <s v="CA-2016-147585"/>
    <d v="2016-11-07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n v="0.42"/>
    <n v="2016"/>
    <s v="Nov"/>
    <s v="Nov-2016"/>
  </r>
  <r>
    <n v="1685"/>
    <s v="CA-2017-149489"/>
    <d v="2017-04-24T00:00:00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0.125"/>
    <n v="2017"/>
    <s v="Apr"/>
    <s v="Apr-2017"/>
  </r>
  <r>
    <n v="1686"/>
    <s v="CA-2017-149489"/>
    <d v="2017-04-24T00:00:00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-0.83333333333333337"/>
    <n v="2017"/>
    <s v="Apr"/>
    <s v="Apr-2017"/>
  </r>
  <r>
    <n v="1687"/>
    <s v="CA-2017-149489"/>
    <d v="2017-04-24T00:00:00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-0.76666666666666661"/>
    <n v="2017"/>
    <s v="Apr"/>
    <s v="Apr-2017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0.35"/>
    <n v="2017"/>
    <s v="Dec"/>
    <s v="Dec-2017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n v="7.4999999999999997E-2"/>
    <n v="2017"/>
    <s v="Dec"/>
    <s v="Dec-2017"/>
  </r>
  <r>
    <n v="1690"/>
    <s v="CA-2014-142839"/>
    <d v="2014-08-16T00:00:00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n v="-0.26666666666666666"/>
    <n v="2014"/>
    <s v="Aug"/>
    <s v="Aug-2014"/>
  </r>
  <r>
    <n v="1691"/>
    <s v="CA-2017-129833"/>
    <d v="2017-12-09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0.45999999999999996"/>
    <n v="2017"/>
    <s v="Dec"/>
    <s v="Dec-2017"/>
  </r>
  <r>
    <n v="1692"/>
    <s v="CA-2017-129833"/>
    <d v="2017-12-09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0.49"/>
    <n v="2017"/>
    <s v="Dec"/>
    <s v="Dec-2017"/>
  </r>
  <r>
    <n v="1693"/>
    <s v="US-2016-154361"/>
    <d v="2016-03-14T00:00:0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n v="0.28749999999999998"/>
    <n v="2016"/>
    <s v="Mar"/>
    <s v="Mar-2016"/>
  </r>
  <r>
    <n v="1694"/>
    <s v="US-2016-158708"/>
    <d v="2016-06-26T00:00:0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n v="0.26250000000000001"/>
    <n v="2016"/>
    <s v="Jun"/>
    <s v="Jun-2016"/>
  </r>
  <r>
    <n v="1695"/>
    <s v="CA-2015-156335"/>
    <d v="2015-09-25T00:00:00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n v="0.31"/>
    <n v="2015"/>
    <s v="Sep"/>
    <s v="Sep-2015"/>
  </r>
  <r>
    <n v="1696"/>
    <s v="CA-2015-156335"/>
    <d v="2015-09-25T00:00:00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0.49"/>
    <n v="2015"/>
    <s v="Sep"/>
    <s v="Sep-2015"/>
  </r>
  <r>
    <n v="1697"/>
    <s v="CA-2015-156335"/>
    <d v="2015-09-25T00:00:00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0.5"/>
    <n v="2015"/>
    <s v="Sep"/>
    <s v="Sep-2015"/>
  </r>
  <r>
    <n v="1698"/>
    <s v="CA-2015-148376"/>
    <d v="2015-12-27T00:00:00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n v="0.29000000000000004"/>
    <n v="2015"/>
    <s v="Dec"/>
    <s v="Dec-2015"/>
  </r>
  <r>
    <n v="1699"/>
    <s v="CA-2015-148376"/>
    <d v="2015-12-27T00:00:00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n v="0.48000000000000004"/>
    <n v="2015"/>
    <s v="Dec"/>
    <s v="Dec-2015"/>
  </r>
  <r>
    <n v="1700"/>
    <s v="CA-2014-135657"/>
    <d v="2014-06-03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n v="0.22"/>
    <n v="2014"/>
    <s v="Jun"/>
    <s v="Jun-2014"/>
  </r>
  <r>
    <n v="1701"/>
    <s v="CA-2015-114069"/>
    <d v="2015-07-13T00:00:00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0.36250000000000004"/>
    <n v="2015"/>
    <s v="Jul"/>
    <s v="Jul-2015"/>
  </r>
  <r>
    <n v="1702"/>
    <s v="CA-2015-114069"/>
    <d v="2015-07-13T00:00:00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n v="0.16666666666666666"/>
    <n v="2015"/>
    <s v="Jul"/>
    <s v="Jul-2015"/>
  </r>
  <r>
    <n v="1703"/>
    <s v="CA-2015-114069"/>
    <d v="2015-07-13T00:00:00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0.46999999999999992"/>
    <n v="2015"/>
    <s v="Jul"/>
    <s v="Jul-2015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n v="0.47000000000000003"/>
    <n v="2014"/>
    <s v="Feb"/>
    <s v="Feb-2014"/>
  </r>
  <r>
    <n v="1705"/>
    <s v="CA-2016-106306"/>
    <d v="2016-03-08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n v="-0.73333333333333328"/>
    <n v="2016"/>
    <s v="Mar"/>
    <s v="Mar-2016"/>
  </r>
  <r>
    <n v="1706"/>
    <s v="CA-2015-100545"/>
    <d v="2015-11-22T00:00:00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-0.8"/>
    <n v="2015"/>
    <s v="Nov"/>
    <s v="Nov-2015"/>
  </r>
  <r>
    <n v="1707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n v="0.47000000000000003"/>
    <n v="2017"/>
    <s v="Oct"/>
    <s v="Oct-2017"/>
  </r>
  <r>
    <n v="1708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n v="0.11250000000000002"/>
    <n v="2017"/>
    <s v="Oct"/>
    <s v="Oct-2017"/>
  </r>
  <r>
    <n v="1709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0.5"/>
    <n v="2017"/>
    <s v="Oct"/>
    <s v="Oct-2017"/>
  </r>
  <r>
    <n v="1710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n v="-1.2499999999999999E-2"/>
    <n v="2017"/>
    <s v="Oct"/>
    <s v="Oct-2017"/>
  </r>
  <r>
    <n v="1711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n v="0.33"/>
    <n v="2017"/>
    <s v="Oct"/>
    <s v="Oct-2017"/>
  </r>
  <r>
    <n v="1712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n v="0.30000000000000004"/>
    <n v="2017"/>
    <s v="Oct"/>
    <s v="Oct-2017"/>
  </r>
  <r>
    <n v="1713"/>
    <s v="CA-2015-145401"/>
    <d v="2015-01-30T00:00:00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n v="0.35000000000000003"/>
    <n v="2015"/>
    <s v="Jan"/>
    <s v="Jan-2015"/>
  </r>
  <r>
    <n v="1714"/>
    <s v="US-2017-124968"/>
    <d v="2017-09-08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-0.74"/>
    <n v="2017"/>
    <s v="Sep"/>
    <s v="Sep-2017"/>
  </r>
  <r>
    <n v="1715"/>
    <s v="CA-2017-104003"/>
    <d v="2017-10-07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n v="-4.7058823529411764E-2"/>
    <n v="2017"/>
    <s v="Oct"/>
    <s v="Oct-2017"/>
  </r>
  <r>
    <n v="1716"/>
    <s v="CA-2016-154788"/>
    <d v="2016-04-30T00:00:00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0.36249999999999999"/>
    <n v="2016"/>
    <s v="Apr"/>
    <s v="Apr-2016"/>
  </r>
  <r>
    <n v="1717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0.28999999999999998"/>
    <n v="2016"/>
    <s v="May"/>
    <s v="May-2016"/>
  </r>
  <r>
    <n v="1718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0"/>
    <n v="2016"/>
    <s v="May"/>
    <s v="May-2016"/>
  </r>
  <r>
    <n v="1719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n v="0.42"/>
    <n v="2016"/>
    <s v="May"/>
    <s v="May-2016"/>
  </r>
  <r>
    <n v="1720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n v="0.31"/>
    <n v="2016"/>
    <s v="May"/>
    <s v="May-2016"/>
  </r>
  <r>
    <n v="1721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0.3125"/>
    <n v="2016"/>
    <s v="May"/>
    <s v="May-2016"/>
  </r>
  <r>
    <n v="1722"/>
    <s v="US-2015-123218"/>
    <d v="2015-12-20T00:00:00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n v="7.4999999999999997E-2"/>
    <n v="2015"/>
    <s v="Dec"/>
    <s v="Dec-2015"/>
  </r>
  <r>
    <n v="1723"/>
    <s v="US-2015-123218"/>
    <d v="2015-12-20T00:00:00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n v="0.2"/>
    <n v="2015"/>
    <s v="Dec"/>
    <s v="Dec-2015"/>
  </r>
  <r>
    <n v="1724"/>
    <s v="US-2015-123218"/>
    <d v="2015-12-20T00:00:00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n v="-0.2"/>
    <n v="2015"/>
    <s v="Dec"/>
    <s v="Dec-2015"/>
  </r>
  <r>
    <n v="1725"/>
    <s v="CA-2015-127453"/>
    <d v="2015-12-19T00:00:00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n v="0.1"/>
    <n v="2015"/>
    <s v="Dec"/>
    <s v="Dec-2015"/>
  </r>
  <r>
    <n v="1726"/>
    <s v="CA-2015-127453"/>
    <d v="2015-12-19T00:00:00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n v="2015"/>
    <s v="Dec"/>
    <s v="Dec-2015"/>
  </r>
  <r>
    <n v="1727"/>
    <s v="CA-2015-127453"/>
    <d v="2015-12-19T00:00:00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8.7500000000000008E-2"/>
    <n v="2015"/>
    <s v="Dec"/>
    <s v="Dec-2015"/>
  </r>
  <r>
    <n v="1728"/>
    <s v="US-2017-164056"/>
    <d v="2017-04-29T00:00:00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-6.666666666666668E-2"/>
    <n v="2017"/>
    <s v="Apr"/>
    <s v="Apr-2017"/>
  </r>
  <r>
    <n v="1729"/>
    <s v="CA-2016-106894"/>
    <d v="2016-02-07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0.21"/>
    <n v="2016"/>
    <s v="Feb"/>
    <s v="Feb-2016"/>
  </r>
  <r>
    <n v="1730"/>
    <s v="CA-2016-106894"/>
    <d v="2016-02-07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0.45999999999999996"/>
    <n v="2016"/>
    <s v="Feb"/>
    <s v="Feb-2016"/>
  </r>
  <r>
    <n v="1731"/>
    <s v="CA-2014-125136"/>
    <d v="2014-09-28T00:00:0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0.32500000000000001"/>
    <n v="2014"/>
    <s v="Sep"/>
    <s v="Sep-2014"/>
  </r>
  <r>
    <n v="1732"/>
    <s v="CA-2014-125136"/>
    <d v="2014-09-28T00:00:0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0.35"/>
    <n v="2014"/>
    <s v="Sep"/>
    <s v="Sep-2014"/>
  </r>
  <r>
    <n v="1733"/>
    <s v="US-2016-131149"/>
    <d v="2016-07-10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-0.1"/>
    <n v="2016"/>
    <s v="Jul"/>
    <s v="Jul-2016"/>
  </r>
  <r>
    <n v="1734"/>
    <s v="US-2016-131149"/>
    <d v="2016-07-10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n v="0.11249999999999999"/>
    <n v="2016"/>
    <s v="Jul"/>
    <s v="Jul-2016"/>
  </r>
  <r>
    <n v="1735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0.1875"/>
    <n v="2017"/>
    <s v="Jul"/>
    <s v="Jul-2017"/>
  </r>
  <r>
    <n v="1736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6.25E-2"/>
    <n v="2017"/>
    <s v="Jul"/>
    <s v="Jul-2017"/>
  </r>
  <r>
    <n v="1737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8.7499999999999994E-2"/>
    <n v="2017"/>
    <s v="Jul"/>
    <s v="Jul-2017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6999999999999996"/>
    <n v="2015"/>
    <s v="Sep"/>
    <s v="Sep-201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n v="0.19"/>
    <n v="2015"/>
    <s v="Sep"/>
    <s v="Sep-2015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0.36"/>
    <n v="2015"/>
    <s v="Sep"/>
    <s v="Sep-2015"/>
  </r>
  <r>
    <n v="1741"/>
    <s v="CA-2014-110527"/>
    <d v="2014-08-09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0.45999999999999996"/>
    <n v="2014"/>
    <s v="Aug"/>
    <s v="Aug-2014"/>
  </r>
  <r>
    <n v="1742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0.35"/>
    <n v="2017"/>
    <s v="Oct"/>
    <s v="Oct-2017"/>
  </r>
  <r>
    <n v="1743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n v="0.13750000000000001"/>
    <n v="2017"/>
    <s v="Oct"/>
    <s v="Oct-2017"/>
  </r>
  <r>
    <n v="1744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-0.22500000000000001"/>
    <n v="2017"/>
    <s v="Oct"/>
    <s v="Oct-2017"/>
  </r>
  <r>
    <n v="1745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n v="-0.125"/>
    <n v="2017"/>
    <s v="Oct"/>
    <s v="Oct-2017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0.37"/>
    <n v="2014"/>
    <s v="Jun"/>
    <s v="Jun-2014"/>
  </r>
  <r>
    <n v="1747"/>
    <s v="CA-2016-155670"/>
    <d v="2016-08-13T00:00:00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-0.73333333333333339"/>
    <n v="2016"/>
    <s v="Aug"/>
    <s v="Aug-2016"/>
  </r>
  <r>
    <n v="1748"/>
    <s v="CA-2016-155670"/>
    <d v="2016-08-13T00:00:00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0.3125"/>
    <n v="2016"/>
    <s v="Aug"/>
    <s v="Aug-2016"/>
  </r>
  <r>
    <n v="1749"/>
    <s v="US-2014-157406"/>
    <d v="2014-04-25T00:00:00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n v="0.35"/>
    <n v="2014"/>
    <s v="Apr"/>
    <s v="Apr-2014"/>
  </r>
  <r>
    <n v="1750"/>
    <s v="US-2014-157406"/>
    <d v="2014-04-25T00:00:00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n v="8.7500000000000008E-2"/>
    <n v="2014"/>
    <s v="Apr"/>
    <s v="Apr-2014"/>
  </r>
  <r>
    <n v="1751"/>
    <s v="CA-2015-139094"/>
    <d v="2015-11-22T00:00:00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n v="-0.15714285714285714"/>
    <n v="2015"/>
    <s v="Nov"/>
    <s v="Nov-2015"/>
  </r>
  <r>
    <n v="1752"/>
    <s v="CA-2017-168837"/>
    <d v="2017-10-14T00:00:00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n v="0.38999999999999996"/>
    <n v="2017"/>
    <s v="Oct"/>
    <s v="Oct-2017"/>
  </r>
  <r>
    <n v="1753"/>
    <s v="CA-2017-116715"/>
    <d v="2017-12-0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n v="0.26999999999999996"/>
    <n v="2017"/>
    <s v="Dec"/>
    <s v="Dec-2017"/>
  </r>
  <r>
    <n v="1754"/>
    <s v="CA-2017-116715"/>
    <d v="2017-12-0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0.49"/>
    <n v="2017"/>
    <s v="Dec"/>
    <s v="Dec-2017"/>
  </r>
  <r>
    <n v="1755"/>
    <s v="CA-2017-116715"/>
    <d v="2017-12-0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n v="0.44999999999999996"/>
    <n v="2017"/>
    <s v="Dec"/>
    <s v="Dec-2017"/>
  </r>
  <r>
    <n v="1756"/>
    <s v="CA-2015-135622"/>
    <d v="2015-12-08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0.36250000000000004"/>
    <n v="2015"/>
    <s v="Dec"/>
    <s v="Dec-2015"/>
  </r>
  <r>
    <n v="1757"/>
    <s v="CA-2015-135622"/>
    <d v="2015-12-08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n v="8.7500000000000008E-2"/>
    <n v="2015"/>
    <s v="Dec"/>
    <s v="Dec-2015"/>
  </r>
  <r>
    <n v="1758"/>
    <s v="US-2015-107349"/>
    <d v="2015-07-13T00:00:00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-1.5999999999999999"/>
    <n v="2015"/>
    <s v="Jul"/>
    <s v="Jul-2015"/>
  </r>
  <r>
    <n v="1759"/>
    <s v="CA-2014-139017"/>
    <d v="2014-05-11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n v="0.16250000000000001"/>
    <n v="2014"/>
    <s v="May"/>
    <s v="May-2014"/>
  </r>
  <r>
    <n v="1760"/>
    <s v="CA-2014-141817"/>
    <d v="2014-01-05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0.25"/>
    <n v="2014"/>
    <s v="Jan"/>
    <s v="Jan-2014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  <n v="2015"/>
    <s v="Sep"/>
    <s v="Sep-2015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n v="0.33749999999999997"/>
    <n v="2015"/>
    <s v="Sep"/>
    <s v="Sep-2015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-7.0588235294117646E-2"/>
    <n v="2015"/>
    <s v="Sep"/>
    <s v="Sep-2015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0.3"/>
    <n v="2016"/>
    <s v="Aug"/>
    <s v="Aug-2016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0.46"/>
    <n v="2016"/>
    <s v="Aug"/>
    <s v="Aug-2016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n v="0.42"/>
    <n v="2016"/>
    <s v="Aug"/>
    <s v="Aug-20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0.49"/>
    <n v="2016"/>
    <s v="Aug"/>
    <s v="Aug-2016"/>
  </r>
  <r>
    <n v="1768"/>
    <s v="US-2014-158057"/>
    <d v="2014-03-22T00:00:00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-0.76666666666666672"/>
    <n v="2014"/>
    <s v="Mar"/>
    <s v="Mar-2014"/>
  </r>
  <r>
    <n v="1769"/>
    <s v="US-2014-158057"/>
    <d v="2014-03-22T00:00:00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-0.76666666666666661"/>
    <n v="2014"/>
    <s v="Mar"/>
    <s v="Mar-2014"/>
  </r>
  <r>
    <n v="1770"/>
    <s v="CA-2017-146024"/>
    <d v="2017-03-02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-0.2"/>
    <n v="2017"/>
    <s v="Mar"/>
    <s v="Mar-2017"/>
  </r>
  <r>
    <n v="1771"/>
    <s v="CA-2017-146024"/>
    <d v="2017-03-02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n v="-1.6500000000000001"/>
    <n v="2017"/>
    <s v="Mar"/>
    <s v="Mar-2017"/>
  </r>
  <r>
    <n v="1772"/>
    <s v="CA-2016-129686"/>
    <d v="2016-11-27T00:00:00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n v="-0.25"/>
    <n v="2016"/>
    <s v="Nov"/>
    <s v="Nov-2016"/>
  </r>
  <r>
    <n v="1773"/>
    <s v="CA-2016-129686"/>
    <d v="2016-11-27T00:00:00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n v="0.3125"/>
    <n v="2016"/>
    <s v="Nov"/>
    <s v="Nov-2016"/>
  </r>
  <r>
    <n v="1774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0.45"/>
    <n v="2014"/>
    <s v="Apr"/>
    <s v="Apr-2014"/>
  </r>
  <r>
    <n v="1775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0.26"/>
    <n v="2014"/>
    <s v="Apr"/>
    <s v="Apr-2014"/>
  </r>
  <r>
    <n v="1776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0.28000000000000003"/>
    <n v="2014"/>
    <s v="Apr"/>
    <s v="Apr-2014"/>
  </r>
  <r>
    <n v="1777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n v="0.48000000000000004"/>
    <n v="2014"/>
    <s v="Apr"/>
    <s v="Apr-2014"/>
  </r>
  <r>
    <n v="1778"/>
    <s v="CA-2015-105347"/>
    <d v="2015-11-24T00:00:00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n v="0.48999999999999994"/>
    <n v="2015"/>
    <s v="Nov"/>
    <s v="Nov-2015"/>
  </r>
  <r>
    <n v="1779"/>
    <s v="CA-2015-105347"/>
    <d v="2015-11-24T00:00:00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0.45"/>
    <n v="2015"/>
    <s v="Nov"/>
    <s v="Nov-2015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n v="0.25"/>
    <n v="2016"/>
    <s v="Nov"/>
    <s v="Nov-2016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0.25"/>
    <n v="2016"/>
    <s v="Nov"/>
    <s v="Nov-2016"/>
  </r>
  <r>
    <n v="1782"/>
    <s v="CA-2015-111094"/>
    <d v="2015-07-09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0.46"/>
    <n v="2015"/>
    <s v="Jul"/>
    <s v="Jul-2015"/>
  </r>
  <r>
    <n v="1783"/>
    <s v="CA-2015-111094"/>
    <d v="2015-07-09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0.48000000000000004"/>
    <n v="2015"/>
    <s v="Jul"/>
    <s v="Jul-2015"/>
  </r>
  <r>
    <n v="1784"/>
    <s v="CA-2017-166317"/>
    <d v="2017-09-22T00:00:00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0.49"/>
    <n v="2017"/>
    <s v="Sep"/>
    <s v="Sep-2017"/>
  </r>
  <r>
    <n v="1785"/>
    <s v="CA-2017-166317"/>
    <d v="2017-09-22T00:00:00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n v="0.1"/>
    <n v="2017"/>
    <s v="Sep"/>
    <s v="Sep-2017"/>
  </r>
  <r>
    <n v="1786"/>
    <s v="CA-2017-166317"/>
    <d v="2017-09-22T00:00:00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0.47000000000000003"/>
    <n v="2017"/>
    <s v="Sep"/>
    <s v="Sep-2017"/>
  </r>
  <r>
    <n v="1787"/>
    <s v="CA-2017-166317"/>
    <d v="2017-09-22T00:00:00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n v="0.28999999999999998"/>
    <n v="2017"/>
    <s v="Sep"/>
    <s v="Sep-2017"/>
  </r>
  <r>
    <n v="1788"/>
    <s v="CA-2015-154326"/>
    <d v="2015-02-15T00:00:00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n v="0.48000000000000004"/>
    <n v="2015"/>
    <s v="Feb"/>
    <s v="Feb-2015"/>
  </r>
  <r>
    <n v="1789"/>
    <s v="CA-2015-154326"/>
    <d v="2015-02-15T00:00:00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n v="0.28000000000000003"/>
    <n v="2015"/>
    <s v="Feb"/>
    <s v="Feb-2015"/>
  </r>
  <r>
    <n v="1790"/>
    <s v="CA-2015-154326"/>
    <d v="2015-02-15T00:00:00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n v="0.19"/>
    <n v="2015"/>
    <s v="Feb"/>
    <s v="Feb-2015"/>
  </r>
  <r>
    <n v="1791"/>
    <s v="CA-2014-102008"/>
    <d v="2014-09-30T00:00:00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0.5"/>
    <n v="2014"/>
    <s v="Sep"/>
    <s v="Sep-2014"/>
  </r>
  <r>
    <n v="1792"/>
    <s v="CA-2014-120474"/>
    <d v="2014-12-01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0.24"/>
    <n v="2014"/>
    <s v="Dec"/>
    <s v="Dec-2014"/>
  </r>
  <r>
    <n v="1793"/>
    <s v="CA-2014-120474"/>
    <d v="2014-12-01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n v="0.27"/>
    <n v="2014"/>
    <s v="Dec"/>
    <s v="Dec-2014"/>
  </r>
  <r>
    <n v="1794"/>
    <s v="CA-2014-104773"/>
    <d v="2014-12-08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n v="0.1"/>
    <n v="2014"/>
    <s v="Dec"/>
    <s v="Dec-2014"/>
  </r>
  <r>
    <n v="1795"/>
    <s v="CA-2016-140774"/>
    <d v="2016-09-05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n v="0.25"/>
    <n v="2016"/>
    <s v="Sep"/>
    <s v="Sep-2016"/>
  </r>
  <r>
    <n v="1796"/>
    <s v="US-2017-139465"/>
    <d v="2017-08-27T00:00:00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0.26"/>
    <n v="2017"/>
    <s v="Aug"/>
    <s v="Aug-2017"/>
  </r>
  <r>
    <n v="1797"/>
    <s v="US-2017-139465"/>
    <d v="2017-08-27T00:00:00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n v="0.28999999999999998"/>
    <n v="2017"/>
    <s v="Aug"/>
    <s v="Aug-2017"/>
  </r>
  <r>
    <n v="1798"/>
    <s v="US-2017-139465"/>
    <d v="2017-08-27T00:00:00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0.31249999999999994"/>
    <n v="2017"/>
    <s v="Aug"/>
    <s v="Aug-2017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0.33999999999999997"/>
    <n v="2016"/>
    <s v="Jul"/>
    <s v="Jul-2016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n v="0.32500000000000001"/>
    <n v="2016"/>
    <s v="Aug"/>
    <s v="Aug-2016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n v="0.32500000000000007"/>
    <n v="2016"/>
    <s v="Aug"/>
    <s v="Aug-2016"/>
  </r>
  <r>
    <n v="1802"/>
    <s v="CA-2016-149461"/>
    <d v="2016-11-13T00:00:00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0.36"/>
    <n v="2016"/>
    <s v="Nov"/>
    <s v="Nov-2016"/>
  </r>
  <r>
    <n v="1803"/>
    <s v="CA-2017-158379"/>
    <d v="2017-09-22T00:00:00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-0.76666666666666672"/>
    <n v="2017"/>
    <s v="Sep"/>
    <s v="Sep-2017"/>
  </r>
  <r>
    <n v="1804"/>
    <s v="CA-2017-158379"/>
    <d v="2017-09-22T00:00:00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-0.22500000000000001"/>
    <n v="2017"/>
    <s v="Sep"/>
    <s v="Sep-2017"/>
  </r>
  <r>
    <n v="1805"/>
    <s v="CA-2017-158379"/>
    <d v="2017-09-22T00:00:00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n v="0.28750000000000003"/>
    <n v="2017"/>
    <s v="Sep"/>
    <s v="Sep-2017"/>
  </r>
  <r>
    <n v="1806"/>
    <s v="US-2016-116729"/>
    <d v="2016-12-25T00:00:00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n v="0.1"/>
    <n v="2016"/>
    <s v="Dec"/>
    <s v="Dec-2016"/>
  </r>
  <r>
    <n v="1807"/>
    <s v="US-2016-116729"/>
    <d v="2016-12-25T00:00:00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n v="0.48"/>
    <n v="2016"/>
    <s v="Dec"/>
    <s v="Dec-2016"/>
  </r>
  <r>
    <n v="1808"/>
    <s v="US-2016-116729"/>
    <d v="2016-12-25T00:00:00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n v="0.3"/>
    <n v="2016"/>
    <s v="Dec"/>
    <s v="Dec-2016"/>
  </r>
  <r>
    <n v="1809"/>
    <s v="CA-2016-164938"/>
    <d v="2016-02-11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n v="0.01"/>
    <n v="2016"/>
    <s v="Feb"/>
    <s v="Feb-2016"/>
  </r>
  <r>
    <n v="1810"/>
    <s v="CA-2016-165484"/>
    <d v="2016-10-23T00:00:00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n v="-0.75000000000000011"/>
    <n v="2016"/>
    <s v="Oct"/>
    <s v="Oct-2016"/>
  </r>
  <r>
    <n v="1811"/>
    <s v="CA-2016-165484"/>
    <d v="2016-10-23T00:00:00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n v="0.32500000000000001"/>
    <n v="2016"/>
    <s v="Oct"/>
    <s v="Oct-2016"/>
  </r>
  <r>
    <n v="1812"/>
    <s v="CA-2014-132612"/>
    <d v="2014-06-09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n v="0.16999999999999998"/>
    <n v="2014"/>
    <s v="Jun"/>
    <s v="Jun-2014"/>
  </r>
  <r>
    <n v="1813"/>
    <s v="US-2017-161193"/>
    <d v="2017-11-20T00:00:00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n v="0.36249999999999999"/>
    <n v="2017"/>
    <s v="Nov"/>
    <s v="Nov-2017"/>
  </r>
  <r>
    <n v="1814"/>
    <s v="US-2017-161193"/>
    <d v="2017-11-20T00:00:00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0.33750000000000002"/>
    <n v="2017"/>
    <s v="Nov"/>
    <s v="Nov-2017"/>
  </r>
  <r>
    <n v="1815"/>
    <s v="CA-2015-131597"/>
    <d v="2015-09-14T00:00:00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n v="-0.05"/>
    <n v="2015"/>
    <s v="Sep"/>
    <s v="Sep-2015"/>
  </r>
  <r>
    <n v="1816"/>
    <s v="CA-2015-164833"/>
    <d v="2015-06-04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0.47"/>
    <n v="2015"/>
    <s v="Jun"/>
    <s v="Jun-2015"/>
  </r>
  <r>
    <n v="1817"/>
    <s v="CA-2015-164833"/>
    <d v="2015-06-04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n v="0.33"/>
    <n v="2015"/>
    <s v="Jun"/>
    <s v="Jun-2015"/>
  </r>
  <r>
    <n v="1818"/>
    <s v="CA-2015-125423"/>
    <d v="2015-12-13T00:00:0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0.45999999999999996"/>
    <n v="2015"/>
    <s v="Dec"/>
    <s v="Dec-2015"/>
  </r>
  <r>
    <n v="1819"/>
    <s v="US-2014-130379"/>
    <d v="2014-05-25T00:00:00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n v="-2.2000000000000002"/>
    <n v="2014"/>
    <s v="May"/>
    <s v="May-2014"/>
  </r>
  <r>
    <n v="1820"/>
    <s v="US-2014-130379"/>
    <d v="2014-05-25T00:00:00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n v="-0.82499999999999996"/>
    <n v="2014"/>
    <s v="May"/>
    <s v="May-2014"/>
  </r>
  <r>
    <n v="1821"/>
    <s v="CA-2016-168956"/>
    <d v="2016-02-16T00:00:00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-2.4500000000000002"/>
    <n v="2016"/>
    <s v="Feb"/>
    <s v="Feb-2016"/>
  </r>
  <r>
    <n v="1822"/>
    <s v="CA-2016-168956"/>
    <d v="2016-02-16T00:00:00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n v="0.26250000000000001"/>
    <n v="2016"/>
    <s v="Feb"/>
    <s v="Feb-2016"/>
  </r>
  <r>
    <n v="1823"/>
    <s v="CA-2016-168956"/>
    <d v="2016-02-16T00:00:00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-4.2857142857142858E-2"/>
    <n v="2016"/>
    <s v="Feb"/>
    <s v="Feb-2016"/>
  </r>
  <r>
    <n v="1824"/>
    <s v="CA-2016-168956"/>
    <d v="2016-02-16T00:00:00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n v="0.35"/>
    <n v="2016"/>
    <s v="Feb"/>
    <s v="Feb-2016"/>
  </r>
  <r>
    <n v="1825"/>
    <s v="CA-2016-167507"/>
    <d v="2016-12-22T00:00:00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n v="-0.8"/>
    <n v="2016"/>
    <s v="Dec"/>
    <s v="Dec-2016"/>
  </r>
  <r>
    <n v="1826"/>
    <s v="CA-2016-167507"/>
    <d v="2016-12-22T00:00:00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n v="0.26250000000000001"/>
    <n v="2016"/>
    <s v="Dec"/>
    <s v="Dec-2016"/>
  </r>
  <r>
    <n v="1827"/>
    <s v="CA-2016-167507"/>
    <d v="2016-12-22T00:00:00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n v="0.21249999999999999"/>
    <n v="2016"/>
    <s v="Dec"/>
    <s v="Dec-2016"/>
  </r>
  <r>
    <n v="1828"/>
    <s v="CA-2016-109344"/>
    <d v="2016-02-08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n v="0.11249999999999999"/>
    <n v="2016"/>
    <s v="Feb"/>
    <s v="Feb-2016"/>
  </r>
  <r>
    <n v="1829"/>
    <s v="US-2015-140851"/>
    <d v="2015-07-13T00:00:00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0.48000000000000004"/>
    <n v="2015"/>
    <s v="Jul"/>
    <s v="Jul-2015"/>
  </r>
  <r>
    <n v="1830"/>
    <s v="CA-2014-103373"/>
    <d v="2014-05-18T00:00:00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n v="-0.21666666666666667"/>
    <n v="2014"/>
    <s v="May"/>
    <s v="May-2014"/>
  </r>
  <r>
    <n v="1831"/>
    <s v="CA-2017-145884"/>
    <d v="2017-10-21T00:00:00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n v="0.26"/>
    <n v="2017"/>
    <s v="Oct"/>
    <s v="Oct-2017"/>
  </r>
  <r>
    <n v="1832"/>
    <s v="CA-2017-145884"/>
    <d v="2017-10-21T00:00:00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n v="0.24"/>
    <n v="2017"/>
    <s v="Oct"/>
    <s v="Oct-2017"/>
  </r>
  <r>
    <n v="1833"/>
    <s v="CA-2015-131422"/>
    <d v="2015-11-05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n v="0.125"/>
    <n v="2015"/>
    <s v="Nov"/>
    <s v="Nov-2015"/>
  </r>
  <r>
    <n v="1834"/>
    <s v="CA-2017-162691"/>
    <d v="2017-08-01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n v="-0.18333333333333332"/>
    <n v="2017"/>
    <s v="Aug"/>
    <s v="Aug-2017"/>
  </r>
  <r>
    <n v="1835"/>
    <s v="CA-2017-162691"/>
    <d v="2017-08-01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n v="0.35000000000000003"/>
    <n v="2017"/>
    <s v="Aug"/>
    <s v="Aug-2017"/>
  </r>
  <r>
    <n v="1836"/>
    <s v="CA-2014-141278"/>
    <d v="2014-06-21T00:00:00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0.29000000000000004"/>
    <n v="2014"/>
    <s v="Jun"/>
    <s v="Jun-2014"/>
  </r>
  <r>
    <n v="1837"/>
    <s v="CA-2017-122693"/>
    <d v="2017-02-19T00:00: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0.29000000000000004"/>
    <n v="2017"/>
    <s v="Feb"/>
    <s v="Feb-2017"/>
  </r>
  <r>
    <n v="1838"/>
    <s v="CA-2014-117345"/>
    <d v="2014-08-01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0.33749999999999997"/>
    <n v="2014"/>
    <s v="Aug"/>
    <s v="Aug-2014"/>
  </r>
  <r>
    <n v="1839"/>
    <s v="CA-2014-117345"/>
    <d v="2014-08-01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n v="0.27499999999999997"/>
    <n v="2014"/>
    <s v="Aug"/>
    <s v="Aug-2014"/>
  </r>
  <r>
    <n v="1840"/>
    <s v="CA-2014-117345"/>
    <d v="2014-08-01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0.16250000000000001"/>
    <n v="2014"/>
    <s v="Aug"/>
    <s v="Aug-2014"/>
  </r>
  <r>
    <n v="1841"/>
    <s v="CA-2014-117345"/>
    <d v="2014-08-01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0.375"/>
    <n v="2014"/>
    <s v="Aug"/>
    <s v="Aug-2014"/>
  </r>
  <r>
    <n v="1842"/>
    <s v="CA-2016-157763"/>
    <d v="2016-07-18T00:00:00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0.27999999999999997"/>
    <n v="2016"/>
    <s v="Jul"/>
    <s v="Jul-2016"/>
  </r>
  <r>
    <n v="1843"/>
    <s v="CA-2015-135391"/>
    <d v="2015-02-09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n v="0.33750000000000008"/>
    <n v="2015"/>
    <s v="Feb"/>
    <s v="Feb-2015"/>
  </r>
  <r>
    <n v="1844"/>
    <s v="CA-2015-135391"/>
    <d v="2015-02-09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-0.75"/>
    <n v="2015"/>
    <s v="Feb"/>
    <s v="Feb-2015"/>
  </r>
  <r>
    <n v="1845"/>
    <s v="US-2017-113852"/>
    <d v="2017-07-29T00:00:0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n v="0.13"/>
    <n v="2017"/>
    <s v="Jul"/>
    <s v="Jul-2017"/>
  </r>
  <r>
    <n v="1846"/>
    <s v="US-2017-158512"/>
    <d v="2017-01-12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0.48"/>
    <n v="2017"/>
    <s v="Jan"/>
    <s v="Jan-2017"/>
  </r>
  <r>
    <n v="1847"/>
    <s v="US-2017-158512"/>
    <d v="2017-01-12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n v="0.42"/>
    <n v="2017"/>
    <s v="Jan"/>
    <s v="Jan-2017"/>
  </r>
  <r>
    <n v="1848"/>
    <s v="CA-2017-128370"/>
    <d v="2017-09-10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n v="7.5000000000000011E-2"/>
    <n v="2017"/>
    <s v="Sep"/>
    <s v="Sep-2017"/>
  </r>
  <r>
    <n v="1849"/>
    <s v="CA-2017-128370"/>
    <d v="2017-09-10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n v="0.3125"/>
    <n v="2017"/>
    <s v="Sep"/>
    <s v="Sep-2017"/>
  </r>
  <r>
    <n v="1850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n v="0.27999999999999997"/>
    <n v="2015"/>
    <s v="Jul"/>
    <s v="Jul-2015"/>
  </r>
  <r>
    <n v="1851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n v="0.15"/>
    <n v="2015"/>
    <s v="Jul"/>
    <s v="Jul-2015"/>
  </r>
  <r>
    <n v="1852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n v="0.45000000000000007"/>
    <n v="2015"/>
    <s v="Jul"/>
    <s v="Jul-2015"/>
  </r>
  <r>
    <n v="1853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n v="0.45999999999999996"/>
    <n v="2015"/>
    <s v="Jul"/>
    <s v="Jul-2015"/>
  </r>
  <r>
    <n v="1854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n v="0.47000000000000003"/>
    <n v="2015"/>
    <s v="Jul"/>
    <s v="Jul-2015"/>
  </r>
  <r>
    <n v="1855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0.26999999999999996"/>
    <n v="2015"/>
    <s v="Jul"/>
    <s v="Jul-2015"/>
  </r>
  <r>
    <n v="1856"/>
    <s v="CA-2014-114643"/>
    <d v="2014-06-13T00:00:00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n v="0.33"/>
    <n v="2014"/>
    <s v="Jun"/>
    <s v="Jun-2014"/>
  </r>
  <r>
    <n v="1857"/>
    <s v="US-2017-158218"/>
    <d v="2017-05-12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n v="-0.125"/>
    <n v="2017"/>
    <s v="May"/>
    <s v="May-2017"/>
  </r>
  <r>
    <n v="1858"/>
    <s v="US-2017-158218"/>
    <d v="2017-05-12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n v="-1.55"/>
    <n v="2017"/>
    <s v="May"/>
    <s v="May-2017"/>
  </r>
  <r>
    <n v="1859"/>
    <s v="CA-2015-121608"/>
    <d v="2015-09-03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0.43999999999999995"/>
    <n v="2015"/>
    <s v="Sep"/>
    <s v="Sep-2015"/>
  </r>
  <r>
    <n v="1860"/>
    <s v="CA-2015-121608"/>
    <d v="2015-09-03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n v="0.25"/>
    <n v="2015"/>
    <s v="Sep"/>
    <s v="Sep-2015"/>
  </r>
  <r>
    <n v="1861"/>
    <s v="US-2017-121251"/>
    <d v="2017-03-26T00:00:00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-0.11250000000000002"/>
    <n v="2017"/>
    <s v="Mar"/>
    <s v="Mar-2017"/>
  </r>
  <r>
    <n v="1862"/>
    <s v="US-2017-121251"/>
    <d v="2017-03-26T00:00:00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n v="0.28000000000000003"/>
    <n v="2017"/>
    <s v="Mar"/>
    <s v="Mar-2017"/>
  </r>
  <r>
    <n v="1863"/>
    <s v="CA-2014-151078"/>
    <d v="2014-11-12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n v="9.9999999999999992E-2"/>
    <n v="2014"/>
    <s v="Nov"/>
    <s v="Nov-2014"/>
  </r>
  <r>
    <n v="1864"/>
    <s v="US-2016-100839"/>
    <d v="2016-10-13T00:00:00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n v="-0.6399999999999999"/>
    <n v="2016"/>
    <s v="Oct"/>
    <s v="Oct-2016"/>
  </r>
  <r>
    <n v="1865"/>
    <s v="US-2016-100839"/>
    <d v="2016-10-13T00:00:00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n v="0.17500000000000002"/>
    <n v="2016"/>
    <s v="Oct"/>
    <s v="Oct-2016"/>
  </r>
  <r>
    <n v="1866"/>
    <s v="US-2017-116659"/>
    <d v="2017-11-12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n v="-0.25"/>
    <n v="2017"/>
    <s v="Nov"/>
    <s v="Nov-2017"/>
  </r>
  <r>
    <n v="1867"/>
    <s v="CA-2017-118857"/>
    <d v="2017-04-15T00:00:00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n v="0.36"/>
    <n v="2017"/>
    <s v="Apr"/>
    <s v="Apr-2017"/>
  </r>
  <r>
    <n v="1868"/>
    <s v="CA-2015-127110"/>
    <d v="2015-06-25T00:00:00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0.35000000000000003"/>
    <n v="2015"/>
    <s v="Jun"/>
    <s v="Jun-2015"/>
  </r>
  <r>
    <n v="1869"/>
    <s v="CA-2015-127110"/>
    <d v="2015-06-25T00:00:00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-0.22500000000000001"/>
    <n v="2015"/>
    <s v="Jun"/>
    <s v="Jun-2015"/>
  </r>
  <r>
    <n v="1870"/>
    <s v="CA-2016-148201"/>
    <d v="2016-08-26T00:00:0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n v="0.47999999999999993"/>
    <n v="2016"/>
    <s v="Aug"/>
    <s v="Aug-2016"/>
  </r>
  <r>
    <n v="1871"/>
    <s v="CA-2014-116932"/>
    <d v="2014-07-21T00:00:00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0.26"/>
    <n v="2014"/>
    <s v="Jul"/>
    <s v="Jul-2014"/>
  </r>
  <r>
    <n v="1872"/>
    <s v="CA-2014-116932"/>
    <d v="2014-07-21T00:00:00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n v="6.25E-2"/>
    <n v="2014"/>
    <s v="Jul"/>
    <s v="Jul-2014"/>
  </r>
  <r>
    <n v="1873"/>
    <s v="CA-2014-116932"/>
    <d v="2014-07-21T00:00:00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n v="9.9999999999999992E-2"/>
    <n v="2014"/>
    <s v="Jul"/>
    <s v="Jul-2014"/>
  </r>
  <r>
    <n v="1874"/>
    <s v="CA-2017-142888"/>
    <d v="2017-11-21T00:00:0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n v="0.28999999999999998"/>
    <n v="2017"/>
    <s v="Nov"/>
    <s v="Nov-2017"/>
  </r>
  <r>
    <n v="1875"/>
    <s v="CA-2014-147914"/>
    <d v="2014-06-04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0.36249999999999999"/>
    <n v="2014"/>
    <s v="Jun"/>
    <s v="Jun-2014"/>
  </r>
  <r>
    <n v="1876"/>
    <s v="US-2016-112977"/>
    <d v="2016-03-10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n v="-0.125"/>
    <n v="2016"/>
    <s v="Mar"/>
    <s v="Mar-2016"/>
  </r>
  <r>
    <n v="1877"/>
    <s v="CA-2017-112039"/>
    <d v="2017-03-25T00:00:00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n v="0.1"/>
    <n v="2017"/>
    <s v="Mar"/>
    <s v="Mar-2017"/>
  </r>
  <r>
    <n v="1878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n v="-0.11250000000000002"/>
    <n v="2017"/>
    <s v="Dec"/>
    <s v="Dec-2017"/>
  </r>
  <r>
    <n v="1879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n v="7.5000000000000011E-2"/>
    <n v="2017"/>
    <s v="Dec"/>
    <s v="Dec-2017"/>
  </r>
  <r>
    <n v="1880"/>
    <s v="US-2017-166611"/>
    <d v="2017-03-28T00:00:00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-0.7"/>
    <n v="2017"/>
    <s v="Mar"/>
    <s v="Mar-2017"/>
  </r>
  <r>
    <n v="1881"/>
    <s v="CA-2015-109512"/>
    <d v="2015-03-05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0.5"/>
    <n v="2015"/>
    <s v="Mar"/>
    <s v="Mar-2015"/>
  </r>
  <r>
    <n v="1882"/>
    <s v="CA-2015-109512"/>
    <d v="2015-03-05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n v="0.16666666666666666"/>
    <n v="2015"/>
    <s v="Mar"/>
    <s v="Mar-2015"/>
  </r>
  <r>
    <n v="1883"/>
    <s v="CA-2015-109512"/>
    <d v="2015-03-05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0.12000000000000001"/>
    <n v="2015"/>
    <s v="Mar"/>
    <s v="Mar-2015"/>
  </r>
  <r>
    <n v="1884"/>
    <s v="CA-2016-118570"/>
    <d v="2016-11-13T00:00:00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0.36249999999999999"/>
    <n v="2016"/>
    <s v="Nov"/>
    <s v="Nov-2016"/>
  </r>
  <r>
    <n v="1885"/>
    <s v="CA-2017-154718"/>
    <d v="2017-01-19T00:00:00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n v="0.35000000000000003"/>
    <n v="2017"/>
    <s v="Jan"/>
    <s v="Jan-2017"/>
  </r>
  <r>
    <n v="1886"/>
    <s v="CA-2016-147578"/>
    <d v="2016-04-22T00:00:00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0.33"/>
    <n v="2016"/>
    <s v="Apr"/>
    <s v="Apr-2016"/>
  </r>
  <r>
    <n v="1887"/>
    <s v="CA-2014-140165"/>
    <d v="2014-05-13T00:00:00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0.33750000000000002"/>
    <n v="2014"/>
    <s v="May"/>
    <s v="May-2014"/>
  </r>
  <r>
    <n v="1888"/>
    <s v="CA-2014-140165"/>
    <d v="2014-05-13T00:00:00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-0.83333333333333337"/>
    <n v="2014"/>
    <s v="May"/>
    <s v="May-2014"/>
  </r>
  <r>
    <n v="1889"/>
    <s v="CA-2014-142587"/>
    <d v="2014-10-21T00:00:00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0.11249999999999999"/>
    <n v="2014"/>
    <s v="Oct"/>
    <s v="Oct-2014"/>
  </r>
  <r>
    <n v="1890"/>
    <s v="CA-2014-142587"/>
    <d v="2014-10-21T00:00:00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n v="-0.3"/>
    <n v="2014"/>
    <s v="Oct"/>
    <s v="Oct-2014"/>
  </r>
  <r>
    <n v="1891"/>
    <s v="CA-2014-157623"/>
    <d v="2014-03-14T00:00:00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0.44999999999999996"/>
    <n v="2014"/>
    <s v="Mar"/>
    <s v="Mar-2014"/>
  </r>
  <r>
    <n v="1892"/>
    <s v="CA-2014-157623"/>
    <d v="2014-03-14T00:00:00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0.37"/>
    <n v="2014"/>
    <s v="Mar"/>
    <s v="Mar-2014"/>
  </r>
  <r>
    <n v="1893"/>
    <s v="CA-2017-145310"/>
    <d v="2017-12-22T00:00:00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0.37500000000000006"/>
    <n v="2017"/>
    <s v="Dec"/>
    <s v="Dec-2017"/>
  </r>
  <r>
    <n v="1894"/>
    <s v="CA-2016-100083"/>
    <d v="2016-11-24T00:00:0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n v="0.3125"/>
    <n v="2016"/>
    <s v="Nov"/>
    <s v="Nov-2016"/>
  </r>
  <r>
    <n v="1895"/>
    <s v="US-2017-108063"/>
    <d v="2017-12-0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0.3"/>
    <n v="2017"/>
    <s v="Dec"/>
    <s v="Dec-2017"/>
  </r>
  <r>
    <n v="1896"/>
    <s v="CA-2015-109197"/>
    <d v="2015-12-31T00:00:0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n v="0.3125"/>
    <n v="2015"/>
    <s v="Dec"/>
    <s v="Dec-2015"/>
  </r>
  <r>
    <n v="1897"/>
    <s v="CA-2017-141789"/>
    <d v="2017-10-03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n v="0.47000000000000003"/>
    <n v="2017"/>
    <s v="Oct"/>
    <s v="Oct-2017"/>
  </r>
  <r>
    <n v="1898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0.36250000000000004"/>
    <n v="2014"/>
    <s v="Aug"/>
    <s v="Aug-2014"/>
  </r>
  <r>
    <n v="1899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-0.66666666666666663"/>
    <n v="2014"/>
    <s v="Aug"/>
    <s v="Aug-2014"/>
  </r>
  <r>
    <n v="1900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n v="-0.63636363636363635"/>
    <n v="2014"/>
    <s v="Aug"/>
    <s v="Aug-2014"/>
  </r>
  <r>
    <n v="1901"/>
    <s v="CA-2016-140543"/>
    <d v="2016-06-29T00:00:00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n v="9.9999999999999992E-2"/>
    <n v="2016"/>
    <s v="Jun"/>
    <s v="Jun-2016"/>
  </r>
  <r>
    <n v="1902"/>
    <s v="CA-2016-151141"/>
    <d v="2016-08-20T00:00:00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n v="0.27"/>
    <n v="2016"/>
    <s v="Aug"/>
    <s v="Aug-2016"/>
  </r>
  <r>
    <n v="1903"/>
    <s v="CA-2017-167094"/>
    <d v="2017-10-21T00:00:00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n v="0.35"/>
    <n v="2017"/>
    <s v="Oct"/>
    <s v="Oct-2017"/>
  </r>
  <r>
    <n v="1904"/>
    <s v="CA-2017-167094"/>
    <d v="2017-10-21T00:00:00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n v="9.9999999999999992E-2"/>
    <n v="2017"/>
    <s v="Oct"/>
    <s v="Oct-2017"/>
  </r>
  <r>
    <n v="1905"/>
    <s v="CA-2017-167094"/>
    <d v="2017-10-21T00:00:00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n v="0.23750000000000002"/>
    <n v="2017"/>
    <s v="Oct"/>
    <s v="Oct-2017"/>
  </r>
  <r>
    <n v="1906"/>
    <s v="CA-2017-154410"/>
    <d v="2017-10-21T00:00:00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n v="0.01"/>
    <n v="2017"/>
    <s v="Oct"/>
    <s v="Oct-2017"/>
  </r>
  <r>
    <n v="1907"/>
    <s v="US-2016-150567"/>
    <d v="2016-05-17T00:00:00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-0.73333333333333339"/>
    <n v="2016"/>
    <s v="May"/>
    <s v="May-2016"/>
  </r>
  <r>
    <n v="1908"/>
    <s v="US-2016-150567"/>
    <d v="2016-05-17T00:00:00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-0.79999999999999993"/>
    <n v="2016"/>
    <s v="May"/>
    <s v="May-2016"/>
  </r>
  <r>
    <n v="1909"/>
    <s v="CA-2015-157959"/>
    <d v="2015-02-03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n v="0.30000000000000004"/>
    <n v="2015"/>
    <s v="Feb"/>
    <s v="Feb-2015"/>
  </r>
  <r>
    <n v="1910"/>
    <s v="CA-2017-105886"/>
    <d v="2017-12-18T00:00:00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n v="0.44999999999999996"/>
    <n v="2017"/>
    <s v="Dec"/>
    <s v="Dec-2017"/>
  </r>
  <r>
    <n v="1911"/>
    <s v="CA-2016-105963"/>
    <d v="2016-11-15T00:00:00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n v="0.41"/>
    <n v="2016"/>
    <s v="Nov"/>
    <s v="Nov-2016"/>
  </r>
  <r>
    <n v="1912"/>
    <s v="CA-2017-121503"/>
    <d v="2017-07-03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n v="0.33749999999999997"/>
    <n v="2017"/>
    <s v="Jul"/>
    <s v="Jul-2017"/>
  </r>
  <r>
    <n v="1913"/>
    <s v="CA-2017-121503"/>
    <d v="2017-07-03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n v="8.3333333333333343E-2"/>
    <n v="2017"/>
    <s v="Jul"/>
    <s v="Jul-2017"/>
  </r>
  <r>
    <n v="1914"/>
    <s v="CA-2014-103366"/>
    <d v="2014-01-15T00:00:00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0.44"/>
    <n v="2014"/>
    <s v="Jan"/>
    <s v="Jan-201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0.36250000000000004"/>
    <n v="2017"/>
    <s v="Apr"/>
    <s v="Apr-2017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n v="0.3125"/>
    <n v="2017"/>
    <s v="Apr"/>
    <s v="Apr-2017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0.32500000000000001"/>
    <n v="2017"/>
    <s v="Apr"/>
    <s v="Apr-2017"/>
  </r>
  <r>
    <n v="1918"/>
    <s v="CA-2015-105634"/>
    <d v="2015-11-08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0.28999999999999998"/>
    <n v="2015"/>
    <s v="Nov"/>
    <s v="Nov-2015"/>
  </r>
  <r>
    <n v="1919"/>
    <s v="CA-2015-123673"/>
    <d v="2015-10-30T00:00:00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0.25"/>
    <n v="2015"/>
    <s v="Oct"/>
    <s v="Oct-2015"/>
  </r>
  <r>
    <n v="1920"/>
    <s v="US-2017-111423"/>
    <d v="2017-08-17T00:00:00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0.33750000000000002"/>
    <n v="2017"/>
    <s v="Aug"/>
    <s v="Aug-2017"/>
  </r>
  <r>
    <n v="1921"/>
    <s v="US-2017-111423"/>
    <d v="2017-08-17T00:00:00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n v="0.21111111111111111"/>
    <n v="2017"/>
    <s v="Aug"/>
    <s v="Aug-2017"/>
  </r>
  <r>
    <n v="1922"/>
    <s v="CA-2015-125178"/>
    <d v="2015-10-03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0.1"/>
    <n v="2015"/>
    <s v="Oct"/>
    <s v="Oct-2015"/>
  </r>
  <r>
    <n v="1923"/>
    <s v="CA-2016-156685"/>
    <d v="2016-07-08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n v="0.125"/>
    <n v="2016"/>
    <s v="Jul"/>
    <s v="Jul-2016"/>
  </r>
  <r>
    <n v="1924"/>
    <s v="CA-2016-156685"/>
    <d v="2016-07-08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n v="7.4999999999999997E-2"/>
    <n v="2016"/>
    <s v="Jul"/>
    <s v="Jul-2016"/>
  </r>
  <r>
    <n v="1925"/>
    <s v="CA-2017-126865"/>
    <d v="2017-12-05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  <n v="0.45"/>
    <n v="2017"/>
    <s v="Dec"/>
    <s v="Dec-2017"/>
  </r>
  <r>
    <n v="1926"/>
    <s v="CA-2017-102834"/>
    <d v="2017-03-09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0.35"/>
    <n v="2017"/>
    <s v="Mar"/>
    <s v="Mar-2017"/>
  </r>
  <r>
    <n v="1927"/>
    <s v="US-2016-139710"/>
    <d v="2016-06-09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n v="0.1125"/>
    <n v="2016"/>
    <s v="Jun"/>
    <s v="Jun-2016"/>
  </r>
  <r>
    <n v="1928"/>
    <s v="CA-2017-121538"/>
    <d v="2017-11-28T00:00:00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0.35"/>
    <n v="2017"/>
    <s v="Nov"/>
    <s v="Nov-2017"/>
  </r>
  <r>
    <n v="1929"/>
    <s v="US-2017-101539"/>
    <d v="2017-03-16T00:00:00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n v="0.47999999999999993"/>
    <n v="2017"/>
    <s v="Mar"/>
    <s v="Mar-2017"/>
  </r>
  <r>
    <n v="1930"/>
    <s v="US-2017-101539"/>
    <d v="2017-03-16T00:00:00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n v="0.04"/>
    <n v="2017"/>
    <s v="Mar"/>
    <s v="Mar-2017"/>
  </r>
  <r>
    <n v="1931"/>
    <s v="US-2017-101539"/>
    <d v="2017-03-16T00:00:00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n v="7.4999999999999997E-2"/>
    <n v="2017"/>
    <s v="Mar"/>
    <s v="Mar-2017"/>
  </r>
  <r>
    <n v="1932"/>
    <s v="CA-2016-152121"/>
    <d v="2016-11-27T00:00:00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n v="8.7499999999999994E-2"/>
    <n v="2016"/>
    <s v="Nov"/>
    <s v="Nov-2016"/>
  </r>
  <r>
    <n v="1933"/>
    <s v="CA-2017-161200"/>
    <d v="2017-08-06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n v="0.16"/>
    <n v="2017"/>
    <s v="Aug"/>
    <s v="Aug-2017"/>
  </r>
  <r>
    <n v="1934"/>
    <s v="CA-2017-161200"/>
    <d v="2017-08-06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n v="0.48000000000000004"/>
    <n v="2017"/>
    <s v="Aug"/>
    <s v="Aug-2017"/>
  </r>
  <r>
    <n v="1935"/>
    <s v="CA-2017-101245"/>
    <d v="2017-11-27T00:00:00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n v="0.47"/>
    <n v="2017"/>
    <s v="Nov"/>
    <s v="Nov-2017"/>
  </r>
  <r>
    <n v="1936"/>
    <s v="CA-2017-101245"/>
    <d v="2017-11-27T00:00:00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0.36"/>
    <n v="2017"/>
    <s v="Nov"/>
    <s v="Nov-2017"/>
  </r>
  <r>
    <n v="1937"/>
    <s v="CA-2015-141768"/>
    <d v="2015-05-25T00:00:00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n v="0.33"/>
    <n v="2015"/>
    <s v="May"/>
    <s v="May-2015"/>
  </r>
  <r>
    <n v="1938"/>
    <s v="CA-2016-112109"/>
    <d v="2016-07-08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n v="-0.66666666666666663"/>
    <n v="2016"/>
    <s v="Jul"/>
    <s v="Jul-2016"/>
  </r>
  <r>
    <n v="1939"/>
    <s v="CA-2016-112109"/>
    <d v="2016-07-08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n v="-3.7499999999999999E-2"/>
    <n v="2016"/>
    <s v="Jul"/>
    <s v="Jul-2016"/>
  </r>
  <r>
    <n v="1940"/>
    <s v="CA-2016-112109"/>
    <d v="2016-07-08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-0.7"/>
    <n v="2016"/>
    <s v="Jul"/>
    <s v="Jul-2016"/>
  </r>
  <r>
    <n v="1941"/>
    <s v="CA-2016-112109"/>
    <d v="2016-07-08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n v="0.1125"/>
    <n v="2016"/>
    <s v="Jul"/>
    <s v="Jul-2016"/>
  </r>
  <r>
    <n v="1942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n v="0.37500000000000006"/>
    <n v="2017"/>
    <s v="Aug"/>
    <s v="Aug-2017"/>
  </r>
  <r>
    <n v="1943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n v="8.7499999999999994E-2"/>
    <n v="2017"/>
    <s v="Aug"/>
    <s v="Aug-2017"/>
  </r>
  <r>
    <n v="1944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n v="-1.5999999999999999"/>
    <n v="2017"/>
    <s v="Aug"/>
    <s v="Aug-2017"/>
  </r>
  <r>
    <n v="1945"/>
    <s v="CA-2016-108581"/>
    <d v="2016-06-20T00:00:00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0.27500000000000002"/>
    <n v="2016"/>
    <s v="Jun"/>
    <s v="Jun-2016"/>
  </r>
  <r>
    <n v="1946"/>
    <s v="CA-2016-108581"/>
    <d v="2016-06-20T00:00:00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n v="0.35"/>
    <n v="2016"/>
    <s v="Jun"/>
    <s v="Jun-2016"/>
  </r>
  <r>
    <n v="1947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n v="0.27999999999999997"/>
    <n v="2017"/>
    <s v="Sep"/>
    <s v="Sep-2017"/>
  </r>
  <r>
    <n v="1948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n v="0.30000000000000004"/>
    <n v="2017"/>
    <s v="Sep"/>
    <s v="Sep-2017"/>
  </r>
  <r>
    <n v="1949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n v="-0.36666666666666664"/>
    <n v="2017"/>
    <s v="Sep"/>
    <s v="Sep-2017"/>
  </r>
  <r>
    <n v="1950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0.28999999999999998"/>
    <n v="2017"/>
    <s v="Sep"/>
    <s v="Sep-2017"/>
  </r>
  <r>
    <n v="1951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0.33750000000000002"/>
    <n v="2017"/>
    <s v="Sep"/>
    <s v="Sep-2017"/>
  </r>
  <r>
    <n v="1952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n v="0.28999999999999998"/>
    <n v="2017"/>
    <s v="Sep"/>
    <s v="Sep-2017"/>
  </r>
  <r>
    <n v="1953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0.48"/>
    <n v="2017"/>
    <s v="Sep"/>
    <s v="Sep-2017"/>
  </r>
  <r>
    <n v="1954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0.16666666666666666"/>
    <n v="2017"/>
    <s v="Sep"/>
    <s v="Sep-2017"/>
  </r>
  <r>
    <n v="1955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0.45"/>
    <n v="2017"/>
    <s v="Sep"/>
    <s v="Sep-2017"/>
  </r>
  <r>
    <n v="1956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n v="0.16"/>
    <n v="2017"/>
    <s v="Sep"/>
    <s v="Sep-2017"/>
  </r>
  <r>
    <n v="1957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n v="0.24000000000000002"/>
    <n v="2017"/>
    <s v="Sep"/>
    <s v="Sep-2017"/>
  </r>
  <r>
    <n v="1958"/>
    <s v="CA-2017-157987"/>
    <d v="2017-09-02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0.44999999999999996"/>
    <n v="2017"/>
    <s v="Sep"/>
    <s v="Sep-2017"/>
  </r>
  <r>
    <n v="1959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n v="0.48"/>
    <n v="2017"/>
    <s v="Sep"/>
    <s v="Sep-2017"/>
  </r>
  <r>
    <n v="1960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n v="0.43"/>
    <n v="2017"/>
    <s v="Sep"/>
    <s v="Sep-2017"/>
  </r>
  <r>
    <n v="1961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n v="0.18"/>
    <n v="2017"/>
    <s v="Sep"/>
    <s v="Sep-2017"/>
  </r>
  <r>
    <n v="1962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n v="0.06"/>
    <n v="2017"/>
    <s v="Sep"/>
    <s v="Sep-2017"/>
  </r>
  <r>
    <n v="1963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0.48"/>
    <n v="2017"/>
    <s v="Sep"/>
    <s v="Sep-2017"/>
  </r>
  <r>
    <n v="1964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n v="0.47000000000000003"/>
    <n v="2017"/>
    <s v="Sep"/>
    <s v="Sep-2017"/>
  </r>
  <r>
    <n v="1965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n v="5.9999999999999991E-2"/>
    <n v="2017"/>
    <s v="Sep"/>
    <s v="Sep-2017"/>
  </r>
  <r>
    <n v="1966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n v="0.3"/>
    <n v="2017"/>
    <s v="Sep"/>
    <s v="Sep-2017"/>
  </r>
  <r>
    <n v="1967"/>
    <s v="CA-2017-165841"/>
    <d v="2017-12-21T00:00:00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n v="0.27999999999999997"/>
    <n v="2017"/>
    <s v="Dec"/>
    <s v="Dec-2017"/>
  </r>
  <r>
    <n v="1968"/>
    <s v="CA-2017-165841"/>
    <d v="2017-12-21T00:00:00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  <n v="2017"/>
    <s v="Dec"/>
    <s v="Dec-2017"/>
  </r>
  <r>
    <n v="1969"/>
    <s v="CA-2017-165841"/>
    <d v="2017-12-21T00:00:00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0.48"/>
    <n v="2017"/>
    <s v="Dec"/>
    <s v="Dec-2017"/>
  </r>
  <r>
    <n v="1970"/>
    <s v="CA-2017-117485"/>
    <d v="2017-09-23T00:00:00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n v="0.35000000000000003"/>
    <n v="2017"/>
    <s v="Sep"/>
    <s v="Sep-2017"/>
  </r>
  <r>
    <n v="1971"/>
    <s v="CA-2017-140242"/>
    <d v="2017-05-06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n v="0.1"/>
    <n v="2017"/>
    <s v="May"/>
    <s v="May-2017"/>
  </r>
  <r>
    <n v="1972"/>
    <s v="CA-2017-140242"/>
    <d v="2017-05-06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n v="2017"/>
    <s v="May"/>
    <s v="May-2017"/>
  </r>
  <r>
    <n v="1973"/>
    <s v="CA-2014-148950"/>
    <d v="2014-12-14T00:00:00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n v="-1.7"/>
    <n v="2014"/>
    <s v="Dec"/>
    <s v="Dec-2014"/>
  </r>
  <r>
    <n v="1974"/>
    <s v="CA-2014-148950"/>
    <d v="2014-12-14T00:00:00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n v="0.16250000000000001"/>
    <n v="2014"/>
    <s v="Dec"/>
    <s v="Dec-2014"/>
  </r>
  <r>
    <n v="1975"/>
    <s v="CA-2014-148950"/>
    <d v="2014-12-14T00:00:00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n v="-6.25E-2"/>
    <n v="2014"/>
    <s v="Dec"/>
    <s v="Dec-2014"/>
  </r>
  <r>
    <n v="1976"/>
    <s v="CA-2014-110408"/>
    <d v="2014-10-18T00:00:00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n v="3.9999999999999994E-2"/>
    <n v="2014"/>
    <s v="Oct"/>
    <s v="Oct-2014"/>
  </r>
  <r>
    <n v="1977"/>
    <s v="CA-2014-110408"/>
    <d v="2014-10-18T00:00:00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n v="0.26"/>
    <n v="2014"/>
    <s v="Oct"/>
    <s v="Oct-2014"/>
  </r>
  <r>
    <n v="1978"/>
    <s v="CA-2014-110408"/>
    <d v="2014-10-18T00:00:00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n v="0.13"/>
    <n v="2014"/>
    <s v="Oct"/>
    <s v="Oct-2014"/>
  </r>
  <r>
    <n v="1979"/>
    <s v="CA-2015-109939"/>
    <d v="2015-05-08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n v="0.1125"/>
    <n v="2015"/>
    <s v="May"/>
    <s v="May-2015"/>
  </r>
  <r>
    <n v="1980"/>
    <s v="CA-2016-112669"/>
    <d v="2016-04-14T00:00:00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n v="0.11250000000000002"/>
    <n v="2016"/>
    <s v="Apr"/>
    <s v="Apr-2016"/>
  </r>
  <r>
    <n v="1981"/>
    <s v="CA-2016-112669"/>
    <d v="2016-04-14T00:00:00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n v="0.1"/>
    <n v="2016"/>
    <s v="Apr"/>
    <s v="Apr-2016"/>
  </r>
  <r>
    <n v="1982"/>
    <s v="CA-2015-119592"/>
    <d v="2015-12-14T00:00:00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0.48000000000000004"/>
    <n v="2015"/>
    <s v="Dec"/>
    <s v="Dec-2015"/>
  </r>
  <r>
    <n v="1983"/>
    <s v="CA-2014-122749"/>
    <d v="2014-12-03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0.28000000000000003"/>
    <n v="2014"/>
    <s v="Dec"/>
    <s v="Dec-2014"/>
  </r>
  <r>
    <n v="1984"/>
    <s v="CA-2014-164721"/>
    <d v="2014-11-25T00:00:00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n v="0.28999999999999998"/>
    <n v="2014"/>
    <s v="Nov"/>
    <s v="Nov-2014"/>
  </r>
  <r>
    <n v="1985"/>
    <s v="CA-2014-164721"/>
    <d v="2014-11-25T00:00:00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n v="0.44"/>
    <n v="2014"/>
    <s v="Nov"/>
    <s v="Nov-2014"/>
  </r>
  <r>
    <n v="1986"/>
    <s v="CA-2014-164721"/>
    <d v="2014-11-25T00:00:00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n v="0.45999999999999996"/>
    <n v="2014"/>
    <s v="Nov"/>
    <s v="Nov-2014"/>
  </r>
  <r>
    <n v="1987"/>
    <s v="CA-2016-147417"/>
    <d v="2016-07-25T00:00:00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n v="0.13333333333333333"/>
    <n v="2016"/>
    <s v="Jul"/>
    <s v="Jul-2016"/>
  </r>
  <r>
    <n v="1988"/>
    <s v="CA-2015-127509"/>
    <d v="2015-11-09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n v="0.46"/>
    <n v="2015"/>
    <s v="Nov"/>
    <s v="Nov-2015"/>
  </r>
  <r>
    <n v="1989"/>
    <s v="CA-2015-127509"/>
    <d v="2015-11-09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n v="0.20999999999999996"/>
    <n v="2015"/>
    <s v="Nov"/>
    <s v="Nov-2015"/>
  </r>
  <r>
    <n v="1990"/>
    <s v="CA-2015-127509"/>
    <d v="2015-11-09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0.47"/>
    <n v="2015"/>
    <s v="Nov"/>
    <s v="Nov-2015"/>
  </r>
  <r>
    <n v="1991"/>
    <s v="CA-2015-127509"/>
    <d v="2015-11-09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0.49000000000000005"/>
    <n v="2015"/>
    <s v="Nov"/>
    <s v="Nov-2015"/>
  </r>
  <r>
    <n v="1992"/>
    <s v="CA-2017-111374"/>
    <d v="2017-02-24T00:00:00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-0.76666666666666661"/>
    <n v="2017"/>
    <s v="Feb"/>
    <s v="Feb-2017"/>
  </r>
  <r>
    <n v="1993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n v="0.375"/>
    <n v="2017"/>
    <s v="Jun"/>
    <s v="Jun-2017"/>
  </r>
  <r>
    <n v="1994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n v="0.13749999999999998"/>
    <n v="2017"/>
    <s v="Jun"/>
    <s v="Jun-2017"/>
  </r>
  <r>
    <n v="1995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-0.1875"/>
    <n v="2017"/>
    <s v="Jun"/>
    <s v="Jun-2017"/>
  </r>
  <r>
    <n v="1996"/>
    <s v="US-2017-147221"/>
    <d v="2017-12-0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n v="-2.5999999999999996"/>
    <n v="2017"/>
    <s v="Dec"/>
    <s v="Dec-2017"/>
  </r>
  <r>
    <n v="1997"/>
    <s v="US-2017-147221"/>
    <d v="2017-12-0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n v="-0.42499999999999993"/>
    <n v="2017"/>
    <s v="Dec"/>
    <s v="Dec-2017"/>
  </r>
  <r>
    <n v="1998"/>
    <s v="CA-2014-131905"/>
    <d v="2014-02-06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n v="0.48000000000000004"/>
    <n v="2014"/>
    <s v="Feb"/>
    <s v="Feb-2014"/>
  </r>
  <r>
    <n v="1999"/>
    <s v="CA-2014-131905"/>
    <d v="2014-02-06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n v="0.25999999999999995"/>
    <n v="2014"/>
    <s v="Feb"/>
    <s v="Feb-2014"/>
  </r>
  <r>
    <n v="2000"/>
    <s v="CA-2014-131905"/>
    <d v="2014-02-06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n v="0.29000000000000004"/>
    <n v="2014"/>
    <s v="Feb"/>
    <s v="Feb-2014"/>
  </r>
  <r>
    <n v="2001"/>
    <s v="CA-2017-166128"/>
    <d v="2017-04-11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n v="0.11"/>
    <n v="2017"/>
    <s v="Apr"/>
    <s v="Apr-2017"/>
  </r>
  <r>
    <n v="2002"/>
    <s v="CA-2017-166128"/>
    <d v="2017-04-11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n v="0.34"/>
    <n v="2017"/>
    <s v="Apr"/>
    <s v="Apr-2017"/>
  </r>
  <r>
    <n v="2003"/>
    <s v="CA-2017-163510"/>
    <d v="2017-12-25T00:00:00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n v="9.9999999999999992E-2"/>
    <n v="2017"/>
    <s v="Dec"/>
    <s v="Dec-2017"/>
  </r>
  <r>
    <n v="2004"/>
    <s v="CA-2017-163510"/>
    <d v="2017-12-25T00:00:00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n v="0.25"/>
    <n v="2017"/>
    <s v="Dec"/>
    <s v="Dec-2017"/>
  </r>
  <r>
    <n v="2005"/>
    <s v="US-2017-143028"/>
    <d v="2017-04-11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  <n v="2017"/>
    <s v="Apr"/>
    <s v="Apr-2017"/>
  </r>
  <r>
    <n v="2006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n v="0.39"/>
    <n v="2014"/>
    <s v="Dec"/>
    <s v="Dec-2014"/>
  </r>
  <r>
    <n v="2007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n v="0.33999999999999997"/>
    <n v="2014"/>
    <s v="Dec"/>
    <s v="Dec-2014"/>
  </r>
  <r>
    <n v="2008"/>
    <s v="CA-2017-165386"/>
    <d v="2017-08-03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n v="-0.19999999999999998"/>
    <n v="2017"/>
    <s v="Aug"/>
    <s v="Aug-2017"/>
  </r>
  <r>
    <n v="2009"/>
    <s v="CA-2014-116407"/>
    <d v="2014-11-15T00:00:00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0.1125"/>
    <n v="2014"/>
    <s v="Nov"/>
    <s v="Nov-2014"/>
  </r>
  <r>
    <n v="2010"/>
    <s v="CA-2014-116407"/>
    <d v="2014-11-15T00:00:00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n v="8.7499999999999994E-2"/>
    <n v="2014"/>
    <s v="Nov"/>
    <s v="Nov-2014"/>
  </r>
  <r>
    <n v="2011"/>
    <s v="CA-2014-116407"/>
    <d v="2014-11-15T00:00:00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n v="0.3125"/>
    <n v="2014"/>
    <s v="Nov"/>
    <s v="Nov-2014"/>
  </r>
  <r>
    <n v="2012"/>
    <s v="CA-2015-155761"/>
    <d v="2015-12-11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0.22500000000000001"/>
    <n v="2015"/>
    <s v="Dec"/>
    <s v="Dec-2015"/>
  </r>
  <r>
    <n v="2013"/>
    <s v="CA-2015-155761"/>
    <d v="2015-12-11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0.1"/>
    <n v="2015"/>
    <s v="Dec"/>
    <s v="Dec-2015"/>
  </r>
  <r>
    <n v="2014"/>
    <s v="CA-2016-145905"/>
    <d v="2016-09-18T00:00:00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0.24"/>
    <n v="2016"/>
    <s v="Sep"/>
    <s v="Sep-2016"/>
  </r>
  <r>
    <n v="2015"/>
    <s v="CA-2016-145905"/>
    <d v="2016-09-18T00:00:00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0.45999999999999996"/>
    <n v="2016"/>
    <s v="Sep"/>
    <s v="Sep-2016"/>
  </r>
  <r>
    <n v="2016"/>
    <s v="CA-2016-145905"/>
    <d v="2016-09-18T00:00:00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0.13"/>
    <n v="2016"/>
    <s v="Sep"/>
    <s v="Sep-2016"/>
  </r>
  <r>
    <n v="2017"/>
    <s v="CA-2015-113110"/>
    <d v="2015-03-19T00:00:00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0.36249999999999999"/>
    <n v="2015"/>
    <s v="Mar"/>
    <s v="Mar-2015"/>
  </r>
  <r>
    <n v="2018"/>
    <s v="CA-2015-113110"/>
    <d v="2015-03-19T00:00:00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n v="0.47000000000000003"/>
    <n v="2015"/>
    <s v="Mar"/>
    <s v="Mar-2015"/>
  </r>
  <r>
    <n v="2019"/>
    <s v="CA-2015-113110"/>
    <d v="2015-03-19T00:00:00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0.26"/>
    <n v="2015"/>
    <s v="Mar"/>
    <s v="Mar-2015"/>
  </r>
  <r>
    <n v="2020"/>
    <s v="CA-2015-113110"/>
    <d v="2015-03-19T00:00:00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n v="0.49000000000000005"/>
    <n v="2015"/>
    <s v="Mar"/>
    <s v="Mar-2015"/>
  </r>
  <r>
    <n v="2021"/>
    <s v="CA-2016-168354"/>
    <d v="2016-09-19T00:00:00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0.3"/>
    <n v="2016"/>
    <s v="Sep"/>
    <s v="Sep-2016"/>
  </r>
  <r>
    <n v="2022"/>
    <s v="CA-2016-168354"/>
    <d v="2016-09-19T00:00:00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n v="2016"/>
    <s v="Sep"/>
    <s v="Sep-2016"/>
  </r>
  <r>
    <n v="2023"/>
    <s v="CA-2016-168354"/>
    <d v="2016-09-19T00:00:00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0.48"/>
    <n v="2016"/>
    <s v="Sep"/>
    <s v="Sep-2016"/>
  </r>
  <r>
    <n v="2024"/>
    <s v="CA-2016-168354"/>
    <d v="2016-09-19T00:00:00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n v="0.27999999999999997"/>
    <n v="2016"/>
    <s v="Sep"/>
    <s v="Sep-2016"/>
  </r>
  <r>
    <n v="2025"/>
    <s v="US-2017-111241"/>
    <d v="2017-08-20T00:00:00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n v="0.32500000000000001"/>
    <n v="2017"/>
    <s v="Aug"/>
    <s v="Aug-2017"/>
  </r>
  <r>
    <n v="2026"/>
    <s v="CA-2015-114237"/>
    <d v="2015-03-13T00:00:00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0.28000000000000003"/>
    <n v="2015"/>
    <s v="Mar"/>
    <s v="Mar-2015"/>
  </r>
  <r>
    <n v="2027"/>
    <s v="CA-2016-113516"/>
    <d v="2016-09-08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0.35000000000000003"/>
    <n v="2016"/>
    <s v="Sep"/>
    <s v="Sep-2016"/>
  </r>
  <r>
    <n v="2028"/>
    <s v="CA-2016-113516"/>
    <d v="2016-09-08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n v="0.35"/>
    <n v="2016"/>
    <s v="Sep"/>
    <s v="Sep-2016"/>
  </r>
  <r>
    <n v="2029"/>
    <s v="CA-2015-117961"/>
    <d v="2015-11-26T00:00:0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0.47"/>
    <n v="2015"/>
    <s v="Nov"/>
    <s v="Nov-2015"/>
  </r>
  <r>
    <n v="2030"/>
    <s v="CA-2015-117961"/>
    <d v="2015-11-26T00:00:0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0.23999999999999996"/>
    <n v="2015"/>
    <s v="Nov"/>
    <s v="Nov-2015"/>
  </r>
  <r>
    <n v="2031"/>
    <s v="CA-2015-117961"/>
    <d v="2015-11-26T00:00:0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0.5"/>
    <n v="2015"/>
    <s v="Nov"/>
    <s v="Nov-2015"/>
  </r>
  <r>
    <n v="2032"/>
    <s v="CA-2015-117961"/>
    <d v="2015-11-26T00:00:0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0.47"/>
    <n v="2015"/>
    <s v="Nov"/>
    <s v="Nov-2015"/>
  </r>
  <r>
    <n v="2033"/>
    <s v="CA-2016-128923"/>
    <d v="2016-12-09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n v="0.35000000000000003"/>
    <n v="2016"/>
    <s v="Dec"/>
    <s v="Dec-2016"/>
  </r>
  <r>
    <n v="2034"/>
    <s v="CA-2016-128923"/>
    <d v="2016-12-09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n v="8.7500000000000008E-2"/>
    <n v="2016"/>
    <s v="Dec"/>
    <s v="Dec-2016"/>
  </r>
  <r>
    <n v="2035"/>
    <s v="CA-2017-162481"/>
    <d v="2017-09-25T00:00:00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0.47000000000000003"/>
    <n v="2017"/>
    <s v="Sep"/>
    <s v="Sep-2017"/>
  </r>
  <r>
    <n v="2036"/>
    <s v="CA-2017-162481"/>
    <d v="2017-09-25T00:00:00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n v="0.18999999999999997"/>
    <n v="2017"/>
    <s v="Sep"/>
    <s v="Sep-2017"/>
  </r>
  <r>
    <n v="2037"/>
    <s v="CA-2015-119214"/>
    <d v="2015-01-23T00:00:00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n v="0.48"/>
    <n v="2015"/>
    <s v="Jan"/>
    <s v="Jan-2015"/>
  </r>
  <r>
    <n v="2038"/>
    <s v="CA-2015-119214"/>
    <d v="2015-01-23T00:00:00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n v="0.47000000000000003"/>
    <n v="2015"/>
    <s v="Jan"/>
    <s v="Jan-2015"/>
  </r>
  <r>
    <n v="2039"/>
    <s v="CA-2015-122287"/>
    <d v="2015-06-18T00:00:00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n v="0.36250000000000004"/>
    <n v="2015"/>
    <s v="Jun"/>
    <s v="Jun-2015"/>
  </r>
  <r>
    <n v="2040"/>
    <s v="CA-2015-122287"/>
    <d v="2015-06-18T00:00:00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n v="-0.73333333333333339"/>
    <n v="2015"/>
    <s v="Jun"/>
    <s v="Jun-2015"/>
  </r>
  <r>
    <n v="2041"/>
    <s v="CA-2015-122287"/>
    <d v="2015-06-18T00:00:00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n v="-0.66666666666666663"/>
    <n v="2015"/>
    <s v="Jun"/>
    <s v="Jun-2015"/>
  </r>
  <r>
    <n v="2042"/>
    <s v="CA-2015-122287"/>
    <d v="2015-06-18T00:00:00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n v="0.27500000000000002"/>
    <n v="2015"/>
    <s v="Jun"/>
    <s v="Jun-2015"/>
  </r>
  <r>
    <n v="2043"/>
    <s v="CA-2015-104493"/>
    <d v="2015-10-02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n v="0.35000000000000003"/>
    <n v="2015"/>
    <s v="Oct"/>
    <s v="Oct-2015"/>
  </r>
  <r>
    <n v="2044"/>
    <s v="US-2017-158946"/>
    <d v="2017-11-18T00:00:00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0.2"/>
    <n v="2017"/>
    <s v="Nov"/>
    <s v="Nov-2017"/>
  </r>
  <r>
    <n v="2045"/>
    <s v="CA-2014-129168"/>
    <d v="2014-08-17T00:00:00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n v="0.35000000000000003"/>
    <n v="2014"/>
    <s v="Aug"/>
    <s v="Aug-2014"/>
  </r>
  <r>
    <n v="2046"/>
    <s v="CA-2016-131835"/>
    <d v="2016-07-17T00:00:00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0.28000000000000003"/>
    <n v="2016"/>
    <s v="Jul"/>
    <s v="Jul-2016"/>
  </r>
  <r>
    <n v="2047"/>
    <s v="CA-2016-131835"/>
    <d v="2016-07-17T00:00:00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n v="0.47"/>
    <n v="2016"/>
    <s v="Jul"/>
    <s v="Jul-2016"/>
  </r>
  <r>
    <n v="2048"/>
    <s v="CA-2016-131835"/>
    <d v="2016-07-17T00:00:00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n v="2016"/>
    <s v="Jul"/>
    <s v="Jul-2016"/>
  </r>
  <r>
    <n v="2049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n v="0.125"/>
    <n v="2015"/>
    <s v="Jul"/>
    <s v="Jul-2015"/>
  </r>
  <r>
    <n v="2050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-0.8"/>
    <n v="2015"/>
    <s v="Jul"/>
    <s v="Jul-2015"/>
  </r>
  <r>
    <n v="2051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-0.73333333333333328"/>
    <n v="2015"/>
    <s v="Jul"/>
    <s v="Jul-2015"/>
  </r>
  <r>
    <n v="2052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n v="-0.2142857142857143"/>
    <n v="2015"/>
    <s v="Jul"/>
    <s v="Jul-2015"/>
  </r>
  <r>
    <n v="2053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7.4999999999999997E-2"/>
    <n v="2015"/>
    <s v="Jul"/>
    <s v="Jul-2015"/>
  </r>
  <r>
    <n v="2054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n v="0.13749999999999998"/>
    <n v="2015"/>
    <s v="Jul"/>
    <s v="Jul-2015"/>
  </r>
  <r>
    <n v="2055"/>
    <s v="CA-2016-136434"/>
    <d v="2016-12-01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0.3"/>
    <n v="2016"/>
    <s v="Dec"/>
    <s v="Dec-2016"/>
  </r>
  <r>
    <n v="2056"/>
    <s v="CA-2017-120376"/>
    <d v="2017-12-22T00:00:00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n v="0.32"/>
    <n v="2017"/>
    <s v="Dec"/>
    <s v="Dec-2017"/>
  </r>
  <r>
    <n v="2057"/>
    <s v="CA-2017-120376"/>
    <d v="2017-12-22T00:00:00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n v="0.26"/>
    <n v="2017"/>
    <s v="Dec"/>
    <s v="Dec-2017"/>
  </r>
  <r>
    <n v="2058"/>
    <s v="CA-2017-120376"/>
    <d v="2017-12-22T00:00:00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n v="0.36"/>
    <n v="2017"/>
    <s v="Dec"/>
    <s v="Dec-2017"/>
  </r>
  <r>
    <n v="2059"/>
    <s v="CA-2017-120376"/>
    <d v="2017-12-22T00:00:00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n v="0.16999999999999998"/>
    <n v="2017"/>
    <s v="Dec"/>
    <s v="Dec-2017"/>
  </r>
  <r>
    <n v="2060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0.46"/>
    <n v="2014"/>
    <s v="Oct"/>
    <s v="Oct-2014"/>
  </r>
  <r>
    <n v="2061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n v="0.26"/>
    <n v="2014"/>
    <s v="Oct"/>
    <s v="Oct-2014"/>
  </r>
  <r>
    <n v="2062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n v="0.33749999999999997"/>
    <n v="2014"/>
    <s v="Oct"/>
    <s v="Oct-2014"/>
  </r>
  <r>
    <n v="2063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n v="0.47000000000000008"/>
    <n v="2014"/>
    <s v="Oct"/>
    <s v="Oct-2014"/>
  </r>
  <r>
    <n v="2064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3125"/>
    <n v="2014"/>
    <s v="Oct"/>
    <s v="Oct-2014"/>
  </r>
  <r>
    <n v="2065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n v="3.0000000000000002E-2"/>
    <n v="2014"/>
    <s v="Oct"/>
    <s v="Oct-2014"/>
  </r>
  <r>
    <n v="2066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n v="-6.25E-2"/>
    <n v="2014"/>
    <s v="Oct"/>
    <s v="Oct-2014"/>
  </r>
  <r>
    <n v="2067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n v="0.19"/>
    <n v="2014"/>
    <s v="Oct"/>
    <s v="Oct-2014"/>
  </r>
  <r>
    <n v="2068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n v="0.3"/>
    <n v="2014"/>
    <s v="Oct"/>
    <s v="Oct-2014"/>
  </r>
  <r>
    <n v="2069"/>
    <s v="CA-2015-133452"/>
    <d v="2015-04-13T00:00:00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n v="0.35000000000000003"/>
    <n v="2015"/>
    <s v="Apr"/>
    <s v="Apr-2015"/>
  </r>
  <r>
    <n v="2070"/>
    <s v="CA-2015-133452"/>
    <d v="2015-04-13T00:00:00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n v="-0.13750000000000001"/>
    <n v="2015"/>
    <s v="Apr"/>
    <s v="Apr-2015"/>
  </r>
  <r>
    <n v="2071"/>
    <s v="CA-2016-146521"/>
    <d v="2016-07-21T00:00:00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-0.66666666666666663"/>
    <n v="2016"/>
    <s v="Jul"/>
    <s v="Jul-2016"/>
  </r>
  <r>
    <n v="2072"/>
    <s v="US-2017-110996"/>
    <d v="2017-11-20T00:00:00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n v="-0.16250000000000001"/>
    <n v="2017"/>
    <s v="Nov"/>
    <s v="Nov-2017"/>
  </r>
  <r>
    <n v="2073"/>
    <s v="CA-2016-129693"/>
    <d v="2016-11-26T00:00:00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0.35000000000000003"/>
    <n v="2016"/>
    <s v="Nov"/>
    <s v="Nov-2016"/>
  </r>
  <r>
    <n v="2074"/>
    <s v="CA-2017-122504"/>
    <d v="2017-11-07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n v="0.23"/>
    <n v="2017"/>
    <s v="Nov"/>
    <s v="Nov-2017"/>
  </r>
  <r>
    <n v="2075"/>
    <s v="CA-2017-122504"/>
    <d v="2017-11-07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n v="8.7499999999999994E-2"/>
    <n v="2017"/>
    <s v="Nov"/>
    <s v="Nov-2017"/>
  </r>
  <r>
    <n v="2076"/>
    <s v="CA-2014-131051"/>
    <d v="2014-12-01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n v="0.49"/>
    <n v="2014"/>
    <s v="Dec"/>
    <s v="Dec-2014"/>
  </r>
  <r>
    <n v="2077"/>
    <s v="CA-2017-140676"/>
    <d v="2017-09-12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0.5"/>
    <n v="2017"/>
    <s v="Sep"/>
    <s v="Sep-2017"/>
  </r>
  <r>
    <n v="2078"/>
    <s v="CA-2017-140676"/>
    <d v="2017-09-12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0.28999999999999998"/>
    <n v="2017"/>
    <s v="Sep"/>
    <s v="Sep-2017"/>
  </r>
  <r>
    <n v="2079"/>
    <s v="CA-2017-140676"/>
    <d v="2017-09-12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0.48000000000000004"/>
    <n v="2017"/>
    <s v="Sep"/>
    <s v="Sep-2017"/>
  </r>
  <r>
    <n v="2080"/>
    <s v="CA-2015-120103"/>
    <d v="2015-12-24T00:00: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0.35"/>
    <n v="2015"/>
    <s v="Dec"/>
    <s v="Dec-2015"/>
  </r>
  <r>
    <n v="2081"/>
    <s v="CA-2015-120103"/>
    <d v="2015-12-24T00:00: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n v="0.1"/>
    <n v="2015"/>
    <s v="Dec"/>
    <s v="Dec-2015"/>
  </r>
  <r>
    <n v="2082"/>
    <s v="CA-2015-120103"/>
    <d v="2015-12-24T00:00: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n v="0.22500000000000001"/>
    <n v="2015"/>
    <s v="Dec"/>
    <s v="Dec-2015"/>
  </r>
  <r>
    <n v="2083"/>
    <s v="CA-2017-104647"/>
    <d v="2017-02-23T00:00:0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n v="0.45"/>
    <n v="2017"/>
    <s v="Feb"/>
    <s v="Feb-2017"/>
  </r>
  <r>
    <n v="2084"/>
    <s v="CA-2014-110352"/>
    <d v="2014-11-23T00:00:00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n v="0.37500000000000006"/>
    <n v="2014"/>
    <s v="Nov"/>
    <s v="Nov-2014"/>
  </r>
  <r>
    <n v="2085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0.45999999999999996"/>
    <n v="2016"/>
    <s v="Jun"/>
    <s v="Jun-2016"/>
  </r>
  <r>
    <n v="2086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n v="0.47000000000000003"/>
    <n v="2016"/>
    <s v="Jun"/>
    <s v="Jun-2016"/>
  </r>
  <r>
    <n v="2087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n v="0.12000000000000001"/>
    <n v="2016"/>
    <s v="Jun"/>
    <s v="Jun-2016"/>
  </r>
  <r>
    <n v="2088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0.47000000000000003"/>
    <n v="2016"/>
    <s v="Jun"/>
    <s v="Jun-2016"/>
  </r>
  <r>
    <n v="2089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0.37"/>
    <n v="2016"/>
    <s v="Jun"/>
    <s v="Jun-2016"/>
  </r>
  <r>
    <n v="2090"/>
    <s v="CA-2015-139290"/>
    <d v="2015-10-26T00:00:00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n v="0.46"/>
    <n v="2015"/>
    <s v="Oct"/>
    <s v="Oct-2015"/>
  </r>
  <r>
    <n v="2091"/>
    <s v="CA-2017-166142"/>
    <d v="2017-07-15T00:00:00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0.48999999999999994"/>
    <n v="2017"/>
    <s v="Jul"/>
    <s v="Jul-2017"/>
  </r>
  <r>
    <n v="2092"/>
    <s v="CA-2017-166142"/>
    <d v="2017-07-15T00:00:00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n v="-0.15714285714285717"/>
    <n v="2017"/>
    <s v="Jul"/>
    <s v="Jul-2017"/>
  </r>
  <r>
    <n v="2093"/>
    <s v="CA-2014-145926"/>
    <d v="2014-11-17T00:00:00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n v="0.17"/>
    <n v="2014"/>
    <s v="Nov"/>
    <s v="Nov-2014"/>
  </r>
  <r>
    <n v="2094"/>
    <s v="CA-2015-149678"/>
    <d v="2015-04-13T00:00:00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n v="0.03"/>
    <n v="2015"/>
    <s v="Apr"/>
    <s v="Apr-2015"/>
  </r>
  <r>
    <n v="2095"/>
    <s v="US-2015-164357"/>
    <d v="2015-11-25T00:00:00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0.1125"/>
    <n v="2015"/>
    <s v="Nov"/>
    <s v="Nov-2015"/>
  </r>
  <r>
    <n v="2096"/>
    <s v="US-2016-146570"/>
    <d v="2016-05-15T00:00:00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0.47000000000000003"/>
    <n v="2016"/>
    <s v="May"/>
    <s v="May-2016"/>
  </r>
  <r>
    <n v="2097"/>
    <s v="US-2016-146570"/>
    <d v="2016-05-15T00:00:00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0.28000000000000003"/>
    <n v="2016"/>
    <s v="May"/>
    <s v="May-2016"/>
  </r>
  <r>
    <n v="2098"/>
    <s v="US-2016-146570"/>
    <d v="2016-05-15T00:00:00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0.26"/>
    <n v="2016"/>
    <s v="May"/>
    <s v="May-2016"/>
  </r>
  <r>
    <n v="2099"/>
    <s v="CA-2017-124401"/>
    <d v="2017-09-07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n v="6.25E-2"/>
    <n v="2017"/>
    <s v="Sep"/>
    <s v="Sep-2017"/>
  </r>
  <r>
    <n v="2100"/>
    <s v="CA-2017-124401"/>
    <d v="2017-09-07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n v="0.28749999999999998"/>
    <n v="2017"/>
    <s v="Sep"/>
    <s v="Sep-2017"/>
  </r>
  <r>
    <n v="2101"/>
    <s v="US-2014-140116"/>
    <d v="2014-03-10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n v="-2.4999999999999998E-2"/>
    <n v="2014"/>
    <s v="Mar"/>
    <s v="Mar-2014"/>
  </r>
  <r>
    <n v="2102"/>
    <s v="US-2014-140116"/>
    <d v="2014-03-10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n v="0.1125"/>
    <n v="2014"/>
    <s v="Mar"/>
    <s v="Mar-2014"/>
  </r>
  <r>
    <n v="2103"/>
    <s v="CA-2014-123295"/>
    <d v="2014-07-18T00:00:00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n v="-9.9999999999999992E-2"/>
    <n v="2014"/>
    <s v="Jul"/>
    <s v="Jul-2014"/>
  </r>
  <r>
    <n v="2104"/>
    <s v="CA-2017-167101"/>
    <d v="2017-03-24T00:00:00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0.48000000000000004"/>
    <n v="2017"/>
    <s v="Mar"/>
    <s v="Mar-2017"/>
  </r>
  <r>
    <n v="2105"/>
    <s v="CA-2017-167101"/>
    <d v="2017-03-24T00:00:00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4999999999999996"/>
    <n v="2017"/>
    <s v="Mar"/>
    <s v="Mar-2017"/>
  </r>
  <r>
    <n v="2106"/>
    <s v="US-2014-167633"/>
    <d v="2014-09-30T00:00:00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0.35000000000000003"/>
    <n v="2014"/>
    <s v="Sep"/>
    <s v="Sep-2014"/>
  </r>
  <r>
    <n v="2107"/>
    <s v="US-2014-152723"/>
    <d v="2014-09-26T00:00:00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  <n v="-1.5999999999999999"/>
    <n v="2014"/>
    <s v="Sep"/>
    <s v="Sep-2014"/>
  </r>
  <r>
    <n v="2108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0.47"/>
    <n v="2015"/>
    <s v="Oct"/>
    <s v="Oct-2015"/>
  </r>
  <r>
    <n v="2109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n v="0.3125"/>
    <n v="2015"/>
    <s v="Oct"/>
    <s v="Oct-2015"/>
  </r>
  <r>
    <n v="2110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n v="0.25"/>
    <n v="2015"/>
    <s v="Oct"/>
    <s v="Oct-2015"/>
  </r>
  <r>
    <n v="2111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n v="0.45999999999999996"/>
    <n v="2015"/>
    <s v="Oct"/>
    <s v="Oct-2015"/>
  </r>
  <r>
    <n v="2112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n v="6.25E-2"/>
    <n v="2015"/>
    <s v="Oct"/>
    <s v="Oct-2015"/>
  </r>
  <r>
    <n v="2113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n v="0.27"/>
    <n v="2015"/>
    <s v="Oct"/>
    <s v="Oct-2015"/>
  </r>
  <r>
    <n v="2114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n v="0.11250000000000002"/>
    <n v="2015"/>
    <s v="Oct"/>
    <s v="Oct-2015"/>
  </r>
  <r>
    <n v="2115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n v="0.27"/>
    <n v="2015"/>
    <s v="Oct"/>
    <s v="Oct-2015"/>
  </r>
  <r>
    <n v="2116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n v="4.7058823529411764E-2"/>
    <n v="2015"/>
    <s v="Oct"/>
    <s v="Oct-2015"/>
  </r>
  <r>
    <n v="2117"/>
    <s v="CA-2015-159786"/>
    <d v="2015-10-12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n v="-6.6666666666666666E-2"/>
    <n v="2015"/>
    <s v="Oct"/>
    <s v="Oct-2015"/>
  </r>
  <r>
    <n v="2118"/>
    <s v="CA-2016-130267"/>
    <d v="2016-09-19T00:00:00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0.45999999999999996"/>
    <n v="2016"/>
    <s v="Sep"/>
    <s v="Sep-2016"/>
  </r>
  <r>
    <n v="2119"/>
    <s v="CA-2017-155460"/>
    <d v="2017-04-13T00:00:00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n v="0.44999999999999996"/>
    <n v="2017"/>
    <s v="Apr"/>
    <s v="Apr-2017"/>
  </r>
  <r>
    <n v="2120"/>
    <s v="CA-2017-155460"/>
    <d v="2017-04-13T00:00:00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n v="0.33750000000000002"/>
    <n v="2017"/>
    <s v="Apr"/>
    <s v="Apr-2017"/>
  </r>
  <r>
    <n v="2121"/>
    <s v="US-2017-168690"/>
    <d v="2017-01-07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-0.70000000000000007"/>
    <n v="2017"/>
    <s v="Jan"/>
    <s v="Jan-2017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n v="-1.2500000000000001E-2"/>
    <n v="2017"/>
    <s v="Nov"/>
    <s v="Nov-2017"/>
  </r>
  <r>
    <n v="2123"/>
    <s v="CA-2017-167381"/>
    <d v="2017-09-22T00:00:00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n v="0.17"/>
    <n v="2017"/>
    <s v="Sep"/>
    <s v="Sep-2017"/>
  </r>
  <r>
    <n v="2124"/>
    <s v="CA-2017-167381"/>
    <d v="2017-09-22T00:00:00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n v="0.48000000000000004"/>
    <n v="2017"/>
    <s v="Sep"/>
    <s v="Sep-2017"/>
  </r>
  <r>
    <n v="2125"/>
    <s v="CA-2017-144862"/>
    <d v="2017-12-01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0.33750000000000002"/>
    <n v="2017"/>
    <s v="Dec"/>
    <s v="Dec-2017"/>
  </r>
  <r>
    <n v="2126"/>
    <s v="CA-2017-144862"/>
    <d v="2017-12-01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0.15"/>
    <n v="2017"/>
    <s v="Dec"/>
    <s v="Dec-2017"/>
  </r>
  <r>
    <n v="2127"/>
    <s v="CA-2014-126032"/>
    <d v="2014-06-23T00:00:0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n v="1.2500000000000001E-2"/>
    <n v="2014"/>
    <s v="Jun"/>
    <s v="Jun-2014"/>
  </r>
  <r>
    <n v="2128"/>
    <s v="CA-2015-134859"/>
    <d v="2015-10-04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n v="9.9999999999999992E-2"/>
    <n v="2015"/>
    <s v="Oct"/>
    <s v="Oct-2015"/>
  </r>
  <r>
    <n v="2129"/>
    <s v="CA-2015-134859"/>
    <d v="2015-10-04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0.35"/>
    <n v="2015"/>
    <s v="Oct"/>
    <s v="Oct-2015"/>
  </r>
  <r>
    <n v="2130"/>
    <s v="US-2014-114188"/>
    <d v="2014-05-20T00:00:00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0.28000000000000003"/>
    <n v="2014"/>
    <s v="May"/>
    <s v="May-2014"/>
  </r>
  <r>
    <n v="2131"/>
    <s v="US-2014-114188"/>
    <d v="2014-05-20T00:00:00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0.31"/>
    <n v="2014"/>
    <s v="May"/>
    <s v="May-2014"/>
  </r>
  <r>
    <n v="2132"/>
    <s v="US-2014-114188"/>
    <d v="2014-05-20T00:00:00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n v="0.42999999999999994"/>
    <n v="2014"/>
    <s v="May"/>
    <s v="May-2014"/>
  </r>
  <r>
    <n v="2133"/>
    <s v="CA-2015-156524"/>
    <d v="2015-11-20T00:00:00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n v="2015"/>
    <s v="Nov"/>
    <s v="Nov-2015"/>
  </r>
  <r>
    <n v="2134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-0.79999999999999993"/>
    <n v="2015"/>
    <s v="Nov"/>
    <s v="Nov-2015"/>
  </r>
  <r>
    <n v="2135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-0.22500000000000003"/>
    <n v="2015"/>
    <s v="Nov"/>
    <s v="Nov-2015"/>
  </r>
  <r>
    <n v="2136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n v="0.16666666666666666"/>
    <n v="2015"/>
    <s v="Nov"/>
    <s v="Nov-2015"/>
  </r>
  <r>
    <n v="2137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n v="-0.77500000000000002"/>
    <n v="2015"/>
    <s v="Dec"/>
    <s v="Dec-2015"/>
  </r>
  <r>
    <n v="2138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-1.5999999999999999"/>
    <n v="2015"/>
    <s v="Dec"/>
    <s v="Dec-2015"/>
  </r>
  <r>
    <n v="2139"/>
    <s v="US-2017-157896"/>
    <d v="2017-11-16T00:00:00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0.5"/>
    <n v="2017"/>
    <s v="Nov"/>
    <s v="Nov-2017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0.33749999999999997"/>
    <n v="2014"/>
    <s v="Jun"/>
    <s v="Jun-2014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0.26"/>
    <n v="2014"/>
    <s v="Jun"/>
    <s v="Jun-201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-0.35"/>
    <n v="2014"/>
    <s v="Jun"/>
    <s v="Jun-2014"/>
  </r>
  <r>
    <n v="2143"/>
    <s v="CA-2016-155481"/>
    <d v="2016-09-01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0.32500000000000001"/>
    <n v="2016"/>
    <s v="Sep"/>
    <s v="Sep-2016"/>
  </r>
  <r>
    <n v="2144"/>
    <s v="CA-2016-155481"/>
    <d v="2016-09-01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-0.2"/>
    <n v="2016"/>
    <s v="Sep"/>
    <s v="Sep-2016"/>
  </r>
  <r>
    <n v="2145"/>
    <s v="CA-2016-155481"/>
    <d v="2016-09-01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0.32500000000000007"/>
    <n v="2016"/>
    <s v="Sep"/>
    <s v="Sep-2016"/>
  </r>
  <r>
    <n v="2146"/>
    <s v="US-2016-152051"/>
    <d v="2016-06-25T00:00:00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-4.2857142857142858E-2"/>
    <n v="2016"/>
    <s v="Jun"/>
    <s v="Jun-2016"/>
  </r>
  <r>
    <n v="2147"/>
    <s v="US-2016-152051"/>
    <d v="2016-06-25T00:00:00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-0.73333333333333328"/>
    <n v="2016"/>
    <s v="Jun"/>
    <s v="Jun-2016"/>
  </r>
  <r>
    <n v="2148"/>
    <s v="US-2016-152051"/>
    <d v="2016-06-25T00:00:00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-0.19999999999999998"/>
    <n v="2016"/>
    <s v="Jun"/>
    <s v="Jun-2016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n v="0.1"/>
    <n v="2014"/>
    <s v="Dec"/>
    <s v="Dec-2014"/>
  </r>
  <r>
    <n v="2150"/>
    <s v="CA-2017-102771"/>
    <d v="2017-03-31T00:00:00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n v="0.26"/>
    <n v="2017"/>
    <s v="Mar"/>
    <s v="Mar-2017"/>
  </r>
  <r>
    <n v="2151"/>
    <s v="US-2017-139969"/>
    <d v="2017-11-19T00:00:00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n v="-0.22857142857142859"/>
    <n v="2017"/>
    <s v="Nov"/>
    <s v="Nov-2017"/>
  </r>
  <r>
    <n v="2152"/>
    <s v="CA-2014-167360"/>
    <d v="2014-11-24T00:00:00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n v="0.39"/>
    <n v="2014"/>
    <s v="Nov"/>
    <s v="Nov-2014"/>
  </r>
  <r>
    <n v="2153"/>
    <s v="CA-2015-123505"/>
    <d v="2015-11-22T00:00:00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0.47000000000000003"/>
    <n v="2015"/>
    <s v="Nov"/>
    <s v="Nov-2015"/>
  </r>
  <r>
    <n v="2154"/>
    <s v="CA-2016-117282"/>
    <d v="2016-07-14T00:00:00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0.36249999999999999"/>
    <n v="2016"/>
    <s v="Jul"/>
    <s v="Jul-2016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n v="-0.45"/>
    <n v="2016"/>
    <s v="Apr"/>
    <s v="Apr-2016"/>
  </r>
  <r>
    <n v="2156"/>
    <s v="CA-2016-111115"/>
    <d v="2016-07-25T00:00:00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0.5"/>
    <n v="2016"/>
    <s v="Jul"/>
    <s v="Jul-2016"/>
  </r>
  <r>
    <n v="2157"/>
    <s v="CA-2014-124646"/>
    <d v="2014-06-22T00:00:00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n v="0"/>
    <n v="2014"/>
    <s v="Jun"/>
    <s v="Jun-2014"/>
  </r>
  <r>
    <n v="2158"/>
    <s v="CA-2014-124646"/>
    <d v="2014-06-22T00:00:00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n v="6.0000000000000005E-2"/>
    <n v="2014"/>
    <s v="Jun"/>
    <s v="Jun-2014"/>
  </r>
  <r>
    <n v="2159"/>
    <s v="CA-2017-148166"/>
    <d v="2017-10-21T00:00:00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0.11249999999999999"/>
    <n v="2017"/>
    <s v="Oct"/>
    <s v="Oct-2017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n v="-1.7"/>
    <n v="2016"/>
    <s v="Sep"/>
    <s v="Sep-2016"/>
  </r>
  <r>
    <n v="2161"/>
    <s v="CA-2016-141019"/>
    <d v="2016-05-14T00:00:00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n v="0.375"/>
    <n v="2016"/>
    <s v="May"/>
    <s v="May-2016"/>
  </r>
  <r>
    <n v="2162"/>
    <s v="CA-2016-101938"/>
    <d v="2016-01-07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n v="0.29000000000000004"/>
    <n v="2016"/>
    <s v="Jan"/>
    <s v="Jan-2016"/>
  </r>
  <r>
    <n v="2163"/>
    <s v="CA-2017-166296"/>
    <d v="2017-03-13T00:00:00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n v="0.48000000000000004"/>
    <n v="2017"/>
    <s v="Mar"/>
    <s v="Mar-2017"/>
  </r>
  <r>
    <n v="2164"/>
    <s v="CA-2016-154018"/>
    <d v="2016-10-13T00:00:00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n v="0.125"/>
    <n v="2016"/>
    <s v="Oct"/>
    <s v="Oct-2016"/>
  </r>
  <r>
    <n v="2165"/>
    <s v="CA-2016-154018"/>
    <d v="2016-10-13T00:00:00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n v="0.36249999999999999"/>
    <n v="2016"/>
    <s v="Oct"/>
    <s v="Oct-2016"/>
  </r>
  <r>
    <n v="2166"/>
    <s v="CA-2016-154018"/>
    <d v="2016-10-13T00:00:00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-1.075"/>
    <n v="2016"/>
    <s v="Oct"/>
    <s v="Oct-2016"/>
  </r>
  <r>
    <n v="2167"/>
    <s v="CA-2016-154018"/>
    <d v="2016-10-13T00:00:00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n v="7.4999999999999997E-2"/>
    <n v="2016"/>
    <s v="Oct"/>
    <s v="Oct-2016"/>
  </r>
  <r>
    <n v="2168"/>
    <s v="CA-2016-154018"/>
    <d v="2016-10-13T00:00:00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n v="-1.7500000000000002"/>
    <n v="2016"/>
    <s v="Oct"/>
    <s v="Oct-2016"/>
  </r>
  <r>
    <n v="2169"/>
    <s v="CA-2017-117870"/>
    <d v="2017-01-27T00:00:00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n v="0.125"/>
    <n v="2017"/>
    <s v="Jan"/>
    <s v="Jan-2017"/>
  </r>
  <r>
    <n v="2170"/>
    <s v="CA-2017-117870"/>
    <d v="2017-01-27T00:00:00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-0.125"/>
    <n v="2017"/>
    <s v="Jan"/>
    <s v="Jan-2017"/>
  </r>
  <r>
    <n v="2171"/>
    <s v="CA-2017-117870"/>
    <d v="2017-01-27T00:00:00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n v="-0.25"/>
    <n v="2017"/>
    <s v="Jan"/>
    <s v="Jan-2017"/>
  </r>
  <r>
    <n v="2172"/>
    <s v="US-2017-137491"/>
    <d v="2017-11-19T00:00:00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n v="-2.8571428571428571E-2"/>
    <n v="2017"/>
    <s v="Nov"/>
    <s v="Nov-2017"/>
  </r>
  <r>
    <n v="2173"/>
    <s v="CA-2014-152296"/>
    <d v="2014-08-01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n v="0.35000000000000003"/>
    <n v="2014"/>
    <s v="Aug"/>
    <s v="Aug-2014"/>
  </r>
  <r>
    <n v="2174"/>
    <s v="CA-2016-112025"/>
    <d v="2016-07-30T00:00:00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n v="-1.5000000000000002"/>
    <n v="2016"/>
    <s v="Jul"/>
    <s v="Jul-2016"/>
  </r>
  <r>
    <n v="2175"/>
    <s v="CA-2015-132507"/>
    <d v="2015-07-30T00:00:00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  <n v="2015"/>
    <s v="Jul"/>
    <s v="Jul-2015"/>
  </r>
  <r>
    <n v="2176"/>
    <s v="CA-2016-125738"/>
    <d v="2016-10-15T00:00:0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0.45999999999999996"/>
    <n v="2016"/>
    <s v="Oct"/>
    <s v="Oct-2016"/>
  </r>
  <r>
    <n v="2177"/>
    <s v="CA-2016-125738"/>
    <d v="2016-10-15T00:00:0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n v="0.48000000000000004"/>
    <n v="2016"/>
    <s v="Oct"/>
    <s v="Oct-2016"/>
  </r>
  <r>
    <n v="2178"/>
    <s v="CA-2016-125738"/>
    <d v="2016-10-15T00:00:0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n v="0.3125"/>
    <n v="2016"/>
    <s v="Oct"/>
    <s v="Oct-2016"/>
  </r>
  <r>
    <n v="2179"/>
    <s v="CA-2016-125738"/>
    <d v="2016-10-15T00:00:0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0.46"/>
    <n v="2016"/>
    <s v="Oct"/>
    <s v="Oct-2016"/>
  </r>
  <r>
    <n v="2180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0.36249999999999999"/>
    <n v="2016"/>
    <s v="May"/>
    <s v="May-2016"/>
  </r>
  <r>
    <n v="2181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0.5"/>
    <n v="2016"/>
    <s v="May"/>
    <s v="May-2016"/>
  </r>
  <r>
    <n v="2182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0.13333333333333333"/>
    <n v="2016"/>
    <s v="May"/>
    <s v="May-2016"/>
  </r>
  <r>
    <n v="2183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n v="0.29000000000000004"/>
    <n v="2016"/>
    <s v="May"/>
    <s v="May-2016"/>
  </r>
  <r>
    <n v="2184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n v="0.11"/>
    <n v="2016"/>
    <s v="May"/>
    <s v="May-2016"/>
  </r>
  <r>
    <n v="2185"/>
    <s v="CA-2016-128818"/>
    <d v="2016-05-07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n v="0.44"/>
    <n v="2016"/>
    <s v="May"/>
    <s v="May-2016"/>
  </r>
  <r>
    <n v="2186"/>
    <s v="CA-2017-124576"/>
    <d v="2017-08-01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n v="0.33750000000000002"/>
    <n v="2017"/>
    <s v="Aug"/>
    <s v="Aug-2017"/>
  </r>
  <r>
    <n v="2187"/>
    <s v="CA-2016-101378"/>
    <d v="2016-07-14T00:00:00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n v="0.25"/>
    <n v="2016"/>
    <s v="Jul"/>
    <s v="Jul-2016"/>
  </r>
  <r>
    <n v="2188"/>
    <s v="CA-2017-143063"/>
    <d v="2017-08-10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0.5"/>
    <n v="2017"/>
    <s v="Aug"/>
    <s v="Aug-2017"/>
  </r>
  <r>
    <n v="2189"/>
    <s v="CA-2017-143063"/>
    <d v="2017-08-10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0.21"/>
    <n v="2017"/>
    <s v="Aug"/>
    <s v="Aug-2017"/>
  </r>
  <r>
    <n v="2190"/>
    <s v="CA-2017-143063"/>
    <d v="2017-08-10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n v="0.26"/>
    <n v="2017"/>
    <s v="Aug"/>
    <s v="Aug-2017"/>
  </r>
  <r>
    <n v="2191"/>
    <s v="CA-2016-118913"/>
    <d v="2016-06-25T00:00:00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0.28000000000000003"/>
    <n v="2016"/>
    <s v="Jun"/>
    <s v="Jun-2016"/>
  </r>
  <r>
    <n v="2192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0.33750000000000002"/>
    <n v="2016"/>
    <s v="Dec"/>
    <s v="Dec-2016"/>
  </r>
  <r>
    <n v="2193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0.35"/>
    <n v="2016"/>
    <s v="Dec"/>
    <s v="Dec-2016"/>
  </r>
  <r>
    <n v="2194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n v="0.45"/>
    <n v="2016"/>
    <s v="Dec"/>
    <s v="Dec-2016"/>
  </r>
  <r>
    <n v="2195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n v="0.35"/>
    <n v="2016"/>
    <s v="Dec"/>
    <s v="Dec-2016"/>
  </r>
  <r>
    <n v="2196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n v="0.19"/>
    <n v="2016"/>
    <s v="Dec"/>
    <s v="Dec-2016"/>
  </r>
  <r>
    <n v="2197"/>
    <s v="CA-2016-136483"/>
    <d v="2016-12-01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8.7500000000000008E-2"/>
    <n v="2016"/>
    <s v="Dec"/>
    <s v="Dec-2016"/>
  </r>
  <r>
    <n v="2198"/>
    <s v="CA-2014-163013"/>
    <d v="2014-11-28T00:00:00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0.27"/>
    <n v="2014"/>
    <s v="Nov"/>
    <s v="Nov-2014"/>
  </r>
  <r>
    <n v="2199"/>
    <s v="CA-2015-135363"/>
    <d v="2015-03-28T00:00:00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0.35000000000000003"/>
    <n v="2015"/>
    <s v="Mar"/>
    <s v="Mar-2015"/>
  </r>
  <r>
    <n v="2200"/>
    <s v="CA-2015-135363"/>
    <d v="2015-03-28T00:00:00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0.32499999999999996"/>
    <n v="2015"/>
    <s v="Mar"/>
    <s v="Mar-2015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n v="0.41000000000000003"/>
    <n v="2014"/>
    <s v="Jun"/>
    <s v="Jun-2014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n v="0.26"/>
    <n v="2014"/>
    <s v="Jun"/>
    <s v="Jun-2014"/>
  </r>
  <r>
    <n v="2203"/>
    <s v="CA-2015-138002"/>
    <d v="2015-09-06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0.35"/>
    <n v="2015"/>
    <s v="Sep"/>
    <s v="Sep-2015"/>
  </r>
  <r>
    <n v="2204"/>
    <s v="CA-2015-138002"/>
    <d v="2015-09-06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0.39"/>
    <n v="2015"/>
    <s v="Sep"/>
    <s v="Sep-2015"/>
  </r>
  <r>
    <n v="2205"/>
    <s v="CA-2015-128860"/>
    <d v="2015-06-29T00:00:00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8.7500000000000008E-2"/>
    <n v="2015"/>
    <s v="Jun"/>
    <s v="Jun-2015"/>
  </r>
  <r>
    <n v="2206"/>
    <s v="CA-2016-164350"/>
    <d v="2016-09-10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0.125"/>
    <n v="2016"/>
    <s v="Sep"/>
    <s v="Sep-2016"/>
  </r>
  <r>
    <n v="2207"/>
    <s v="US-2014-103905"/>
    <d v="2014-07-14T00:00:00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n v="-1.55"/>
    <n v="2014"/>
    <s v="Jul"/>
    <s v="Jul-2014"/>
  </r>
  <r>
    <n v="2208"/>
    <s v="US-2014-103905"/>
    <d v="2014-07-14T00:00:00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0.1"/>
    <n v="2014"/>
    <s v="Jul"/>
    <s v="Jul-2014"/>
  </r>
  <r>
    <n v="2209"/>
    <s v="CA-2015-129854"/>
    <d v="2015-08-22T00:00:00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0.46"/>
    <n v="2015"/>
    <s v="Aug"/>
    <s v="Aug-2015"/>
  </r>
  <r>
    <n v="2210"/>
    <s v="CA-2014-125556"/>
    <d v="2014-11-14T00:00:00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n v="0.28000000000000003"/>
    <n v="2014"/>
    <s v="Nov"/>
    <s v="Nov-2014"/>
  </r>
  <r>
    <n v="2211"/>
    <s v="CA-2014-125556"/>
    <d v="2014-11-14T00:00:00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0.48000000000000004"/>
    <n v="2014"/>
    <s v="Nov"/>
    <s v="Nov-2014"/>
  </r>
  <r>
    <n v="2212"/>
    <s v="CA-2016-162313"/>
    <d v="2016-11-27T00:00:00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0.17777777777777778"/>
    <n v="2016"/>
    <s v="Nov"/>
    <s v="Nov-2016"/>
  </r>
  <r>
    <n v="2213"/>
    <s v="CA-2017-107874"/>
    <d v="2017-11-21T00:00:0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0.41"/>
    <n v="2017"/>
    <s v="Nov"/>
    <s v="Nov-2017"/>
  </r>
  <r>
    <n v="2214"/>
    <s v="CA-2017-129378"/>
    <d v="2017-10-01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n v="0.35000000000000003"/>
    <n v="2017"/>
    <s v="Oct"/>
    <s v="Oct-2017"/>
  </r>
  <r>
    <n v="2215"/>
    <s v="CA-2017-129378"/>
    <d v="2017-10-01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n v="0.33749999999999997"/>
    <n v="2017"/>
    <s v="Oct"/>
    <s v="Oct-2017"/>
  </r>
  <r>
    <n v="2216"/>
    <s v="CA-2017-129378"/>
    <d v="2017-10-01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n v="0.25"/>
    <n v="2017"/>
    <s v="Oct"/>
    <s v="Oct-2017"/>
  </r>
  <r>
    <n v="2217"/>
    <s v="CA-2017-129378"/>
    <d v="2017-10-01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n v="8.7499999999999994E-2"/>
    <n v="2017"/>
    <s v="Oct"/>
    <s v="Oct-2017"/>
  </r>
  <r>
    <n v="2218"/>
    <s v="CA-2014-151953"/>
    <d v="2014-09-20T00:00:00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0.35000000000000003"/>
    <n v="2014"/>
    <s v="Sep"/>
    <s v="Sep-2014"/>
  </r>
  <r>
    <n v="2219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n v="0.36250000000000004"/>
    <n v="2017"/>
    <s v="Jul"/>
    <s v="Jul-2017"/>
  </r>
  <r>
    <n v="2220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0.27999999999999997"/>
    <n v="2017"/>
    <s v="Jul"/>
    <s v="Jul-2017"/>
  </r>
  <r>
    <n v="2221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n v="8.7500000000000008E-2"/>
    <n v="2017"/>
    <s v="Jul"/>
    <s v="Jul-2017"/>
  </r>
  <r>
    <n v="2222"/>
    <s v="CA-2015-131884"/>
    <d v="2015-12-06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n v="-0.18333333333333332"/>
    <n v="2015"/>
    <s v="Dec"/>
    <s v="Dec-2015"/>
  </r>
  <r>
    <n v="2223"/>
    <s v="CA-2015-131884"/>
    <d v="2015-12-06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0.125"/>
    <n v="2015"/>
    <s v="Dec"/>
    <s v="Dec-2015"/>
  </r>
  <r>
    <n v="2224"/>
    <s v="CA-2015-131884"/>
    <d v="2015-12-06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n v="-0.3428571428571428"/>
    <n v="2015"/>
    <s v="Dec"/>
    <s v="Dec-2015"/>
  </r>
  <r>
    <n v="2225"/>
    <s v="CA-2017-121909"/>
    <d v="2017-07-31T00:00:00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0.32500000000000001"/>
    <n v="2017"/>
    <s v="Jul"/>
    <s v="Jul-2017"/>
  </r>
  <r>
    <n v="2226"/>
    <s v="CA-2016-106383"/>
    <d v="2016-03-19T00:00:0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n v="-1.3666666666666667"/>
    <n v="2016"/>
    <s v="Mar"/>
    <s v="Mar-2016"/>
  </r>
  <r>
    <n v="2227"/>
    <s v="CA-2017-130771"/>
    <d v="2017-07-29T00:00:0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n v="0.16250000000000001"/>
    <n v="2017"/>
    <s v="Jul"/>
    <s v="Jul-2017"/>
  </r>
  <r>
    <n v="2228"/>
    <s v="CA-2017-130771"/>
    <d v="2017-07-29T00:00:0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  <n v="0.125"/>
    <n v="2017"/>
    <s v="Jul"/>
    <s v="Jul-2017"/>
  </r>
  <r>
    <n v="2229"/>
    <s v="CA-2016-139157"/>
    <d v="2016-10-01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n v="-0.35"/>
    <n v="2016"/>
    <s v="Oct"/>
    <s v="Oct-2016"/>
  </r>
  <r>
    <n v="2230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n v="0.375"/>
    <n v="2014"/>
    <s v="Mar"/>
    <s v="Mar-2014"/>
  </r>
  <r>
    <n v="2231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n v="0.28000000000000003"/>
    <n v="2014"/>
    <s v="Mar"/>
    <s v="Mar-2014"/>
  </r>
  <r>
    <n v="2232"/>
    <s v="CA-2017-157091"/>
    <d v="2017-06-26T00:00:00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n v="0.06"/>
    <n v="2017"/>
    <s v="Jun"/>
    <s v="Jun-2017"/>
  </r>
  <r>
    <n v="2233"/>
    <s v="CA-2017-132122"/>
    <d v="2017-07-09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n v="6.25E-2"/>
    <n v="2017"/>
    <s v="Jul"/>
    <s v="Jul-2017"/>
  </r>
  <r>
    <n v="2234"/>
    <s v="CA-2015-123232"/>
    <d v="2015-12-14T00:00:00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n v="0.1125"/>
    <n v="2015"/>
    <s v="Dec"/>
    <s v="Dec-2015"/>
  </r>
  <r>
    <n v="2235"/>
    <s v="CA-2017-104066"/>
    <d v="2017-12-05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n v="0.32999999999999996"/>
    <n v="2017"/>
    <s v="Dec"/>
    <s v="Dec-2017"/>
  </r>
  <r>
    <n v="2236"/>
    <s v="CA-2015-145849"/>
    <d v="2015-09-15T00:00:00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n v="5.9999999999999991E-2"/>
    <n v="2015"/>
    <s v="Sep"/>
    <s v="Sep-2015"/>
  </r>
  <r>
    <n v="2237"/>
    <s v="CA-2015-145849"/>
    <d v="2015-09-15T00:00:00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n v="0.34"/>
    <n v="2015"/>
    <s v="Sep"/>
    <s v="Sep-2015"/>
  </r>
  <r>
    <n v="2238"/>
    <s v="CA-2016-122322"/>
    <d v="2016-07-15T00:00:00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n v="0.28000000000000003"/>
    <n v="2016"/>
    <s v="Jul"/>
    <s v="Jul-2016"/>
  </r>
  <r>
    <n v="2239"/>
    <s v="CA-2017-166849"/>
    <d v="2017-04-20T00:00:00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n v="-1.175"/>
    <n v="2017"/>
    <s v="Apr"/>
    <s v="Apr-2017"/>
  </r>
  <r>
    <n v="2240"/>
    <s v="CA-2016-146633"/>
    <d v="2016-11-15T00:00:00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0.375"/>
    <n v="2016"/>
    <s v="Nov"/>
    <s v="Nov-2016"/>
  </r>
  <r>
    <n v="2241"/>
    <s v="CA-2016-146633"/>
    <d v="2016-11-15T00:00:00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n v="0.35"/>
    <n v="2016"/>
    <s v="Nov"/>
    <s v="Nov-2016"/>
  </r>
  <r>
    <n v="2242"/>
    <s v="US-2016-126893"/>
    <d v="2016-11-26T00:00:00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n v="-0.23333333333333334"/>
    <n v="2016"/>
    <s v="Nov"/>
    <s v="Nov-2016"/>
  </r>
  <r>
    <n v="2243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0.27"/>
    <n v="2017"/>
    <s v="Nov"/>
    <s v="Nov-2017"/>
  </r>
  <r>
    <n v="2244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n v="0.26"/>
    <n v="2017"/>
    <s v="Nov"/>
    <s v="Nov-2017"/>
  </r>
  <r>
    <n v="2245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n v="0.39"/>
    <n v="2017"/>
    <s v="Nov"/>
    <s v="Nov-2017"/>
  </r>
  <r>
    <n v="2246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0.26"/>
    <n v="2017"/>
    <s v="Nov"/>
    <s v="Nov-2017"/>
  </r>
  <r>
    <n v="2247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n v="7.4999999999999997E-2"/>
    <n v="2017"/>
    <s v="Nov"/>
    <s v="Nov-2017"/>
  </r>
  <r>
    <n v="2248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0.48"/>
    <n v="2015"/>
    <s v="Feb"/>
    <s v="Feb-2015"/>
  </r>
  <r>
    <n v="2249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n v="0.3125"/>
    <n v="2015"/>
    <s v="Feb"/>
    <s v="Feb-2015"/>
  </r>
  <r>
    <n v="2250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0.36250000000000004"/>
    <n v="2015"/>
    <s v="Feb"/>
    <s v="Feb-2015"/>
  </r>
  <r>
    <n v="2251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0.28999999999999992"/>
    <n v="2015"/>
    <s v="Feb"/>
    <s v="Feb-2015"/>
  </r>
  <r>
    <n v="2252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0.48000000000000004"/>
    <n v="2015"/>
    <s v="Feb"/>
    <s v="Feb-2015"/>
  </r>
  <r>
    <n v="2253"/>
    <s v="CA-2016-117849"/>
    <d v="2016-04-15T00:00:00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0.48000000000000004"/>
    <n v="2016"/>
    <s v="Apr"/>
    <s v="Apr-2016"/>
  </r>
  <r>
    <n v="2254"/>
    <s v="CA-2015-169201"/>
    <d v="2015-09-28T00:00:00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n v="0.33"/>
    <n v="2015"/>
    <s v="Sep"/>
    <s v="Sep-2015"/>
  </r>
  <r>
    <n v="2255"/>
    <s v="CA-2015-169201"/>
    <d v="2015-09-28T00:00:00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n v="0.35"/>
    <n v="2015"/>
    <s v="Sep"/>
    <s v="Sep-2015"/>
  </r>
  <r>
    <n v="2256"/>
    <s v="CA-2016-164091"/>
    <d v="2016-09-17T00:00:00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n v="0.29999999999999993"/>
    <n v="2016"/>
    <s v="Sep"/>
    <s v="Sep-2016"/>
  </r>
  <r>
    <n v="2257"/>
    <s v="CA-2016-164091"/>
    <d v="2016-09-17T00:00:00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0.31"/>
    <n v="2016"/>
    <s v="Sep"/>
    <s v="Sep-2016"/>
  </r>
  <r>
    <n v="2258"/>
    <s v="CA-2017-105214"/>
    <d v="2017-06-16T00:00:00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n v="7.4999999999999997E-2"/>
    <n v="2017"/>
    <s v="Jun"/>
    <s v="Jun-2017"/>
  </r>
  <r>
    <n v="2259"/>
    <s v="CA-2017-105214"/>
    <d v="2017-06-16T00:00:00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n v="2017"/>
    <s v="Jun"/>
    <s v="Jun-2017"/>
  </r>
  <r>
    <n v="2260"/>
    <s v="CA-2015-117611"/>
    <d v="2015-11-08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0.48"/>
    <n v="2015"/>
    <s v="Nov"/>
    <s v="Nov-2015"/>
  </r>
  <r>
    <n v="2261"/>
    <s v="CA-2015-117611"/>
    <d v="2015-11-08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n v="0.18"/>
    <n v="2015"/>
    <s v="Nov"/>
    <s v="Nov-2015"/>
  </r>
  <r>
    <n v="2262"/>
    <s v="US-2015-137960"/>
    <d v="2015-12-18T00:00:00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n v="0.15"/>
    <n v="2015"/>
    <s v="Dec"/>
    <s v="Dec-2015"/>
  </r>
  <r>
    <n v="2263"/>
    <s v="CA-2017-122994"/>
    <d v="2017-02-06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n v="0.21999999999999997"/>
    <n v="2017"/>
    <s v="Feb"/>
    <s v="Feb-2017"/>
  </r>
  <r>
    <n v="2264"/>
    <s v="CA-2016-131065"/>
    <d v="2016-11-14T00:00:00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n v="0.23"/>
    <n v="2016"/>
    <s v="Nov"/>
    <s v="Nov-2016"/>
  </r>
  <r>
    <n v="2265"/>
    <s v="CA-2016-131065"/>
    <d v="2016-11-14T00:00:00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0.44999999999999996"/>
    <n v="2016"/>
    <s v="Nov"/>
    <s v="Nov-2016"/>
  </r>
  <r>
    <n v="2266"/>
    <s v="CA-2016-131065"/>
    <d v="2016-11-14T00:00:00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0.47000000000000003"/>
    <n v="2016"/>
    <s v="Nov"/>
    <s v="Nov-2016"/>
  </r>
  <r>
    <n v="2267"/>
    <s v="CA-2017-149146"/>
    <d v="2017-10-12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0.33750000000000002"/>
    <n v="2017"/>
    <s v="Oct"/>
    <s v="Oct-2017"/>
  </r>
  <r>
    <n v="2268"/>
    <s v="CA-2017-137470"/>
    <d v="2017-09-17T00:00:00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n v="0.48999999999999994"/>
    <n v="2017"/>
    <s v="Sep"/>
    <s v="Sep-2017"/>
  </r>
  <r>
    <n v="2269"/>
    <s v="CA-2017-105480"/>
    <d v="2017-12-20T00:00:00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0.47999999999999993"/>
    <n v="2017"/>
    <s v="Dec"/>
    <s v="Dec-2017"/>
  </r>
  <r>
    <n v="2270"/>
    <s v="CA-2017-105480"/>
    <d v="2017-12-20T00:00:00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0.33750000000000002"/>
    <n v="2017"/>
    <s v="Dec"/>
    <s v="Dec-2017"/>
  </r>
  <r>
    <n v="2271"/>
    <s v="CA-2017-164917"/>
    <d v="2017-12-0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500000000000008E-2"/>
    <n v="2017"/>
    <s v="Dec"/>
    <s v="Dec-2017"/>
  </r>
  <r>
    <n v="2272"/>
    <s v="CA-2015-102036"/>
    <d v="2015-09-21T00:00:00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n v="0.24000000000000002"/>
    <n v="2015"/>
    <s v="Sep"/>
    <s v="Sep-2015"/>
  </r>
  <r>
    <n v="2273"/>
    <s v="CA-2015-142944"/>
    <d v="2015-03-06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n v="0.22"/>
    <n v="2015"/>
    <s v="Mar"/>
    <s v="Mar-2015"/>
  </r>
  <r>
    <n v="2274"/>
    <s v="CA-2015-142944"/>
    <d v="2015-03-06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n v="0.33750000000000002"/>
    <n v="2015"/>
    <s v="Mar"/>
    <s v="Mar-2015"/>
  </r>
  <r>
    <n v="2275"/>
    <s v="CA-2014-157882"/>
    <d v="2014-10-03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n v="2.5000000000000001E-2"/>
    <n v="2014"/>
    <s v="Oct"/>
    <s v="Oct-2014"/>
  </r>
  <r>
    <n v="2276"/>
    <s v="CA-2014-157882"/>
    <d v="2014-10-03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n v="0.11249999999999999"/>
    <n v="2014"/>
    <s v="Oct"/>
    <s v="Oct-2014"/>
  </r>
  <r>
    <n v="2277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0"/>
    <n v="2014"/>
    <s v="Jun"/>
    <s v="Jun-2014"/>
  </r>
  <r>
    <n v="2278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n v="0.26"/>
    <n v="2014"/>
    <s v="Jun"/>
    <s v="Jun-2014"/>
  </r>
  <r>
    <n v="2279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n v="0.24"/>
    <n v="2014"/>
    <s v="Jun"/>
    <s v="Jun-2014"/>
  </r>
  <r>
    <n v="2280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n v="-6.25E-2"/>
    <n v="2017"/>
    <s v="Oct"/>
    <s v="Oct-2017"/>
  </r>
  <r>
    <n v="2281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n v="-3.7499999999999999E-2"/>
    <n v="2017"/>
    <s v="Oct"/>
    <s v="Oct-2017"/>
  </r>
  <r>
    <n v="2282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n v="0.19000000000000003"/>
    <n v="2017"/>
    <s v="Oct"/>
    <s v="Oct-2017"/>
  </r>
  <r>
    <n v="2283"/>
    <s v="CA-2016-132143"/>
    <d v="2016-09-03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n v="0.46000000000000008"/>
    <n v="2016"/>
    <s v="Sep"/>
    <s v="Sep-2016"/>
  </r>
  <r>
    <n v="2284"/>
    <s v="CA-2015-153108"/>
    <d v="2015-03-05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0.27999999999999997"/>
    <n v="2015"/>
    <s v="Mar"/>
    <s v="Mar-2015"/>
  </r>
  <r>
    <n v="2285"/>
    <s v="CA-2015-153108"/>
    <d v="2015-03-05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n v="0.26999999999999996"/>
    <n v="2015"/>
    <s v="Mar"/>
    <s v="Mar-2015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0.36249999999999999"/>
    <n v="2016"/>
    <s v="May"/>
    <s v="May-2016"/>
  </r>
  <r>
    <n v="2287"/>
    <s v="CA-2017-165687"/>
    <d v="2017-11-17T00:00:00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0.35"/>
    <n v="2017"/>
    <s v="Nov"/>
    <s v="Nov-2017"/>
  </r>
  <r>
    <n v="2288"/>
    <s v="US-2017-112928"/>
    <d v="2017-06-01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7.4999999999999997E-2"/>
    <n v="2017"/>
    <s v="Jun"/>
    <s v="Jun-2017"/>
  </r>
  <r>
    <n v="2289"/>
    <s v="CA-2017-143343"/>
    <d v="2017-06-10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n v="0.29000000000000004"/>
    <n v="2017"/>
    <s v="Jun"/>
    <s v="Jun-2017"/>
  </r>
  <r>
    <n v="2290"/>
    <s v="CA-2017-115154"/>
    <d v="2017-01-08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0.09"/>
    <n v="2017"/>
    <s v="Jan"/>
    <s v="Jan-2017"/>
  </r>
  <r>
    <n v="2291"/>
    <s v="CA-2015-149342"/>
    <d v="2015-04-20T00:00:00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  <n v="2015"/>
    <s v="Apr"/>
    <s v="Apr-2015"/>
  </r>
  <r>
    <n v="2292"/>
    <s v="CA-2015-149342"/>
    <d v="2015-04-20T00:00:00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n v="0.5"/>
    <n v="2015"/>
    <s v="Apr"/>
    <s v="Apr-2015"/>
  </r>
  <r>
    <n v="2293"/>
    <s v="CA-2015-149342"/>
    <d v="2015-04-20T00:00:00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0.47999999999999993"/>
    <n v="2015"/>
    <s v="Apr"/>
    <s v="Apr-2015"/>
  </r>
  <r>
    <n v="2294"/>
    <s v="CA-2015-130995"/>
    <d v="2015-11-0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0.27"/>
    <n v="2015"/>
    <s v="Nov"/>
    <s v="Nov-2015"/>
  </r>
  <r>
    <n v="2295"/>
    <s v="CA-2017-127929"/>
    <d v="2017-12-23T00:00:00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0.21"/>
    <n v="2017"/>
    <s v="Dec"/>
    <s v="Dec-2017"/>
  </r>
  <r>
    <n v="2296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0.46"/>
    <n v="2015"/>
    <s v="Nov"/>
    <s v="Nov-2015"/>
  </r>
  <r>
    <n v="2297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0.41000000000000003"/>
    <n v="2015"/>
    <s v="Nov"/>
    <s v="Nov-2015"/>
  </r>
  <r>
    <n v="2298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n v="0.03"/>
    <n v="2015"/>
    <s v="Nov"/>
    <s v="Nov-2015"/>
  </r>
  <r>
    <n v="2299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0.43"/>
    <n v="2015"/>
    <s v="Nov"/>
    <s v="Nov-2015"/>
  </r>
  <r>
    <n v="2300"/>
    <s v="CA-2015-113145"/>
    <d v="2015-11-0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n v="0.25"/>
    <n v="2015"/>
    <s v="Nov"/>
    <s v="Nov-2015"/>
  </r>
  <r>
    <n v="2301"/>
    <s v="CA-2014-162362"/>
    <d v="2014-11-14T00:00:00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0.5"/>
    <n v="2014"/>
    <s v="Nov"/>
    <s v="Nov-2014"/>
  </r>
  <r>
    <n v="2302"/>
    <s v="CA-2014-162362"/>
    <d v="2014-11-14T00:00:00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0.49000000000000005"/>
    <n v="2014"/>
    <s v="Nov"/>
    <s v="Nov-2014"/>
  </r>
  <r>
    <n v="2303"/>
    <s v="CA-2016-106558"/>
    <d v="2016-01-17T00:00:00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n v="0.1"/>
    <n v="2016"/>
    <s v="Jan"/>
    <s v="Jan-2016"/>
  </r>
  <r>
    <n v="2304"/>
    <s v="CA-2017-157931"/>
    <d v="2017-09-17T00:00:00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0.26"/>
    <n v="2017"/>
    <s v="Sep"/>
    <s v="Sep-2017"/>
  </r>
  <r>
    <n v="2305"/>
    <s v="CA-2017-157931"/>
    <d v="2017-09-17T00:00:00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0.47000000000000003"/>
    <n v="2017"/>
    <s v="Sep"/>
    <s v="Sep-2017"/>
  </r>
  <r>
    <n v="2306"/>
    <s v="CA-2016-115574"/>
    <d v="2016-12-23T00:00:00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n v="-9.9999999999999992E-2"/>
    <n v="2016"/>
    <s v="Dec"/>
    <s v="Dec-2016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n v="0.36249999999999999"/>
    <n v="2015"/>
    <s v="Aug"/>
    <s v="Aug-2015"/>
  </r>
  <r>
    <n v="2308"/>
    <s v="CA-2017-116225"/>
    <d v="2017-11-05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n v="0.44"/>
    <n v="2017"/>
    <s v="Nov"/>
    <s v="Nov-2017"/>
  </r>
  <r>
    <n v="2309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n v="0.125"/>
    <n v="2017"/>
    <s v="Jun"/>
    <s v="Jun-2017"/>
  </r>
  <r>
    <n v="2310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n v="0.11250000000000002"/>
    <n v="2017"/>
    <s v="Jun"/>
    <s v="Jun-2017"/>
  </r>
  <r>
    <n v="2311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n v="7.4999999999999997E-2"/>
    <n v="2017"/>
    <s v="Jun"/>
    <s v="Jun-2017"/>
  </r>
  <r>
    <n v="2312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  <n v="0.125"/>
    <n v="2017"/>
    <s v="Jun"/>
    <s v="Jun-2017"/>
  </r>
  <r>
    <n v="2313"/>
    <s v="US-2017-120418"/>
    <d v="2017-06-11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n v="-0.22500000000000001"/>
    <n v="2017"/>
    <s v="Jun"/>
    <s v="Jun-2017"/>
  </r>
  <r>
    <n v="2314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n v="0.47000000000000003"/>
    <n v="2017"/>
    <s v="Jul"/>
    <s v="Jul-2017"/>
  </r>
  <r>
    <n v="2315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n v="0.27"/>
    <n v="2017"/>
    <s v="Jul"/>
    <s v="Jul-2017"/>
  </r>
  <r>
    <n v="2316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0.47000000000000003"/>
    <n v="2017"/>
    <s v="Jul"/>
    <s v="Jul-2017"/>
  </r>
  <r>
    <n v="2317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n v="0.15"/>
    <n v="2017"/>
    <s v="Jul"/>
    <s v="Jul-2017"/>
  </r>
  <r>
    <n v="2318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0.5"/>
    <n v="2017"/>
    <s v="Jul"/>
    <s v="Jul-2017"/>
  </r>
  <r>
    <n v="2319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n v="0.33999999999999997"/>
    <n v="2017"/>
    <s v="Jul"/>
    <s v="Jul-2017"/>
  </r>
  <r>
    <n v="2320"/>
    <s v="CA-2015-117828"/>
    <d v="2015-12-23T00:00:00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0.29000000000000004"/>
    <n v="2015"/>
    <s v="Dec"/>
    <s v="Dec-2015"/>
  </r>
  <r>
    <n v="2321"/>
    <s v="CA-2017-165491"/>
    <d v="2017-03-20T00:00:00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n v="0.24"/>
    <n v="2017"/>
    <s v="Mar"/>
    <s v="Mar-2017"/>
  </r>
  <r>
    <n v="2322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0.47000000000000003"/>
    <n v="2015"/>
    <s v="Dec"/>
    <s v="Dec-2015"/>
  </r>
  <r>
    <n v="2323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n v="0.46"/>
    <n v="2015"/>
    <s v="Dec"/>
    <s v="Dec-2015"/>
  </r>
  <r>
    <n v="2324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0.5"/>
    <n v="2015"/>
    <s v="Dec"/>
    <s v="Dec-2015"/>
  </r>
  <r>
    <n v="2325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0.45999999999999996"/>
    <n v="2015"/>
    <s v="Dec"/>
    <s v="Dec-2015"/>
  </r>
  <r>
    <n v="2326"/>
    <s v="CA-2015-105102"/>
    <d v="2015-09-15T00:00:00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0.375"/>
    <n v="2015"/>
    <s v="Sep"/>
    <s v="Sep-2015"/>
  </r>
  <r>
    <n v="2327"/>
    <s v="CA-2015-105102"/>
    <d v="2015-09-15T00:00:00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n v="2.4999999999999998E-2"/>
    <n v="2015"/>
    <s v="Sep"/>
    <s v="Sep-2015"/>
  </r>
  <r>
    <n v="2328"/>
    <s v="CA-2015-105102"/>
    <d v="2015-09-15T00:00:00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0.47999999999999993"/>
    <n v="2015"/>
    <s v="Sep"/>
    <s v="Sep-2015"/>
  </r>
  <r>
    <n v="2329"/>
    <s v="CA-2017-138422"/>
    <d v="2017-09-23T00:00:00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n v="0.36249999999999999"/>
    <n v="2017"/>
    <s v="Sep"/>
    <s v="Sep-2017"/>
  </r>
  <r>
    <n v="2330"/>
    <s v="US-2015-147739"/>
    <d v="2015-12-25T00:00:00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n v="-0.125"/>
    <n v="2015"/>
    <s v="Dec"/>
    <s v="Dec-2015"/>
  </r>
  <r>
    <n v="2331"/>
    <s v="CA-2016-155187"/>
    <d v="2016-09-24T00:00:00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n v="6.9999999999999993E-2"/>
    <n v="2016"/>
    <s v="Sep"/>
    <s v="Sep-2016"/>
  </r>
  <r>
    <n v="2332"/>
    <s v="CA-2016-155187"/>
    <d v="2016-09-24T00:00:00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n v="0.5"/>
    <n v="2016"/>
    <s v="Sep"/>
    <s v="Sep-2016"/>
  </r>
  <r>
    <n v="2333"/>
    <s v="CA-2017-169285"/>
    <d v="2017-03-21T00:00:00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0.48"/>
    <n v="2017"/>
    <s v="Mar"/>
    <s v="Mar-2017"/>
  </r>
  <r>
    <n v="2334"/>
    <s v="CA-2017-169285"/>
    <d v="2017-03-21T00:00:00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n v="0.48999999999999994"/>
    <n v="2017"/>
    <s v="Mar"/>
    <s v="Mar-2017"/>
  </r>
  <r>
    <n v="2335"/>
    <s v="CA-2014-140886"/>
    <d v="2014-09-30T00:00:00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0.16250000000000001"/>
    <n v="2014"/>
    <s v="Sep"/>
    <s v="Sep-2014"/>
  </r>
  <r>
    <n v="2336"/>
    <s v="CA-2017-152695"/>
    <d v="2017-12-10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0.47"/>
    <n v="2017"/>
    <s v="Dec"/>
    <s v="Dec-2017"/>
  </r>
  <r>
    <n v="2337"/>
    <s v="CA-2017-152695"/>
    <d v="2017-12-10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0.28999999999999998"/>
    <n v="2017"/>
    <s v="Dec"/>
    <s v="Dec-2017"/>
  </r>
  <r>
    <n v="2338"/>
    <s v="CA-2014-110639"/>
    <d v="2014-08-23T00:00:00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0.47999999999999993"/>
    <n v="2014"/>
    <s v="Aug"/>
    <s v="Aug-2014"/>
  </r>
  <r>
    <n v="2339"/>
    <s v="CA-2014-110639"/>
    <d v="2014-08-23T00:00:00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0.49"/>
    <n v="2014"/>
    <s v="Aug"/>
    <s v="Aug-2014"/>
  </r>
  <r>
    <n v="2340"/>
    <s v="CA-2014-121727"/>
    <d v="2014-08-19T00:00:0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0.16249999999999998"/>
    <n v="2014"/>
    <s v="Aug"/>
    <s v="Aug-2014"/>
  </r>
  <r>
    <n v="2341"/>
    <s v="CA-2016-137736"/>
    <d v="2016-11-10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n v="0.25"/>
    <n v="2016"/>
    <s v="Nov"/>
    <s v="Nov-2016"/>
  </r>
  <r>
    <n v="2342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0.37"/>
    <n v="2014"/>
    <s v="Dec"/>
    <s v="Dec-2014"/>
  </r>
  <r>
    <n v="2343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0.24"/>
    <n v="2014"/>
    <s v="Dec"/>
    <s v="Dec-2014"/>
  </r>
  <r>
    <n v="2344"/>
    <s v="US-2014-155894"/>
    <d v="2014-07-26T00:00:00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n v="-0.23749999999999999"/>
    <n v="2014"/>
    <s v="Jul"/>
    <s v="Jul-2014"/>
  </r>
  <r>
    <n v="2345"/>
    <s v="CA-2016-119025"/>
    <d v="2016-02-22T00:00:00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n v="0.28000000000000003"/>
    <n v="2016"/>
    <s v="Feb"/>
    <s v="Feb-2016"/>
  </r>
  <r>
    <n v="2346"/>
    <s v="CA-2016-159373"/>
    <d v="2016-03-13T00:00:00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n v="0.35"/>
    <n v="2016"/>
    <s v="Mar"/>
    <s v="Mar-2016"/>
  </r>
  <r>
    <n v="2347"/>
    <s v="CA-2016-159373"/>
    <d v="2016-03-13T00:00:00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n v="-1.7"/>
    <n v="2016"/>
    <s v="Mar"/>
    <s v="Mar-2016"/>
  </r>
  <r>
    <n v="2348"/>
    <s v="CA-2016-159373"/>
    <d v="2016-03-13T00:00:00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0"/>
    <n v="2016"/>
    <s v="Mar"/>
    <s v="Mar-2016"/>
  </r>
  <r>
    <n v="2349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n v="0.35000000000000003"/>
    <n v="2017"/>
    <s v="Dec"/>
    <s v="Dec-2017"/>
  </r>
  <r>
    <n v="2350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n v="0.32500000000000001"/>
    <n v="2017"/>
    <s v="Dec"/>
    <s v="Dec-2017"/>
  </r>
  <r>
    <n v="2351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0.49"/>
    <n v="2017"/>
    <s v="Dec"/>
    <s v="Dec-2017"/>
  </r>
  <r>
    <n v="2352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n v="0.28000000000000003"/>
    <n v="2017"/>
    <s v="Dec"/>
    <s v="Dec-2017"/>
  </r>
  <r>
    <n v="2353"/>
    <s v="CA-2017-109701"/>
    <d v="2017-12-0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0.5"/>
    <n v="2017"/>
    <s v="Dec"/>
    <s v="Dec-2017"/>
  </r>
  <r>
    <n v="2354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n v="0.12941176470588237"/>
    <n v="2015"/>
    <s v="Aug"/>
    <s v="Aug-2015"/>
  </r>
  <r>
    <n v="2355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0.33749999999999997"/>
    <n v="2015"/>
    <s v="Aug"/>
    <s v="Aug-2015"/>
  </r>
  <r>
    <n v="2356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n v="0.43"/>
    <n v="2015"/>
    <s v="Aug"/>
    <s v="Aug-2015"/>
  </r>
  <r>
    <n v="2357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n v="0.33750000000000002"/>
    <n v="2015"/>
    <s v="Aug"/>
    <s v="Aug-2015"/>
  </r>
  <r>
    <n v="2358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n v="-0.28333333333333333"/>
    <n v="2014"/>
    <s v="Mar"/>
    <s v="Mar-2014"/>
  </r>
  <r>
    <n v="2359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-0.51666666666666672"/>
    <n v="2014"/>
    <s v="Mar"/>
    <s v="Mar-2014"/>
  </r>
  <r>
    <n v="2360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n v="-0.19999999999999998"/>
    <n v="2014"/>
    <s v="Mar"/>
    <s v="Mar-2014"/>
  </r>
  <r>
    <n v="2361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0.47000000000000003"/>
    <n v="2014"/>
    <s v="Mar"/>
    <s v="Mar-2014"/>
  </r>
  <r>
    <n v="2362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0.49000000000000005"/>
    <n v="2014"/>
    <s v="Mar"/>
    <s v="Mar-2014"/>
  </r>
  <r>
    <n v="2363"/>
    <s v="CA-2017-136497"/>
    <d v="2017-04-16T00:00:00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-0.73333333333333328"/>
    <n v="2017"/>
    <s v="Apr"/>
    <s v="Apr-2017"/>
  </r>
  <r>
    <n v="2364"/>
    <s v="US-2016-108637"/>
    <d v="2016-03-13T00:00:00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n v="0.32"/>
    <n v="2016"/>
    <s v="Mar"/>
    <s v="Mar-2016"/>
  </r>
  <r>
    <n v="2365"/>
    <s v="US-2016-108637"/>
    <d v="2016-03-13T00:00:00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0.28000000000000003"/>
    <n v="2016"/>
    <s v="Mar"/>
    <s v="Mar-2016"/>
  </r>
  <r>
    <n v="2366"/>
    <s v="US-2016-108637"/>
    <d v="2016-03-13T00:00:00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0.45"/>
    <n v="2016"/>
    <s v="Mar"/>
    <s v="Mar-2016"/>
  </r>
  <r>
    <n v="2367"/>
    <s v="CA-2014-102295"/>
    <d v="2014-11-24T00:00:00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n v="-0.15"/>
    <n v="2014"/>
    <s v="Nov"/>
    <s v="Nov-2014"/>
  </r>
  <r>
    <n v="2368"/>
    <s v="CA-2017-123659"/>
    <d v="2017-02-10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0.48999999999999994"/>
    <n v="2017"/>
    <s v="Feb"/>
    <s v="Feb-2017"/>
  </r>
  <r>
    <n v="2369"/>
    <s v="US-2016-129469"/>
    <d v="2016-09-23T00:00:00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  <n v="2016"/>
    <s v="Sep"/>
    <s v="Sep-2016"/>
  </r>
  <r>
    <n v="2370"/>
    <s v="US-2016-129469"/>
    <d v="2016-09-23T00:00:00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6.25E-2"/>
    <n v="2016"/>
    <s v="Sep"/>
    <s v="Sep-2016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n v="0.37"/>
    <n v="2017"/>
    <s v="Jul"/>
    <s v="Jul-2017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n v="-0.45"/>
    <n v="2016"/>
    <s v="Jul"/>
    <s v="Jul-201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n v="0.3125"/>
    <n v="2016"/>
    <s v="Jul"/>
    <s v="Jul-2016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n v="0.32500000000000001"/>
    <n v="2016"/>
    <s v="Jul"/>
    <s v="Jul-2016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n v="-5.7142857142857141E-2"/>
    <n v="2016"/>
    <s v="Jul"/>
    <s v="Jul-2016"/>
  </r>
  <r>
    <n v="2376"/>
    <s v="CA-2017-119669"/>
    <d v="2017-01-24T00:00:00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0.02"/>
    <n v="2017"/>
    <s v="Jan"/>
    <s v="Jan-2017"/>
  </r>
  <r>
    <n v="2377"/>
    <s v="US-2014-164616"/>
    <d v="2014-08-19T00:00:0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-0.76666666666666672"/>
    <n v="2014"/>
    <s v="Aug"/>
    <s v="Aug-2014"/>
  </r>
  <r>
    <n v="2378"/>
    <s v="US-2014-164616"/>
    <d v="2014-08-19T00:00:0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0.125"/>
    <n v="2014"/>
    <s v="Aug"/>
    <s v="Aug-2014"/>
  </r>
  <r>
    <n v="2379"/>
    <s v="CA-2015-148628"/>
    <d v="2015-12-06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0.45999999999999996"/>
    <n v="2015"/>
    <s v="Dec"/>
    <s v="Dec-2015"/>
  </r>
  <r>
    <n v="2380"/>
    <s v="CA-2016-118052"/>
    <d v="2016-05-06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0.23749999999999999"/>
    <n v="2016"/>
    <s v="May"/>
    <s v="May-2016"/>
  </r>
  <r>
    <n v="2381"/>
    <s v="CA-2016-118052"/>
    <d v="2016-05-06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0.3125"/>
    <n v="2016"/>
    <s v="May"/>
    <s v="May-2016"/>
  </r>
  <r>
    <n v="2382"/>
    <s v="CA-2016-118052"/>
    <d v="2016-05-06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n v="0.21249999999999999"/>
    <n v="2016"/>
    <s v="May"/>
    <s v="May-2016"/>
  </r>
  <r>
    <n v="2383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0.26"/>
    <n v="2017"/>
    <s v="Mar"/>
    <s v="Mar-2017"/>
  </r>
  <r>
    <n v="2384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n v="0.27999999999999997"/>
    <n v="2017"/>
    <s v="Mar"/>
    <s v="Mar-2017"/>
  </r>
  <r>
    <n v="2385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n v="0.33750000000000002"/>
    <n v="2017"/>
    <s v="Mar"/>
    <s v="Mar-2017"/>
  </r>
  <r>
    <n v="2386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n v="7.4999999999999997E-2"/>
    <n v="2017"/>
    <s v="Mar"/>
    <s v="Mar-2017"/>
  </r>
  <r>
    <n v="2387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n v="0.125"/>
    <n v="2017"/>
    <s v="Mar"/>
    <s v="Mar-2017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n v="0.46"/>
    <n v="2015"/>
    <s v="Dec"/>
    <s v="Dec-2015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0.36249999999999993"/>
    <n v="2015"/>
    <s v="Dec"/>
    <s v="Dec-2015"/>
  </r>
  <r>
    <n v="2390"/>
    <s v="US-2015-127040"/>
    <d v="2015-12-06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0.47999999999999993"/>
    <n v="2015"/>
    <s v="Dec"/>
    <s v="Dec-2015"/>
  </r>
  <r>
    <n v="2391"/>
    <s v="US-2015-127040"/>
    <d v="2015-12-06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0.49"/>
    <n v="2015"/>
    <s v="Dec"/>
    <s v="Dec-2015"/>
  </r>
  <r>
    <n v="2392"/>
    <s v="US-2015-127040"/>
    <d v="2015-12-06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n v="5.9999999999999991E-2"/>
    <n v="2015"/>
    <s v="Dec"/>
    <s v="Dec-2015"/>
  </r>
  <r>
    <n v="2393"/>
    <s v="US-2015-127040"/>
    <d v="2015-12-06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n v="0.37"/>
    <n v="2015"/>
    <s v="Dec"/>
    <s v="Dec-2015"/>
  </r>
  <r>
    <n v="2394"/>
    <s v="CA-2016-128111"/>
    <d v="2016-03-17T00:00:00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0.26"/>
    <n v="2016"/>
    <s v="Mar"/>
    <s v="Mar-2016"/>
  </r>
  <r>
    <n v="2395"/>
    <s v="CA-2015-137897"/>
    <d v="2015-11-14T00:00:00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n v="5.9999999999999991E-2"/>
    <n v="2015"/>
    <s v="Nov"/>
    <s v="Nov-2015"/>
  </r>
  <r>
    <n v="2396"/>
    <s v="CA-2015-137897"/>
    <d v="2015-11-14T00:00:00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n v="0.4"/>
    <n v="2015"/>
    <s v="Nov"/>
    <s v="Nov-2015"/>
  </r>
  <r>
    <n v="2397"/>
    <s v="CA-2015-137897"/>
    <d v="2015-11-14T00:00:00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0.44999999999999996"/>
    <n v="2015"/>
    <s v="Nov"/>
    <s v="Nov-2015"/>
  </r>
  <r>
    <n v="2398"/>
    <s v="CA-2017-169264"/>
    <d v="2017-08-14T00:00:00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0.49000000000000005"/>
    <n v="2017"/>
    <s v="Aug"/>
    <s v="Aug-2017"/>
  </r>
  <r>
    <n v="2399"/>
    <s v="CA-2017-169264"/>
    <d v="2017-08-14T00:00:00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n v="0.26"/>
    <n v="2017"/>
    <s v="Aug"/>
    <s v="Aug-2017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0.02"/>
    <n v="2017"/>
    <s v="Sep"/>
    <s v="Sep-2017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0.25999999999999995"/>
    <n v="2017"/>
    <s v="Sep"/>
    <s v="Sep-201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n v="0.25"/>
    <n v="2017"/>
    <s v="Apr"/>
    <s v="Apr-2017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n v="0.47000000000000003"/>
    <n v="2017"/>
    <s v="Apr"/>
    <s v="Apr-2017"/>
  </r>
  <r>
    <n v="2404"/>
    <s v="US-2016-110170"/>
    <d v="2016-09-27T00:00:0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n v="-0.23529411764705882"/>
    <n v="2016"/>
    <s v="Sep"/>
    <s v="Sep-2016"/>
  </r>
  <r>
    <n v="2405"/>
    <s v="CA-2017-108574"/>
    <d v="2017-10-07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n v="0.18"/>
    <n v="2017"/>
    <s v="Oct"/>
    <s v="Oct-2017"/>
  </r>
  <r>
    <n v="2406"/>
    <s v="CA-2017-108574"/>
    <d v="2017-10-07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n v="-0.22500000000000001"/>
    <n v="2017"/>
    <s v="Oct"/>
    <s v="Oct-2017"/>
  </r>
  <r>
    <n v="2407"/>
    <s v="CA-2017-108574"/>
    <d v="2017-10-07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n v="0.33749999999999997"/>
    <n v="2017"/>
    <s v="Oct"/>
    <s v="Oct-2017"/>
  </r>
  <r>
    <n v="2408"/>
    <s v="CA-2017-144589"/>
    <d v="2017-01-20T00:00:00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n v="0.33"/>
    <n v="2017"/>
    <s v="Jan"/>
    <s v="Jan-2017"/>
  </r>
  <r>
    <n v="2409"/>
    <s v="CA-2017-144589"/>
    <d v="2017-01-20T00:00:00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0.36249999999999999"/>
    <n v="2017"/>
    <s v="Jan"/>
    <s v="Jan-2017"/>
  </r>
  <r>
    <n v="2410"/>
    <s v="CA-2017-155985"/>
    <d v="2017-03-23T00:00:00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n v="0.36"/>
    <n v="2017"/>
    <s v="Mar"/>
    <s v="Mar-2017"/>
  </r>
  <r>
    <n v="2411"/>
    <s v="CA-2014-162684"/>
    <d v="2014-08-01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0.33750000000000002"/>
    <n v="2014"/>
    <s v="Aug"/>
    <s v="Aug-2014"/>
  </r>
  <r>
    <n v="2412"/>
    <s v="CA-2015-142041"/>
    <d v="2015-06-07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n v="0.35000000000000003"/>
    <n v="2015"/>
    <s v="Jun"/>
    <s v="Jun-2015"/>
  </r>
  <r>
    <n v="2413"/>
    <s v="CA-2014-151295"/>
    <d v="2014-11-12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0.49"/>
    <n v="2014"/>
    <s v="Nov"/>
    <s v="Nov-2014"/>
  </r>
  <r>
    <n v="2414"/>
    <s v="CA-2014-151295"/>
    <d v="2014-11-12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n v="0.05"/>
    <n v="2014"/>
    <s v="Nov"/>
    <s v="Nov-2014"/>
  </r>
  <r>
    <n v="2415"/>
    <s v="CA-2016-156300"/>
    <d v="2016-12-29T00:00:00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n v="0.08"/>
    <n v="2016"/>
    <s v="Dec"/>
    <s v="Dec-2016"/>
  </r>
  <r>
    <n v="2416"/>
    <s v="CA-2015-146087"/>
    <d v="2015-07-06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n v="0.2"/>
    <n v="2015"/>
    <s v="Jul"/>
    <s v="Jul-2015"/>
  </r>
  <r>
    <n v="2417"/>
    <s v="CA-2017-168655"/>
    <d v="2017-10-12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n v="0.16"/>
    <n v="2017"/>
    <s v="Oct"/>
    <s v="Oct-2017"/>
  </r>
  <r>
    <n v="2418"/>
    <s v="CA-2017-168655"/>
    <d v="2017-10-12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n v="0.375"/>
    <n v="2017"/>
    <s v="Oct"/>
    <s v="Oct-2017"/>
  </r>
  <r>
    <n v="2419"/>
    <s v="CA-2016-107202"/>
    <d v="2016-05-21T00:00:00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n v="7.4999999999999997E-2"/>
    <n v="2016"/>
    <s v="May"/>
    <s v="May-2016"/>
  </r>
  <r>
    <n v="2420"/>
    <s v="CA-2017-159597"/>
    <d v="2017-11-09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n v="4.9999999999999996E-2"/>
    <n v="2017"/>
    <s v="Nov"/>
    <s v="Nov-2017"/>
  </r>
  <r>
    <n v="2421"/>
    <s v="CA-2017-159597"/>
    <d v="2017-11-09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0.44000000000000006"/>
    <n v="2017"/>
    <s v="Nov"/>
    <s v="Nov-2017"/>
  </r>
  <r>
    <n v="2422"/>
    <s v="CA-2016-155551"/>
    <d v="2016-04-18T00:00:00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-0.21249999999999999"/>
    <n v="2016"/>
    <s v="Apr"/>
    <s v="Apr-2016"/>
  </r>
  <r>
    <n v="2423"/>
    <s v="CA-2016-155551"/>
    <d v="2016-04-18T00:00:00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n v="0.33750000000000002"/>
    <n v="2016"/>
    <s v="Apr"/>
    <s v="Apr-2016"/>
  </r>
  <r>
    <n v="2424"/>
    <s v="US-2017-147669"/>
    <d v="2017-12-25T00:00:00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n v="0.26250000000000001"/>
    <n v="2017"/>
    <s v="Dec"/>
    <s v="Dec-2017"/>
  </r>
  <r>
    <n v="2425"/>
    <s v="US-2017-147669"/>
    <d v="2017-12-25T00:00:00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-0.8"/>
    <n v="2017"/>
    <s v="Dec"/>
    <s v="Dec-2017"/>
  </r>
  <r>
    <n v="2426"/>
    <s v="US-2017-147669"/>
    <d v="2017-12-25T00:00:00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n v="-0.38333333333333336"/>
    <n v="2017"/>
    <s v="Dec"/>
    <s v="Dec-2017"/>
  </r>
  <r>
    <n v="2427"/>
    <s v="US-2017-147669"/>
    <d v="2017-12-25T00:00:00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0.32500000000000001"/>
    <n v="2017"/>
    <s v="Dec"/>
    <s v="Dec-2017"/>
  </r>
  <r>
    <n v="2428"/>
    <s v="CA-2016-169922"/>
    <d v="2016-06-11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n v="-1.5999999999999999"/>
    <n v="2016"/>
    <s v="Jun"/>
    <s v="Jun-2016"/>
  </r>
  <r>
    <n v="2429"/>
    <s v="CA-2016-169922"/>
    <d v="2016-06-11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n v="-1.65"/>
    <n v="2016"/>
    <s v="Jun"/>
    <s v="Jun-2016"/>
  </r>
  <r>
    <n v="2430"/>
    <s v="CA-2016-169922"/>
    <d v="2016-06-11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n v="-0.72499999999999998"/>
    <n v="2016"/>
    <s v="Jun"/>
    <s v="Jun-2016"/>
  </r>
  <r>
    <n v="2431"/>
    <s v="CA-2017-100748"/>
    <d v="2017-05-13T00:00:00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n v="0.47000000000000003"/>
    <n v="2017"/>
    <s v="May"/>
    <s v="May-2017"/>
  </r>
  <r>
    <n v="2432"/>
    <s v="CA-2017-129805"/>
    <d v="2017-12-28T00:00:00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n v="0.41"/>
    <n v="2017"/>
    <s v="Dec"/>
    <s v="Dec-2017"/>
  </r>
  <r>
    <n v="2433"/>
    <s v="CA-2014-148586"/>
    <d v="2014-03-25T00:00:00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0.17777777777777778"/>
    <n v="2014"/>
    <s v="Mar"/>
    <s v="Mar-2014"/>
  </r>
  <r>
    <n v="2434"/>
    <s v="US-2017-112613"/>
    <d v="2017-05-28T00:00:00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n v="7.4999999999999997E-2"/>
    <n v="2017"/>
    <s v="May"/>
    <s v="May-2017"/>
  </r>
  <r>
    <n v="2435"/>
    <s v="CA-2015-154746"/>
    <d v="2015-11-14T00:00:00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0.5"/>
    <n v="2015"/>
    <s v="Nov"/>
    <s v="Nov-2015"/>
  </r>
  <r>
    <n v="2436"/>
    <s v="CA-2015-154746"/>
    <d v="2015-11-14T00:00:00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0.39"/>
    <n v="2015"/>
    <s v="Nov"/>
    <s v="Nov-2015"/>
  </r>
  <r>
    <n v="2437"/>
    <s v="CA-2017-140053"/>
    <d v="2017-07-03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0.21"/>
    <n v="2017"/>
    <s v="Jul"/>
    <s v="Jul-2017"/>
  </r>
  <r>
    <n v="2438"/>
    <s v="CA-2014-164210"/>
    <d v="2014-11-18T00:00:00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n v="-0.68"/>
    <n v="2014"/>
    <s v="Nov"/>
    <s v="Nov-2014"/>
  </r>
  <r>
    <n v="2439"/>
    <s v="CA-2014-164210"/>
    <d v="2014-11-18T00:00:00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n v="0.35"/>
    <n v="2014"/>
    <s v="Nov"/>
    <s v="Nov-2014"/>
  </r>
  <r>
    <n v="2440"/>
    <s v="CA-2017-139948"/>
    <d v="2017-07-17T00:00:00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n v="0.27500000000000002"/>
    <n v="2017"/>
    <s v="Jul"/>
    <s v="Jul-2017"/>
  </r>
  <r>
    <n v="2441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0.25"/>
    <n v="2016"/>
    <s v="May"/>
    <s v="May-2016"/>
  </r>
  <r>
    <n v="2442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n v="-0.11428571428571428"/>
    <n v="2016"/>
    <s v="May"/>
    <s v="May-2016"/>
  </r>
  <r>
    <n v="2443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0.26"/>
    <n v="2016"/>
    <s v="May"/>
    <s v="May-2016"/>
  </r>
  <r>
    <n v="2444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n v="0.32"/>
    <n v="2016"/>
    <s v="May"/>
    <s v="May-2016"/>
  </r>
  <r>
    <n v="2445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0.48000000000000004"/>
    <n v="2016"/>
    <s v="May"/>
    <s v="May-2016"/>
  </r>
  <r>
    <n v="2446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0.28999999999999998"/>
    <n v="2016"/>
    <s v="May"/>
    <s v="May-2016"/>
  </r>
  <r>
    <n v="2447"/>
    <s v="CA-2015-100573"/>
    <d v="2015-09-25T00:00:00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n v="0.47000000000000003"/>
    <n v="2015"/>
    <s v="Sep"/>
    <s v="Sep-2015"/>
  </r>
  <r>
    <n v="2448"/>
    <s v="CA-2016-119165"/>
    <d v="2016-10-31T00:00:00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n v="-2.8571428571428571E-2"/>
    <n v="2016"/>
    <s v="Oct"/>
    <s v="Oct-2016"/>
  </r>
  <r>
    <n v="2449"/>
    <s v="CA-2015-128027"/>
    <d v="2015-09-14T00:00:00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0.02"/>
    <n v="2015"/>
    <s v="Sep"/>
    <s v="Sep-2015"/>
  </r>
  <r>
    <n v="2450"/>
    <s v="CA-2016-140207"/>
    <d v="2016-11-05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n v="0.33749999999999997"/>
    <n v="2016"/>
    <s v="Nov"/>
    <s v="Nov-2016"/>
  </r>
  <r>
    <n v="2451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n v="0.48"/>
    <n v="2017"/>
    <s v="Mar"/>
    <s v="Mar-2017"/>
  </r>
  <r>
    <n v="2452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n v="0.26"/>
    <n v="2017"/>
    <s v="Mar"/>
    <s v="Mar-2017"/>
  </r>
  <r>
    <n v="2453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n v="2017"/>
    <s v="Mar"/>
    <s v="Mar-2017"/>
  </r>
  <r>
    <n v="2454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0.32"/>
    <n v="2017"/>
    <s v="Mar"/>
    <s v="Mar-2017"/>
  </r>
  <r>
    <n v="2455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n v="0.19"/>
    <n v="2017"/>
    <s v="Mar"/>
    <s v="Mar-2017"/>
  </r>
  <r>
    <n v="2456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0.26"/>
    <n v="2017"/>
    <s v="Mar"/>
    <s v="Mar-2017"/>
  </r>
  <r>
    <n v="2457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0.47000000000000003"/>
    <n v="2017"/>
    <s v="Mar"/>
    <s v="Mar-2017"/>
  </r>
  <r>
    <n v="2458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0.37999999999999995"/>
    <n v="2017"/>
    <s v="Mar"/>
    <s v="Mar-2017"/>
  </r>
  <r>
    <n v="2459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0.26"/>
    <n v="2017"/>
    <s v="Mar"/>
    <s v="Mar-2017"/>
  </r>
  <r>
    <n v="2460"/>
    <s v="CA-2017-138548"/>
    <d v="2017-08-15T00:00:00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0.26"/>
    <n v="2017"/>
    <s v="Aug"/>
    <s v="Aug-2017"/>
  </r>
  <r>
    <n v="2461"/>
    <s v="CA-2015-142419"/>
    <d v="2015-07-11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0.45"/>
    <n v="2015"/>
    <s v="Jul"/>
    <s v="Jul-2015"/>
  </r>
  <r>
    <n v="2462"/>
    <s v="CA-2015-142419"/>
    <d v="2015-07-11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n v="0.35"/>
    <n v="2015"/>
    <s v="Jul"/>
    <s v="Jul-2015"/>
  </r>
  <r>
    <n v="2463"/>
    <s v="CA-2017-148691"/>
    <d v="2017-12-03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0.35"/>
    <n v="2017"/>
    <s v="Dec"/>
    <s v="Dec-2017"/>
  </r>
  <r>
    <n v="2464"/>
    <s v="CA-2017-148691"/>
    <d v="2017-12-03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0.35000000000000003"/>
    <n v="2017"/>
    <s v="Dec"/>
    <s v="Dec-2017"/>
  </r>
  <r>
    <n v="2465"/>
    <s v="CA-2017-148691"/>
    <d v="2017-12-03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n v="0.26999999999999996"/>
    <n v="2017"/>
    <s v="Dec"/>
    <s v="Dec-2017"/>
  </r>
  <r>
    <n v="2466"/>
    <s v="CA-2017-148691"/>
    <d v="2017-12-03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n v="0.48000000000000004"/>
    <n v="2017"/>
    <s v="Dec"/>
    <s v="Dec-2017"/>
  </r>
  <r>
    <n v="2467"/>
    <s v="CA-2017-128755"/>
    <d v="2017-05-04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0.45"/>
    <n v="2017"/>
    <s v="May"/>
    <s v="May-2017"/>
  </r>
  <r>
    <n v="2468"/>
    <s v="CA-2017-128755"/>
    <d v="2017-05-04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0.28999999999999998"/>
    <n v="2017"/>
    <s v="May"/>
    <s v="May-2017"/>
  </r>
  <r>
    <n v="2469"/>
    <s v="CA-2017-128755"/>
    <d v="2017-05-04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n v="0.48"/>
    <n v="2017"/>
    <s v="May"/>
    <s v="May-2017"/>
  </r>
  <r>
    <n v="2470"/>
    <s v="CA-2017-128755"/>
    <d v="2017-05-04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0.26999999999999996"/>
    <n v="2017"/>
    <s v="May"/>
    <s v="May-2017"/>
  </r>
  <r>
    <n v="2471"/>
    <s v="US-2016-135923"/>
    <d v="2016-01-22T00:00:00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n v="0.3"/>
    <n v="2016"/>
    <s v="Jan"/>
    <s v="Jan-2016"/>
  </r>
  <r>
    <n v="2472"/>
    <s v="US-2016-135923"/>
    <d v="2016-01-22T00:00:00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n v="-0.15"/>
    <n v="2016"/>
    <s v="Jan"/>
    <s v="Jan-2016"/>
  </r>
  <r>
    <n v="2473"/>
    <s v="US-2016-135923"/>
    <d v="2016-01-22T00:00:00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9.9999999999999992E-2"/>
    <n v="2016"/>
    <s v="Jan"/>
    <s v="Jan-2016"/>
  </r>
  <r>
    <n v="2474"/>
    <s v="CA-2016-114972"/>
    <d v="2016-11-03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n v="-0.13749999999999998"/>
    <n v="2016"/>
    <s v="Nov"/>
    <s v="Nov-2016"/>
  </r>
  <r>
    <n v="2475"/>
    <s v="CA-2016-114972"/>
    <d v="2016-11-03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0.35"/>
    <n v="2016"/>
    <s v="Nov"/>
    <s v="Nov-2016"/>
  </r>
  <r>
    <n v="2476"/>
    <s v="CA-2016-114972"/>
    <d v="2016-11-03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n v="0.47000000000000003"/>
    <n v="2016"/>
    <s v="Nov"/>
    <s v="Nov-2016"/>
  </r>
  <r>
    <n v="2477"/>
    <s v="CA-2016-114972"/>
    <d v="2016-11-03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n v="0.39"/>
    <n v="2016"/>
    <s v="Nov"/>
    <s v="Nov-2016"/>
  </r>
  <r>
    <n v="2478"/>
    <s v="CA-2017-102750"/>
    <d v="2017-09-04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-7.4999999999999997E-2"/>
    <n v="2017"/>
    <s v="Sep"/>
    <s v="Sep-2017"/>
  </r>
  <r>
    <n v="2479"/>
    <s v="CA-2014-145212"/>
    <d v="2014-09-13T00:00:00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n v="0.27"/>
    <n v="2014"/>
    <s v="Sep"/>
    <s v="Sep-2014"/>
  </r>
  <r>
    <n v="2480"/>
    <s v="CA-2017-141992"/>
    <d v="2017-06-19T00:00:00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n v="7.4999999999999997E-2"/>
    <n v="2017"/>
    <s v="Jun"/>
    <s v="Jun-2017"/>
  </r>
  <r>
    <n v="2481"/>
    <s v="CA-2017-141992"/>
    <d v="2017-06-19T00:00:00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-0.21249999999999999"/>
    <n v="2017"/>
    <s v="Jun"/>
    <s v="Jun-2017"/>
  </r>
  <r>
    <n v="2482"/>
    <s v="CA-2017-147956"/>
    <d v="2017-12-24T00:00:00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n v="0"/>
    <n v="2017"/>
    <s v="Dec"/>
    <s v="Dec-2017"/>
  </r>
  <r>
    <n v="2483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n v="0.32500000000000001"/>
    <n v="2017"/>
    <s v="Aug"/>
    <s v="Aug-2017"/>
  </r>
  <r>
    <n v="2484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n v="0.22"/>
    <n v="2017"/>
    <s v="Aug"/>
    <s v="Aug-2017"/>
  </r>
  <r>
    <n v="2485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n v="0.32500000000000001"/>
    <n v="2017"/>
    <s v="Aug"/>
    <s v="Aug-2017"/>
  </r>
  <r>
    <n v="2486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n v="0.26"/>
    <n v="2017"/>
    <s v="Aug"/>
    <s v="Aug-2017"/>
  </r>
  <r>
    <n v="2487"/>
    <s v="CA-2015-104514"/>
    <d v="2015-01-02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0.26"/>
    <n v="2015"/>
    <s v="Jan"/>
    <s v="Jan-2015"/>
  </r>
  <r>
    <n v="2488"/>
    <s v="CA-2015-104514"/>
    <d v="2015-01-02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0.27"/>
    <n v="2015"/>
    <s v="Jan"/>
    <s v="Jan-2015"/>
  </r>
  <r>
    <n v="2489"/>
    <s v="CA-2015-104514"/>
    <d v="2015-01-02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0.48"/>
    <n v="2015"/>
    <s v="Jan"/>
    <s v="Jan-2015"/>
  </r>
  <r>
    <n v="2490"/>
    <s v="CA-2015-141040"/>
    <d v="2015-10-09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  <n v="2015"/>
    <s v="Oct"/>
    <s v="Oct-2015"/>
  </r>
  <r>
    <n v="2491"/>
    <s v="CA-2015-141040"/>
    <d v="2015-10-09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0.44999999999999996"/>
    <n v="2015"/>
    <s v="Oct"/>
    <s v="Oct-2015"/>
  </r>
  <r>
    <n v="2492"/>
    <s v="CA-2014-113579"/>
    <d v="2014-12-13T00:00:00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n v="0.46"/>
    <n v="2014"/>
    <s v="Dec"/>
    <s v="Dec-2014"/>
  </r>
  <r>
    <n v="2493"/>
    <s v="CA-2014-144624"/>
    <d v="2014-11-19T00:00:00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n v="0.26999999999999996"/>
    <n v="2014"/>
    <s v="Nov"/>
    <s v="Nov-2014"/>
  </r>
  <r>
    <n v="2494"/>
    <s v="CA-2016-146206"/>
    <d v="2016-09-10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n v="-0.1142857142857143"/>
    <n v="2016"/>
    <s v="Sep"/>
    <s v="Sep-2016"/>
  </r>
  <r>
    <n v="2495"/>
    <s v="CA-2016-146206"/>
    <d v="2016-09-10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n v="7.4999999999999997E-2"/>
    <n v="2016"/>
    <s v="Sep"/>
    <s v="Sep-2016"/>
  </r>
  <r>
    <n v="2496"/>
    <s v="CA-2014-136644"/>
    <d v="2014-06-16T00:00:00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n v="0.05"/>
    <n v="2014"/>
    <s v="Jun"/>
    <s v="Jun-2014"/>
  </r>
  <r>
    <n v="2497"/>
    <s v="CA-2015-122371"/>
    <d v="2015-09-26T00:00:0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n v="0.29000000000000004"/>
    <n v="2015"/>
    <s v="Sep"/>
    <s v="Sep-2015"/>
  </r>
  <r>
    <n v="2498"/>
    <s v="CA-2015-122371"/>
    <d v="2015-09-26T00:00:0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n v="0.47000000000000003"/>
    <n v="2015"/>
    <s v="Sep"/>
    <s v="Sep-2015"/>
  </r>
  <r>
    <n v="2499"/>
    <s v="CA-2016-126935"/>
    <d v="2016-05-19T00:00:00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n v="0.35000000000000003"/>
    <n v="2016"/>
    <s v="May"/>
    <s v="May-2016"/>
  </r>
  <r>
    <n v="2500"/>
    <s v="US-2017-133781"/>
    <d v="2017-06-22T00:00:00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n v="0.33750000000000002"/>
    <n v="2017"/>
    <s v="Jun"/>
    <s v="Jun-2017"/>
  </r>
  <r>
    <n v="2501"/>
    <s v="CA-2017-131618"/>
    <d v="2017-06-17T00:00:00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n v="0.36249999999999993"/>
    <n v="2017"/>
    <s v="Jun"/>
    <s v="Jun-2017"/>
  </r>
  <r>
    <n v="2502"/>
    <s v="CA-2017-131618"/>
    <d v="2017-06-17T00:00:00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n v="-1.5500000000000003"/>
    <n v="2017"/>
    <s v="Jun"/>
    <s v="Jun-2017"/>
  </r>
  <r>
    <n v="2503"/>
    <s v="CA-2017-131618"/>
    <d v="2017-06-17T00:00:00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n v="-1.75"/>
    <n v="2017"/>
    <s v="Jun"/>
    <s v="Jun-2017"/>
  </r>
  <r>
    <n v="2504"/>
    <s v="CA-2016-149482"/>
    <d v="2016-11-14T00:00:00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0.47"/>
    <n v="2016"/>
    <s v="Nov"/>
    <s v="Nov-2016"/>
  </r>
  <r>
    <n v="2505"/>
    <s v="CA-2014-143917"/>
    <d v="2014-07-25T00:00:00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n v="0.28000000000000003"/>
    <n v="2014"/>
    <s v="Jul"/>
    <s v="Jul-2014"/>
  </r>
  <r>
    <n v="2506"/>
    <s v="CA-2014-143917"/>
    <d v="2014-07-25T00:00:00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n v="0.04"/>
    <n v="2014"/>
    <s v="Jul"/>
    <s v="Jul-2014"/>
  </r>
  <r>
    <n v="2507"/>
    <s v="CA-2014-143917"/>
    <d v="2014-07-25T00:00:00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n v="0.43999999999999995"/>
    <n v="2014"/>
    <s v="Jul"/>
    <s v="Jul-2014"/>
  </r>
  <r>
    <n v="2508"/>
    <s v="CA-2015-120397"/>
    <d v="2015-07-02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n v="-2.6"/>
    <n v="2015"/>
    <s v="Jul"/>
    <s v="Jul-2015"/>
  </r>
  <r>
    <n v="2509"/>
    <s v="CA-2017-163902"/>
    <d v="2017-03-02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n v="7.4999999999999997E-2"/>
    <n v="2017"/>
    <s v="Mar"/>
    <s v="Mar-2017"/>
  </r>
  <r>
    <n v="2510"/>
    <s v="CA-2017-163902"/>
    <d v="2017-03-02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n v="0.11"/>
    <n v="2017"/>
    <s v="Mar"/>
    <s v="Mar-2017"/>
  </r>
  <r>
    <n v="2511"/>
    <s v="CA-2016-136812"/>
    <d v="2016-11-18T00:00:00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4.9999999999999996E-2"/>
    <n v="2016"/>
    <s v="Nov"/>
    <s v="Nov-2016"/>
  </r>
  <r>
    <n v="2512"/>
    <s v="CA-2015-102722"/>
    <d v="2015-04-18T00:00:00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0.38999999999999996"/>
    <n v="2015"/>
    <s v="Apr"/>
    <s v="Apr-2015"/>
  </r>
  <r>
    <n v="2513"/>
    <s v="CA-2017-155089"/>
    <d v="2017-12-0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-0.73333333333333339"/>
    <n v="2017"/>
    <s v="Dec"/>
    <s v="Dec-2017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n v="1.2499999999999999E-2"/>
    <n v="2016"/>
    <s v="Nov"/>
    <s v="Nov-201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n v="-4.2857142857142858E-2"/>
    <n v="2016"/>
    <s v="Nov"/>
    <s v="Nov-2016"/>
  </r>
  <r>
    <n v="2516"/>
    <s v="CA-2014-106572"/>
    <d v="2014-09-05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7.5000000000000011E-2"/>
    <n v="2014"/>
    <s v="Sep"/>
    <s v="Sep-2014"/>
  </r>
  <r>
    <n v="2517"/>
    <s v="CA-2014-128888"/>
    <d v="2014-11-15T00:00:00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n v="0.33750000000000002"/>
    <n v="2014"/>
    <s v="Nov"/>
    <s v="Nov-2014"/>
  </r>
  <r>
    <n v="2518"/>
    <s v="CA-2017-123134"/>
    <d v="2017-05-02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n v="9.9999999999999992E-2"/>
    <n v="2017"/>
    <s v="May"/>
    <s v="May-2017"/>
  </r>
  <r>
    <n v="2519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0.48999999999999994"/>
    <n v="2016"/>
    <s v="Oct"/>
    <s v="Oct-2016"/>
  </r>
  <r>
    <n v="2520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0.49"/>
    <n v="2016"/>
    <s v="Oct"/>
    <s v="Oct-2016"/>
  </r>
  <r>
    <n v="2521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n v="0.28999999999999998"/>
    <n v="2016"/>
    <s v="Oct"/>
    <s v="Oct-2016"/>
  </r>
  <r>
    <n v="2522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n v="0.47999999999999993"/>
    <n v="2016"/>
    <s v="Oct"/>
    <s v="Oct-2016"/>
  </r>
  <r>
    <n v="2523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0.25"/>
    <n v="2016"/>
    <s v="Oct"/>
    <s v="Oct-2016"/>
  </r>
  <r>
    <n v="2524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n v="0.46"/>
    <n v="2016"/>
    <s v="Oct"/>
    <s v="Oct-2016"/>
  </r>
  <r>
    <n v="2525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n v="0.125"/>
    <n v="2015"/>
    <s v="Apr"/>
    <s v="Apr-2015"/>
  </r>
  <r>
    <n v="2526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n v="0.17499999999999999"/>
    <n v="2015"/>
    <s v="Apr"/>
    <s v="Apr-2015"/>
  </r>
  <r>
    <n v="2527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n v="-1.7499999999999998"/>
    <n v="2015"/>
    <s v="Apr"/>
    <s v="Apr-2015"/>
  </r>
  <r>
    <n v="2528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n v="-1.75"/>
    <n v="2015"/>
    <s v="Apr"/>
    <s v="Apr-2015"/>
  </r>
  <r>
    <n v="2529"/>
    <s v="CA-2015-124541"/>
    <d v="2015-04-06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n v="0.36249999999999999"/>
    <n v="2015"/>
    <s v="Apr"/>
    <s v="Apr-2015"/>
  </r>
  <r>
    <n v="2530"/>
    <s v="CA-2014-108707"/>
    <d v="2014-10-24T00:00:00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0.35"/>
    <n v="2014"/>
    <s v="Oct"/>
    <s v="Oct-2014"/>
  </r>
  <r>
    <n v="2531"/>
    <s v="CA-2014-111500"/>
    <d v="2014-08-17T00:00:00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0.45999999999999996"/>
    <n v="2014"/>
    <s v="Aug"/>
    <s v="Aug-2014"/>
  </r>
  <r>
    <n v="2532"/>
    <s v="CA-2014-111500"/>
    <d v="2014-08-17T00:00:00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0.45999999999999996"/>
    <n v="2014"/>
    <s v="Aug"/>
    <s v="Aug-2014"/>
  </r>
  <r>
    <n v="2533"/>
    <s v="CA-2014-111500"/>
    <d v="2014-08-17T00:00:00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0.36000000000000004"/>
    <n v="2014"/>
    <s v="Aug"/>
    <s v="Aug-2014"/>
  </r>
  <r>
    <n v="2534"/>
    <s v="CA-2014-111500"/>
    <d v="2014-08-17T00:00:00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n v="0.36"/>
    <n v="2014"/>
    <s v="Aug"/>
    <s v="Aug-2014"/>
  </r>
  <r>
    <n v="2535"/>
    <s v="US-2017-117723"/>
    <d v="2017-08-15T00:00:00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-0.18749999999999997"/>
    <n v="2017"/>
    <s v="Aug"/>
    <s v="Aug-2017"/>
  </r>
  <r>
    <n v="2536"/>
    <s v="CA-2015-143238"/>
    <d v="2015-09-06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0.39"/>
    <n v="2015"/>
    <s v="Sep"/>
    <s v="Sep-2015"/>
  </r>
  <r>
    <n v="2537"/>
    <s v="CA-2015-168746"/>
    <d v="2015-01-27T00:00:00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-0.3"/>
    <n v="2015"/>
    <s v="Jan"/>
    <s v="Jan-2015"/>
  </r>
  <r>
    <n v="2538"/>
    <s v="CA-2015-168746"/>
    <d v="2015-01-27T00:00:00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-0.23333333333333334"/>
    <n v="2015"/>
    <s v="Jan"/>
    <s v="Jan-2015"/>
  </r>
  <r>
    <n v="2539"/>
    <s v="CA-2015-168746"/>
    <d v="2015-01-27T00:00:00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n v="-0.23333333333333334"/>
    <n v="2015"/>
    <s v="Jan"/>
    <s v="Jan-2015"/>
  </r>
  <r>
    <n v="2540"/>
    <s v="CA-2015-113404"/>
    <d v="2015-07-16T00:00:00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n v="-0.16250000000000001"/>
    <n v="2015"/>
    <s v="Jul"/>
    <s v="Jul-2015"/>
  </r>
  <r>
    <n v="2541"/>
    <s v="CA-2015-113404"/>
    <d v="2015-07-16T00:00:00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0.11249999999999999"/>
    <n v="2015"/>
    <s v="Jul"/>
    <s v="Jul-2015"/>
  </r>
  <r>
    <n v="2542"/>
    <s v="CA-2016-144792"/>
    <d v="2016-04-30T00:00:00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n v="0.2"/>
    <n v="2016"/>
    <s v="Apr"/>
    <s v="Apr-2016"/>
  </r>
  <r>
    <n v="2543"/>
    <s v="CA-2014-164385"/>
    <d v="2014-09-26T00:00:00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0.1"/>
    <n v="2014"/>
    <s v="Sep"/>
    <s v="Sep-2014"/>
  </r>
  <r>
    <n v="2544"/>
    <s v="US-2016-114174"/>
    <d v="2016-09-08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n v="0.08"/>
    <n v="2016"/>
    <s v="Sep"/>
    <s v="Sep-2016"/>
  </r>
  <r>
    <n v="2545"/>
    <s v="US-2016-114174"/>
    <d v="2016-09-08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0.47"/>
    <n v="2016"/>
    <s v="Sep"/>
    <s v="Sep-2016"/>
  </r>
  <r>
    <n v="2546"/>
    <s v="CA-2017-108070"/>
    <d v="2017-04-16T00:00:00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n v="1.0000000000000002E-2"/>
    <n v="2017"/>
    <s v="Apr"/>
    <s v="Apr-2017"/>
  </r>
  <r>
    <n v="2547"/>
    <s v="CA-2017-108070"/>
    <d v="2017-04-16T00:00:00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n v="-5.8823529411764712E-2"/>
    <n v="2017"/>
    <s v="Apr"/>
    <s v="Apr-2017"/>
  </r>
  <r>
    <n v="2548"/>
    <s v="US-2015-128090"/>
    <d v="2015-08-16T00:00:00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0.1125"/>
    <n v="2015"/>
    <s v="Aug"/>
    <s v="Aug-2015"/>
  </r>
  <r>
    <n v="2549"/>
    <s v="US-2015-128090"/>
    <d v="2015-08-16T00:00:00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n v="0.11249999999999999"/>
    <n v="2015"/>
    <s v="Aug"/>
    <s v="Aug-2015"/>
  </r>
  <r>
    <n v="2550"/>
    <s v="US-2015-128090"/>
    <d v="2015-08-16T00:00:00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n v="0.33750000000000002"/>
    <n v="2015"/>
    <s v="Aug"/>
    <s v="Aug-2015"/>
  </r>
  <r>
    <n v="2551"/>
    <s v="US-2015-128090"/>
    <d v="2015-08-16T00:00:00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n v="0.35"/>
    <n v="2015"/>
    <s v="Aug"/>
    <s v="Aug-2015"/>
  </r>
  <r>
    <n v="2552"/>
    <s v="CA-2017-101042"/>
    <d v="2017-11-19T00:00:00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n v="0.26"/>
    <n v="2017"/>
    <s v="Nov"/>
    <s v="Nov-2017"/>
  </r>
  <r>
    <n v="2553"/>
    <s v="CA-2017-101042"/>
    <d v="2017-11-19T00:00:00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0.49"/>
    <n v="2017"/>
    <s v="Nov"/>
    <s v="Nov-2017"/>
  </r>
  <r>
    <n v="2554"/>
    <s v="CA-2016-155439"/>
    <d v="2016-09-14T00:00:00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0.47999999999999993"/>
    <n v="2016"/>
    <s v="Sep"/>
    <s v="Sep-2016"/>
  </r>
  <r>
    <n v="2555"/>
    <s v="CA-2016-118626"/>
    <d v="2016-08-15T00:00:00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n v="0.1"/>
    <n v="2016"/>
    <s v="Aug"/>
    <s v="Aug-2016"/>
  </r>
  <r>
    <n v="2556"/>
    <s v="CA-2015-111458"/>
    <d v="2015-09-26T00:00:0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0.24"/>
    <n v="2015"/>
    <s v="Sep"/>
    <s v="Sep-2015"/>
  </r>
  <r>
    <n v="2557"/>
    <s v="US-2016-126844"/>
    <d v="2016-10-08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n v="-0.625"/>
    <n v="2016"/>
    <s v="Oct"/>
    <s v="Oct-2016"/>
  </r>
  <r>
    <n v="2558"/>
    <s v="US-2015-112508"/>
    <d v="2015-03-24T00:00:00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7.4999999999999997E-2"/>
    <n v="2015"/>
    <s v="Mar"/>
    <s v="Mar-2015"/>
  </r>
  <r>
    <n v="2559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n v="0.1"/>
    <n v="2015"/>
    <s v="May"/>
    <s v="May-2015"/>
  </r>
  <r>
    <n v="2560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n v="0.48"/>
    <n v="2015"/>
    <s v="May"/>
    <s v="May-2015"/>
  </r>
  <r>
    <n v="2561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n v="0.19"/>
    <n v="2015"/>
    <s v="May"/>
    <s v="May-2015"/>
  </r>
  <r>
    <n v="2562"/>
    <s v="CA-2015-144288"/>
    <d v="2015-12-25T00:00:00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0.36250000000000004"/>
    <n v="2015"/>
    <s v="Dec"/>
    <s v="Dec-2015"/>
  </r>
  <r>
    <n v="2563"/>
    <s v="CA-2015-144288"/>
    <d v="2015-12-25T00:00:00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n v="0.35"/>
    <n v="2015"/>
    <s v="Dec"/>
    <s v="Dec-2015"/>
  </r>
  <r>
    <n v="2564"/>
    <s v="CA-2015-110632"/>
    <d v="2015-03-17T00:00:00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n v="0.18"/>
    <n v="2015"/>
    <s v="Mar"/>
    <s v="Mar-2015"/>
  </r>
  <r>
    <n v="2565"/>
    <s v="CA-2015-110632"/>
    <d v="2015-03-17T00:00:00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0.26999999999999996"/>
    <n v="2015"/>
    <s v="Mar"/>
    <s v="Mar-2015"/>
  </r>
  <r>
    <n v="2566"/>
    <s v="CA-2017-109589"/>
    <d v="2017-12-21T00:00:00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n v="0.39"/>
    <n v="2017"/>
    <s v="Dec"/>
    <s v="Dec-2017"/>
  </r>
  <r>
    <n v="2567"/>
    <s v="CA-2017-123967"/>
    <d v="2017-11-0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n v="0.3125"/>
    <n v="2017"/>
    <s v="Nov"/>
    <s v="Nov-2017"/>
  </r>
  <r>
    <n v="2568"/>
    <s v="CA-2017-123967"/>
    <d v="2017-11-0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n v="0.09"/>
    <n v="2017"/>
    <s v="Nov"/>
    <s v="Nov-2017"/>
  </r>
  <r>
    <n v="2569"/>
    <s v="CA-2017-148929"/>
    <d v="2017-09-07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0.28000000000000003"/>
    <n v="2017"/>
    <s v="Sep"/>
    <s v="Sep-2017"/>
  </r>
  <r>
    <n v="2570"/>
    <s v="CA-2017-134404"/>
    <d v="2017-12-27T00:00:00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-0.21666666666666667"/>
    <n v="2017"/>
    <s v="Dec"/>
    <s v="Dec-2017"/>
  </r>
  <r>
    <n v="2571"/>
    <s v="CA-2017-134404"/>
    <d v="2017-12-27T00:00:00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0.27500000000000002"/>
    <n v="2017"/>
    <s v="Dec"/>
    <s v="Dec-2017"/>
  </r>
  <r>
    <n v="2572"/>
    <s v="CA-2017-109778"/>
    <d v="2017-07-16T00:00:00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n v="0.3125"/>
    <n v="2017"/>
    <s v="Jul"/>
    <s v="Jul-2017"/>
  </r>
  <r>
    <n v="2573"/>
    <s v="CA-2016-155845"/>
    <d v="2016-08-12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n v="3.7499999999999999E-2"/>
    <n v="2016"/>
    <s v="Aug"/>
    <s v="Aug-2016"/>
  </r>
  <r>
    <n v="2574"/>
    <s v="CA-2017-145128"/>
    <d v="2017-07-09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n v="0.06"/>
    <n v="2017"/>
    <s v="Jul"/>
    <s v="Jul-2017"/>
  </r>
  <r>
    <n v="2575"/>
    <s v="CA-2014-129091"/>
    <d v="2014-11-22T00:00:00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0.49"/>
    <n v="2014"/>
    <s v="Nov"/>
    <s v="Nov-2014"/>
  </r>
  <r>
    <n v="2576"/>
    <s v="CA-2014-129091"/>
    <d v="2014-11-22T00:00:00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0.49000000000000005"/>
    <n v="2014"/>
    <s v="Nov"/>
    <s v="Nov-2014"/>
  </r>
  <r>
    <n v="2577"/>
    <s v="CA-2014-129091"/>
    <d v="2014-11-22T00:00:00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0.47000000000000003"/>
    <n v="2014"/>
    <s v="Nov"/>
    <s v="Nov-2014"/>
  </r>
  <r>
    <n v="2578"/>
    <s v="CA-2014-129091"/>
    <d v="2014-11-22T00:00:00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0.43"/>
    <n v="2014"/>
    <s v="Nov"/>
    <s v="Nov-2014"/>
  </r>
  <r>
    <n v="2579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n v="0.49"/>
    <n v="2014"/>
    <s v="Jan"/>
    <s v="Jan-2014"/>
  </r>
  <r>
    <n v="2580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0"/>
    <n v="2014"/>
    <s v="Jan"/>
    <s v="Jan-2014"/>
  </r>
  <r>
    <n v="2581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0.48000000000000004"/>
    <n v="2014"/>
    <s v="Jan"/>
    <s v="Jan-2014"/>
  </r>
  <r>
    <n v="2582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0.5"/>
    <n v="2014"/>
    <s v="Jan"/>
    <s v="Jan-2014"/>
  </r>
  <r>
    <n v="2583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0"/>
    <n v="2014"/>
    <s v="Jan"/>
    <s v="Jan-2014"/>
  </r>
  <r>
    <n v="2584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n v="0.36"/>
    <n v="2014"/>
    <s v="Jan"/>
    <s v="Jan-2014"/>
  </r>
  <r>
    <n v="2585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0.28000000000000003"/>
    <n v="2014"/>
    <s v="Jan"/>
    <s v="Jan-2014"/>
  </r>
  <r>
    <n v="2586"/>
    <s v="CA-2015-121041"/>
    <d v="2015-11-03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n v="0.32500000000000007"/>
    <n v="2015"/>
    <s v="Nov"/>
    <s v="Nov-2015"/>
  </r>
  <r>
    <n v="2587"/>
    <s v="CA-2017-131695"/>
    <d v="2017-06-30T00:00:0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n v="0.27"/>
    <n v="2017"/>
    <s v="Jun"/>
    <s v="Jun-2017"/>
  </r>
  <r>
    <n v="2588"/>
    <s v="CA-2017-131695"/>
    <d v="2017-06-30T00:00:0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n v="0.44"/>
    <n v="2017"/>
    <s v="Jun"/>
    <s v="Jun-2017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n v="0.16999999999999998"/>
    <n v="2016"/>
    <s v="May"/>
    <s v="May-2016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n v="8.7499999999999994E-2"/>
    <n v="2016"/>
    <s v="May"/>
    <s v="May-2016"/>
  </r>
  <r>
    <n v="2591"/>
    <s v="US-2016-115455"/>
    <d v="2016-09-08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n v="-0.55000000000000004"/>
    <n v="2016"/>
    <s v="Sep"/>
    <s v="Sep-2016"/>
  </r>
  <r>
    <n v="2592"/>
    <s v="US-2016-115455"/>
    <d v="2016-09-08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-0.5"/>
    <n v="2016"/>
    <s v="Sep"/>
    <s v="Sep-2016"/>
  </r>
  <r>
    <n v="2593"/>
    <s v="CA-2017-128300"/>
    <d v="2017-11-24T00:00:00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0.5"/>
    <n v="2017"/>
    <s v="Nov"/>
    <s v="Nov-2017"/>
  </r>
  <r>
    <n v="2594"/>
    <s v="CA-2017-128300"/>
    <d v="2017-11-24T00:00:00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0.48000000000000004"/>
    <n v="2017"/>
    <s v="Nov"/>
    <s v="Nov-2017"/>
  </r>
  <r>
    <n v="2595"/>
    <s v="CA-2017-149048"/>
    <d v="2017-05-13T00:00:00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0.45"/>
    <n v="2017"/>
    <s v="May"/>
    <s v="May-2017"/>
  </r>
  <r>
    <n v="2596"/>
    <s v="CA-2017-149048"/>
    <d v="2017-05-13T00:00:00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0.44999999999999996"/>
    <n v="2017"/>
    <s v="May"/>
    <s v="May-2017"/>
  </r>
  <r>
    <n v="2597"/>
    <s v="CA-2017-149048"/>
    <d v="2017-05-13T00:00:00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n v="0.27"/>
    <n v="2017"/>
    <s v="May"/>
    <s v="May-2017"/>
  </r>
  <r>
    <n v="2598"/>
    <s v="CA-2017-149048"/>
    <d v="2017-05-13T00:00:00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n v="0.18"/>
    <n v="2017"/>
    <s v="May"/>
    <s v="May-2017"/>
  </r>
  <r>
    <n v="2599"/>
    <s v="CA-2017-149048"/>
    <d v="2017-05-13T00:00:00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n v="0.49"/>
    <n v="2017"/>
    <s v="May"/>
    <s v="May-2017"/>
  </r>
  <r>
    <n v="2600"/>
    <s v="CA-2017-108553"/>
    <d v="2017-04-23T00:00:00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n v="0.29000000000000004"/>
    <n v="2017"/>
    <s v="Apr"/>
    <s v="Apr-2017"/>
  </r>
  <r>
    <n v="2601"/>
    <s v="CA-2017-108553"/>
    <d v="2017-04-23T00:00:00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0.30000000000000004"/>
    <n v="2017"/>
    <s v="Apr"/>
    <s v="Apr-2017"/>
  </r>
  <r>
    <n v="2602"/>
    <s v="CA-2016-165848"/>
    <d v="2016-06-04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0.47000000000000003"/>
    <n v="2016"/>
    <s v="Jun"/>
    <s v="Jun-2016"/>
  </r>
  <r>
    <n v="2603"/>
    <s v="CA-2016-165848"/>
    <d v="2016-06-04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n v="0.27"/>
    <n v="2016"/>
    <s v="Jun"/>
    <s v="Jun-2016"/>
  </r>
  <r>
    <n v="2604"/>
    <s v="CA-2016-165848"/>
    <d v="2016-06-04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n v="3.7500000000000006E-2"/>
    <n v="2016"/>
    <s v="Jun"/>
    <s v="Jun-2016"/>
  </r>
  <r>
    <n v="2605"/>
    <s v="CA-2016-165848"/>
    <d v="2016-06-04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0.34"/>
    <n v="2016"/>
    <s v="Jun"/>
    <s v="Jun-2016"/>
  </r>
  <r>
    <n v="2606"/>
    <s v="CA-2014-112718"/>
    <d v="2014-12-16T00:00:00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-0.73333333333333328"/>
    <n v="2014"/>
    <s v="Dec"/>
    <s v="Dec-2014"/>
  </r>
  <r>
    <n v="2607"/>
    <s v="CA-2016-154053"/>
    <d v="2016-03-04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n v="0.29000000000000004"/>
    <n v="2016"/>
    <s v="Mar"/>
    <s v="Mar-2016"/>
  </r>
  <r>
    <n v="2608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n v="0"/>
    <n v="2014"/>
    <s v="Nov"/>
    <s v="Nov-2014"/>
  </r>
  <r>
    <n v="2609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0.35"/>
    <n v="2014"/>
    <s v="Nov"/>
    <s v="Nov-2014"/>
  </r>
  <r>
    <n v="2610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n v="-0.10000000000000002"/>
    <n v="2014"/>
    <s v="Nov"/>
    <s v="Nov-2014"/>
  </r>
  <r>
    <n v="2611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0.33749999999999997"/>
    <n v="2014"/>
    <s v="Nov"/>
    <s v="Nov-2014"/>
  </r>
  <r>
    <n v="2612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n v="0.32500000000000001"/>
    <n v="2014"/>
    <s v="Nov"/>
    <s v="Nov-2014"/>
  </r>
  <r>
    <n v="2613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n v="-0.65"/>
    <n v="2014"/>
    <s v="Nov"/>
    <s v="Nov-2014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n v="6.25E-2"/>
    <n v="2016"/>
    <s v="Apr"/>
    <s v="Apr-2016"/>
  </r>
  <r>
    <n v="2615"/>
    <s v="CA-2014-147298"/>
    <d v="2014-04-26T00:00:00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n v="9.9999999999999992E-2"/>
    <n v="2014"/>
    <s v="Apr"/>
    <s v="Apr-2014"/>
  </r>
  <r>
    <n v="2616"/>
    <s v="CA-2014-147298"/>
    <d v="2014-04-26T00:00:00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0.3125"/>
    <n v="2014"/>
    <s v="Apr"/>
    <s v="Apr-2014"/>
  </r>
  <r>
    <n v="2617"/>
    <s v="CA-2017-147942"/>
    <d v="2017-04-01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0.47000000000000003"/>
    <n v="2017"/>
    <s v="Apr"/>
    <s v="Apr-2017"/>
  </r>
  <r>
    <n v="2618"/>
    <s v="CA-2017-147942"/>
    <d v="2017-04-01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n v="0.31249999999999994"/>
    <n v="2017"/>
    <s v="Apr"/>
    <s v="Apr-2017"/>
  </r>
  <r>
    <n v="2619"/>
    <s v="CA-2017-115931"/>
    <d v="2017-12-22T00:00:00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n v="0.26"/>
    <n v="2017"/>
    <s v="Dec"/>
    <s v="Dec-2017"/>
  </r>
  <r>
    <n v="2620"/>
    <s v="CA-2017-115931"/>
    <d v="2017-12-22T00:00:00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9.9999999999999992E-2"/>
    <n v="2017"/>
    <s v="Dec"/>
    <s v="Dec-2017"/>
  </r>
  <r>
    <n v="2621"/>
    <s v="CA-2017-115931"/>
    <d v="2017-12-22T00:00:00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0.28000000000000003"/>
    <n v="2017"/>
    <s v="Dec"/>
    <s v="Dec-2017"/>
  </r>
  <r>
    <n v="2622"/>
    <s v="CA-2017-115931"/>
    <d v="2017-12-22T00:00:00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n v="0.47000000000000003"/>
    <n v="2017"/>
    <s v="Dec"/>
    <s v="Dec-2017"/>
  </r>
  <r>
    <n v="2623"/>
    <s v="CA-2014-164861"/>
    <d v="2014-12-03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n v="0.47999999999999993"/>
    <n v="2014"/>
    <s v="Dec"/>
    <s v="Dec-2014"/>
  </r>
  <r>
    <n v="2624"/>
    <s v="CA-2017-127180"/>
    <d v="2017-10-22T00:00:0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n v="0.35"/>
    <n v="2017"/>
    <s v="Oct"/>
    <s v="Oct-2017"/>
  </r>
  <r>
    <n v="2625"/>
    <s v="CA-2017-127180"/>
    <d v="2017-10-22T00:00:0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0.27"/>
    <n v="2017"/>
    <s v="Oct"/>
    <s v="Oct-2017"/>
  </r>
  <r>
    <n v="2626"/>
    <s v="CA-2017-127180"/>
    <d v="2017-10-22T00:00:0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0.45"/>
    <n v="2017"/>
    <s v="Oct"/>
    <s v="Oct-2017"/>
  </r>
  <r>
    <n v="2627"/>
    <s v="CA-2017-127180"/>
    <d v="2017-10-22T00:00:0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n v="0.01"/>
    <n v="2017"/>
    <s v="Oct"/>
    <s v="Oct-2017"/>
  </r>
  <r>
    <n v="2628"/>
    <s v="US-2017-165344"/>
    <d v="2017-11-13T00:00:00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n v="0.15"/>
    <n v="2017"/>
    <s v="Nov"/>
    <s v="Nov-2017"/>
  </r>
  <r>
    <n v="2629"/>
    <s v="US-2017-165344"/>
    <d v="2017-11-13T00:00:00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n v="-1.4333333333333333"/>
    <n v="2017"/>
    <s v="Nov"/>
    <s v="Nov-2017"/>
  </r>
  <r>
    <n v="2630"/>
    <s v="US-2017-165344"/>
    <d v="2017-11-13T00:00:00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-0.66666666666666663"/>
    <n v="2017"/>
    <s v="Nov"/>
    <s v="Nov-2017"/>
  </r>
  <r>
    <n v="2631"/>
    <s v="CA-2015-168186"/>
    <d v="2015-09-10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  <n v="0.47000000000000003"/>
    <n v="2015"/>
    <s v="Sep"/>
    <s v="Sep-2015"/>
  </r>
  <r>
    <n v="2632"/>
    <s v="US-2017-110604"/>
    <d v="2017-05-15T00:00:00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n v="0.43"/>
    <n v="2017"/>
    <s v="May"/>
    <s v="May-2017"/>
  </r>
  <r>
    <n v="2633"/>
    <s v="US-2017-110604"/>
    <d v="2017-05-15T00:00:00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0.1"/>
    <n v="2017"/>
    <s v="May"/>
    <s v="May-2017"/>
  </r>
  <r>
    <n v="2634"/>
    <s v="US-2017-110604"/>
    <d v="2017-05-15T00:00:00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n v="0.1125"/>
    <n v="2017"/>
    <s v="May"/>
    <s v="May-2017"/>
  </r>
  <r>
    <n v="2635"/>
    <s v="CA-2015-116750"/>
    <d v="2015-07-05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n v="0.15"/>
    <n v="2015"/>
    <s v="Jul"/>
    <s v="Jul-2015"/>
  </r>
  <r>
    <n v="2636"/>
    <s v="CA-2015-116750"/>
    <d v="2015-07-05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-0.79999999999999993"/>
    <n v="2015"/>
    <s v="Jul"/>
    <s v="Jul-2015"/>
  </r>
  <r>
    <n v="2637"/>
    <s v="CA-2015-162369"/>
    <d v="2015-08-15T00:00:00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n v="0.19"/>
    <n v="2015"/>
    <s v="Aug"/>
    <s v="Aug-2015"/>
  </r>
  <r>
    <n v="2638"/>
    <s v="CA-2017-108441"/>
    <d v="2017-06-12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0.49"/>
    <n v="2017"/>
    <s v="Jun"/>
    <s v="Jun-2017"/>
  </r>
  <r>
    <n v="2639"/>
    <s v="CA-2017-108441"/>
    <d v="2017-06-12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0.32500000000000001"/>
    <n v="2017"/>
    <s v="Jun"/>
    <s v="Jun-2017"/>
  </r>
  <r>
    <n v="2640"/>
    <s v="CA-2017-108441"/>
    <d v="2017-06-12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0.26"/>
    <n v="2017"/>
    <s v="Jun"/>
    <s v="Jun-2017"/>
  </r>
  <r>
    <n v="2641"/>
    <s v="CA-2017-108441"/>
    <d v="2017-06-12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n v="0.16666666666666666"/>
    <n v="2017"/>
    <s v="Jun"/>
    <s v="Jun-2017"/>
  </r>
  <r>
    <n v="2642"/>
    <s v="CA-2015-169740"/>
    <d v="2015-02-20T00:00:00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0.1"/>
    <n v="2015"/>
    <s v="Feb"/>
    <s v="Feb-2015"/>
  </r>
  <r>
    <n v="2643"/>
    <s v="CA-2016-124051"/>
    <d v="2016-12-29T00:00:00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n v="0.36250000000000004"/>
    <n v="2016"/>
    <s v="Dec"/>
    <s v="Dec-2016"/>
  </r>
  <r>
    <n v="2644"/>
    <s v="CA-2016-149111"/>
    <d v="2016-04-17T00:00:00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n v="0.11249999999999999"/>
    <n v="2016"/>
    <s v="Apr"/>
    <s v="Apr-2016"/>
  </r>
  <r>
    <n v="2645"/>
    <s v="CA-2016-149111"/>
    <d v="2016-04-17T00:00:00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0.33750000000000002"/>
    <n v="2016"/>
    <s v="Apr"/>
    <s v="Apr-2016"/>
  </r>
  <r>
    <n v="2646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n v="0.41"/>
    <n v="2014"/>
    <s v="Sep"/>
    <s v="Sep-2014"/>
  </r>
  <r>
    <n v="2647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0.47"/>
    <n v="2014"/>
    <s v="Sep"/>
    <s v="Sep-2014"/>
  </r>
  <r>
    <n v="2648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  <n v="0.47999999999999993"/>
    <n v="2014"/>
    <s v="Sep"/>
    <s v="Sep-2014"/>
  </r>
  <r>
    <n v="2649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n v="0.26"/>
    <n v="2014"/>
    <s v="Sep"/>
    <s v="Sep-2014"/>
  </r>
  <r>
    <n v="2650"/>
    <s v="CA-2014-131002"/>
    <d v="2014-09-07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n v="0.27"/>
    <n v="2014"/>
    <s v="Sep"/>
    <s v="Sep-2014"/>
  </r>
  <r>
    <n v="2651"/>
    <s v="US-2016-146794"/>
    <d v="2016-09-26T00:00:00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n v="4.7058823529411771E-2"/>
    <n v="2016"/>
    <s v="Sep"/>
    <s v="Sep-2016"/>
  </r>
  <r>
    <n v="2652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n v="0.32500000000000001"/>
    <n v="2017"/>
    <s v="Sep"/>
    <s v="Sep-2017"/>
  </r>
  <r>
    <n v="2653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0.36249999999999999"/>
    <n v="2017"/>
    <s v="Sep"/>
    <s v="Sep-2017"/>
  </r>
  <r>
    <n v="2654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0.49000000000000005"/>
    <n v="2017"/>
    <s v="Sep"/>
    <s v="Sep-2017"/>
  </r>
  <r>
    <n v="2655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n v="6.0000000000000005E-2"/>
    <n v="2017"/>
    <s v="Sep"/>
    <s v="Sep-2017"/>
  </r>
  <r>
    <n v="2656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n v="0.35"/>
    <n v="2017"/>
    <s v="Sep"/>
    <s v="Sep-2017"/>
  </r>
  <r>
    <n v="2657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n v="0.25"/>
    <n v="2017"/>
    <s v="Sep"/>
    <s v="Sep-2017"/>
  </r>
  <r>
    <n v="2658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n v="0.49"/>
    <n v="2017"/>
    <s v="Sep"/>
    <s v="Sep-2017"/>
  </r>
  <r>
    <n v="2659"/>
    <s v="CA-2016-150343"/>
    <d v="2016-08-16T00:00:00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n v="0.47"/>
    <n v="2016"/>
    <s v="Aug"/>
    <s v="Aug-2016"/>
  </r>
  <r>
    <n v="2660"/>
    <s v="CA-2015-135538"/>
    <d v="2015-12-24T00:00: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n v="0.1125"/>
    <n v="2015"/>
    <s v="Dec"/>
    <s v="Dec-2015"/>
  </r>
  <r>
    <n v="2661"/>
    <s v="CA-2017-123372"/>
    <d v="2017-11-28T00:00:00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0.25"/>
    <n v="2017"/>
    <s v="Nov"/>
    <s v="Nov-2017"/>
  </r>
  <r>
    <n v="2662"/>
    <s v="CA-2017-123372"/>
    <d v="2017-11-28T00:00:00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0.45"/>
    <n v="2017"/>
    <s v="Nov"/>
    <s v="Nov-2017"/>
  </r>
  <r>
    <n v="2663"/>
    <s v="CA-2017-159604"/>
    <d v="2017-04-14T00:00:00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0.48"/>
    <n v="2017"/>
    <s v="Apr"/>
    <s v="Apr-2017"/>
  </r>
  <r>
    <n v="2664"/>
    <s v="CA-2016-164784"/>
    <d v="2016-05-01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n v="0.32500000000000001"/>
    <n v="2016"/>
    <s v="May"/>
    <s v="May-2016"/>
  </r>
  <r>
    <n v="2665"/>
    <s v="CA-2016-164784"/>
    <d v="2016-05-01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n v="-0.3833333333333333"/>
    <n v="2016"/>
    <s v="May"/>
    <s v="May-2016"/>
  </r>
  <r>
    <n v="2666"/>
    <s v="CA-2016-164784"/>
    <d v="2016-05-01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-0.73333333333333339"/>
    <n v="2016"/>
    <s v="May"/>
    <s v="May-2016"/>
  </r>
  <r>
    <n v="2667"/>
    <s v="CA-2016-111794"/>
    <d v="2016-10-01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n v="0.26250000000000001"/>
    <n v="2016"/>
    <s v="Oct"/>
    <s v="Oct-2016"/>
  </r>
  <r>
    <n v="2668"/>
    <s v="CA-2016-111794"/>
    <d v="2016-10-01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n v="0.33749999999999997"/>
    <n v="2016"/>
    <s v="Oct"/>
    <s v="Oct-2016"/>
  </r>
  <r>
    <n v="2669"/>
    <s v="US-2015-139759"/>
    <d v="2015-08-25T00:00:00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n v="0.11249999999999999"/>
    <n v="2015"/>
    <s v="Aug"/>
    <s v="Aug-2015"/>
  </r>
  <r>
    <n v="2670"/>
    <s v="US-2015-139759"/>
    <d v="2015-08-25T00:00:00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n v="0.28000000000000003"/>
    <n v="2015"/>
    <s v="Aug"/>
    <s v="Aug-2015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0.48"/>
    <n v="2014"/>
    <s v="Sep"/>
    <s v="Sep-2014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n v="0.27"/>
    <n v="2014"/>
    <s v="Sep"/>
    <s v="Sep-2014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0.49"/>
    <n v="2014"/>
    <s v="Sep"/>
    <s v="Sep-2014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0.18"/>
    <n v="2014"/>
    <s v="Sep"/>
    <s v="Sep-2014"/>
  </r>
  <r>
    <n v="2675"/>
    <s v="CA-2017-136875"/>
    <d v="2017-12-03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0.48"/>
    <n v="2017"/>
    <s v="Dec"/>
    <s v="Dec-2017"/>
  </r>
  <r>
    <n v="2676"/>
    <s v="CA-2017-132185"/>
    <d v="2017-11-27T00:00:00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8.7499999999999994E-2"/>
    <n v="2017"/>
    <s v="Nov"/>
    <s v="Nov-2017"/>
  </r>
  <r>
    <n v="2677"/>
    <s v="CA-2017-132185"/>
    <d v="2017-11-27T00:00:00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9.9999999999999978E-2"/>
    <n v="2017"/>
    <s v="Nov"/>
    <s v="Nov-2017"/>
  </r>
  <r>
    <n v="2678"/>
    <s v="US-2014-160780"/>
    <d v="2014-06-21T00:00:00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n v="-0.73333333333333339"/>
    <n v="2014"/>
    <s v="Jun"/>
    <s v="Jun-2014"/>
  </r>
  <r>
    <n v="2679"/>
    <s v="US-2014-160780"/>
    <d v="2014-06-21T00:00:00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n v="-0.66666666666666663"/>
    <n v="2014"/>
    <s v="Jun"/>
    <s v="Jun-2014"/>
  </r>
  <r>
    <n v="2680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n v="0.49"/>
    <n v="2017"/>
    <s v="Jan"/>
    <s v="Jan-2017"/>
  </r>
  <r>
    <n v="2681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n v="0.17999999999999997"/>
    <n v="2017"/>
    <s v="Jan"/>
    <s v="Jan-2017"/>
  </r>
  <r>
    <n v="2682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0.47"/>
    <n v="2017"/>
    <s v="Jan"/>
    <s v="Jan-2017"/>
  </r>
  <r>
    <n v="2683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n v="0.43333333333333335"/>
    <n v="2017"/>
    <s v="Jan"/>
    <s v="Jan-2017"/>
  </r>
  <r>
    <n v="2684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0.3"/>
    <n v="2017"/>
    <s v="Jan"/>
    <s v="Jan-2017"/>
  </r>
  <r>
    <n v="2685"/>
    <s v="CA-2017-137085"/>
    <d v="2017-06-29T00:00:00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n v="0.32500000000000001"/>
    <n v="2017"/>
    <s v="Jun"/>
    <s v="Jun-2017"/>
  </r>
  <r>
    <n v="2686"/>
    <s v="CA-2016-133123"/>
    <d v="2016-09-06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0.3125"/>
    <n v="2016"/>
    <s v="Sep"/>
    <s v="Sep-2016"/>
  </r>
  <r>
    <n v="2687"/>
    <s v="CA-2016-133123"/>
    <d v="2016-09-06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-0.76666666666666661"/>
    <n v="2016"/>
    <s v="Sep"/>
    <s v="Sep-2016"/>
  </r>
  <r>
    <n v="2688"/>
    <s v="US-2016-128195"/>
    <d v="2016-08-04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n v="-1.6500000000000001"/>
    <n v="2016"/>
    <s v="Aug"/>
    <s v="Aug-2016"/>
  </r>
  <r>
    <n v="2689"/>
    <s v="CA-2015-153220"/>
    <d v="2015-11-12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n v="0.45000000000000007"/>
    <n v="2015"/>
    <s v="Nov"/>
    <s v="Nov-2015"/>
  </r>
  <r>
    <n v="2690"/>
    <s v="CA-2014-123064"/>
    <d v="2014-06-30T00:00:00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n v="0.31249999999999994"/>
    <n v="2014"/>
    <s v="Jun"/>
    <s v="Jun-2014"/>
  </r>
  <r>
    <n v="2691"/>
    <s v="CA-2017-156412"/>
    <d v="2017-12-04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-0.83333333333333337"/>
    <n v="2017"/>
    <s v="Dec"/>
    <s v="Dec-2017"/>
  </r>
  <r>
    <n v="2692"/>
    <s v="US-2016-144211"/>
    <d v="2016-08-28T00:00:0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n v="0.36249999999999999"/>
    <n v="2016"/>
    <s v="Aug"/>
    <s v="Aug-2016"/>
  </r>
  <r>
    <n v="2693"/>
    <s v="US-2016-144211"/>
    <d v="2016-08-28T00:00:0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7.5000000000000011E-2"/>
    <n v="2016"/>
    <s v="Aug"/>
    <s v="Aug-2016"/>
  </r>
  <r>
    <n v="2694"/>
    <s v="CA-2016-138079"/>
    <d v="2016-01-22T00:00:00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0.33999999999999997"/>
    <n v="2016"/>
    <s v="Jan"/>
    <s v="Jan-2016"/>
  </r>
  <r>
    <n v="2695"/>
    <s v="CA-2014-143182"/>
    <d v="2014-10-15T00:00:00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n v="0.26249999999999996"/>
    <n v="2014"/>
    <s v="Oct"/>
    <s v="Oct-2014"/>
  </r>
  <r>
    <n v="2696"/>
    <s v="CA-2016-161662"/>
    <d v="2016-02-07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0.35000000000000003"/>
    <n v="2016"/>
    <s v="Feb"/>
    <s v="Feb-2016"/>
  </r>
  <r>
    <n v="2697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n v="-0.02"/>
    <n v="2014"/>
    <s v="Mar"/>
    <s v="Mar-2014"/>
  </r>
  <r>
    <n v="2698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n v="-0.08"/>
    <n v="2014"/>
    <s v="Mar"/>
    <s v="Mar-2014"/>
  </r>
  <r>
    <n v="2699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0.35"/>
    <n v="2014"/>
    <s v="Mar"/>
    <s v="Mar-2014"/>
  </r>
  <r>
    <n v="2700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0.125"/>
    <n v="2014"/>
    <s v="Mar"/>
    <s v="Mar-2014"/>
  </r>
  <r>
    <n v="2701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n v="0.26249999999999996"/>
    <n v="2014"/>
    <s v="Mar"/>
    <s v="Mar-2014"/>
  </r>
  <r>
    <n v="2702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0.3125"/>
    <n v="2014"/>
    <s v="Mar"/>
    <s v="Mar-2014"/>
  </r>
  <r>
    <n v="2703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n v="0.125"/>
    <n v="2014"/>
    <s v="Mar"/>
    <s v="Mar-2014"/>
  </r>
  <r>
    <n v="2704"/>
    <s v="CA-2014-143413"/>
    <d v="2014-05-24T00:00:00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0.49000000000000005"/>
    <n v="2014"/>
    <s v="May"/>
    <s v="May-2014"/>
  </r>
  <r>
    <n v="2705"/>
    <s v="CA-2017-156818"/>
    <d v="2017-07-11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n v="0.13"/>
    <n v="2017"/>
    <s v="Jul"/>
    <s v="Jul-2017"/>
  </r>
  <r>
    <n v="2706"/>
    <s v="CA-2017-155873"/>
    <d v="2017-06-16T00:00:00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0.26"/>
    <n v="2017"/>
    <s v="Jun"/>
    <s v="Jun-2017"/>
  </r>
  <r>
    <n v="2707"/>
    <s v="CA-2017-155873"/>
    <d v="2017-06-16T00:00:00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0.48000000000000004"/>
    <n v="2017"/>
    <s v="Jun"/>
    <s v="Jun-2017"/>
  </r>
  <r>
    <n v="2708"/>
    <s v="CA-2017-155873"/>
    <d v="2017-06-16T00:00:00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n v="0.48000000000000004"/>
    <n v="2017"/>
    <s v="Jun"/>
    <s v="Jun-2017"/>
  </r>
  <r>
    <n v="2709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n v="0.35999999999999993"/>
    <n v="2015"/>
    <s v="Jan"/>
    <s v="Jan-2015"/>
  </r>
  <r>
    <n v="2710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n v="0.11249999999999999"/>
    <n v="2015"/>
    <s v="Jan"/>
    <s v="Jan-2015"/>
  </r>
  <r>
    <n v="2711"/>
    <s v="US-2015-120572"/>
    <d v="2015-12-11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-0.7"/>
    <n v="2015"/>
    <s v="Dec"/>
    <s v="Dec-2015"/>
  </r>
  <r>
    <n v="2712"/>
    <s v="CA-2017-132430"/>
    <d v="2017-10-09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n v="0.2"/>
    <n v="2017"/>
    <s v="Oct"/>
    <s v="Oct-2017"/>
  </r>
  <r>
    <n v="2713"/>
    <s v="CA-2017-146031"/>
    <d v="2017-07-29T00:00:0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0.37"/>
    <n v="2017"/>
    <s v="Jul"/>
    <s v="Jul-2017"/>
  </r>
  <r>
    <n v="2714"/>
    <s v="CA-2014-110100"/>
    <d v="2014-04-25T00:00:00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0.125"/>
    <n v="2014"/>
    <s v="Apr"/>
    <s v="Apr-2014"/>
  </r>
  <r>
    <n v="2715"/>
    <s v="CA-2015-103723"/>
    <d v="2015-12-01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n v="0.39999999999999997"/>
    <n v="2015"/>
    <s v="Dec"/>
    <s v="Dec-2015"/>
  </r>
  <r>
    <n v="2716"/>
    <s v="CA-2014-127187"/>
    <d v="2014-12-04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0.48000000000000004"/>
    <n v="2014"/>
    <s v="Dec"/>
    <s v="Dec-2014"/>
  </r>
  <r>
    <n v="2717"/>
    <s v="CA-2017-128475"/>
    <d v="2017-08-26T00:00:00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0.21"/>
    <n v="2017"/>
    <s v="Aug"/>
    <s v="Aug-2017"/>
  </r>
  <r>
    <n v="2718"/>
    <s v="CA-2014-100006"/>
    <d v="2014-09-07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n v="0.28999999999999998"/>
    <n v="2014"/>
    <s v="Sep"/>
    <s v="Sep-2014"/>
  </r>
  <r>
    <n v="2719"/>
    <s v="CA-2017-144827"/>
    <d v="2017-12-21T00:00:00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n v="0.26999999999999996"/>
    <n v="2017"/>
    <s v="Dec"/>
    <s v="Dec-2017"/>
  </r>
  <r>
    <n v="2720"/>
    <s v="CA-2014-110030"/>
    <d v="2014-12-06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n v="-0.6"/>
    <n v="2014"/>
    <s v="Dec"/>
    <s v="Dec-2014"/>
  </r>
  <r>
    <n v="2721"/>
    <s v="CA-2014-121286"/>
    <d v="2014-11-04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0.32500000000000001"/>
    <n v="2014"/>
    <s v="Nov"/>
    <s v="Nov-2014"/>
  </r>
  <r>
    <n v="2722"/>
    <s v="CA-2014-121286"/>
    <d v="2014-11-04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8.7499999999999994E-2"/>
    <n v="2014"/>
    <s v="Nov"/>
    <s v="Nov-2014"/>
  </r>
  <r>
    <n v="2723"/>
    <s v="CA-2016-164735"/>
    <d v="2016-04-14T00:00:00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0.15"/>
    <n v="2016"/>
    <s v="Apr"/>
    <s v="Apr-2016"/>
  </r>
  <r>
    <n v="2724"/>
    <s v="CA-2014-153479"/>
    <d v="2014-10-04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n v="0.47000000000000003"/>
    <n v="2014"/>
    <s v="Oct"/>
    <s v="Oct-2014"/>
  </r>
  <r>
    <n v="2725"/>
    <s v="CA-2014-153479"/>
    <d v="2014-10-04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n v="0.32500000000000001"/>
    <n v="2014"/>
    <s v="Oct"/>
    <s v="Oct-2014"/>
  </r>
  <r>
    <n v="2726"/>
    <s v="CA-2017-149888"/>
    <d v="2017-11-07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n v="-0.19999999999999998"/>
    <n v="2017"/>
    <s v="Nov"/>
    <s v="Nov-2017"/>
  </r>
  <r>
    <n v="2727"/>
    <s v="CA-2017-149888"/>
    <d v="2017-11-07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-0.40000000000000008"/>
    <n v="2017"/>
    <s v="Nov"/>
    <s v="Nov-2017"/>
  </r>
  <r>
    <n v="2728"/>
    <s v="CA-2017-119193"/>
    <d v="2017-12-22T00:00:00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-0.79999999999999993"/>
    <n v="2017"/>
    <s v="Dec"/>
    <s v="Dec-2017"/>
  </r>
  <r>
    <n v="2729"/>
    <s v="CA-2017-119193"/>
    <d v="2017-12-22T00:00:00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0.15000000000000002"/>
    <n v="2017"/>
    <s v="Dec"/>
    <s v="Dec-2017"/>
  </r>
  <r>
    <n v="2730"/>
    <s v="CA-2017-104801"/>
    <d v="2017-02-13T00:00:00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  <n v="2017"/>
    <s v="Feb"/>
    <s v="Feb-2017"/>
  </r>
  <r>
    <n v="2731"/>
    <s v="CA-2017-104801"/>
    <d v="2017-02-13T00:00:00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n v="0.43"/>
    <n v="2017"/>
    <s v="Feb"/>
    <s v="Feb-2017"/>
  </r>
  <r>
    <n v="2732"/>
    <s v="CA-2017-104801"/>
    <d v="2017-02-13T00:00:00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0.2"/>
    <n v="2017"/>
    <s v="Feb"/>
    <s v="Feb-2017"/>
  </r>
  <r>
    <n v="2733"/>
    <s v="CA-2014-107594"/>
    <d v="2014-07-02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n v="0.26999999999999996"/>
    <n v="2014"/>
    <s v="Jul"/>
    <s v="Jul-2014"/>
  </r>
  <r>
    <n v="2734"/>
    <s v="CA-2014-107594"/>
    <d v="2014-07-02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0.39"/>
    <n v="2014"/>
    <s v="Jul"/>
    <s v="Jul-2014"/>
  </r>
  <r>
    <n v="2735"/>
    <s v="CA-2015-129770"/>
    <d v="2015-02-21T00:00:0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n v="0.47000000000000003"/>
    <n v="2015"/>
    <s v="Feb"/>
    <s v="Feb-2015"/>
  </r>
  <r>
    <n v="2736"/>
    <s v="CA-2015-115798"/>
    <d v="2015-11-13T00:00:0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n v="0.25"/>
    <n v="2015"/>
    <s v="Nov"/>
    <s v="Nov-2015"/>
  </r>
  <r>
    <n v="2737"/>
    <s v="CA-2015-115798"/>
    <d v="2015-11-13T00:00:0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n v="0.47000000000000003"/>
    <n v="2015"/>
    <s v="Nov"/>
    <s v="Nov-2015"/>
  </r>
  <r>
    <n v="2738"/>
    <s v="CA-2015-115798"/>
    <d v="2015-11-13T00:00:0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n v="0.19"/>
    <n v="2015"/>
    <s v="Nov"/>
    <s v="Nov-2015"/>
  </r>
  <r>
    <n v="2739"/>
    <s v="CA-2015-115798"/>
    <d v="2015-11-13T00:00:0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0.47999999999999993"/>
    <n v="2015"/>
    <s v="Nov"/>
    <s v="Nov-2015"/>
  </r>
  <r>
    <n v="2740"/>
    <s v="CA-2017-122707"/>
    <d v="2017-04-16T00:00:00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0.02"/>
    <n v="2017"/>
    <s v="Apr"/>
    <s v="Apr-2017"/>
  </r>
  <r>
    <n v="2741"/>
    <s v="CA-2017-122707"/>
    <d v="2017-04-16T00:00:00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n v="0.06"/>
    <n v="2017"/>
    <s v="Apr"/>
    <s v="Apr-2017"/>
  </r>
  <r>
    <n v="2742"/>
    <s v="CA-2016-165015"/>
    <d v="2016-02-25T00:00:00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n v="0.375"/>
    <n v="2016"/>
    <s v="Feb"/>
    <s v="Feb-2016"/>
  </r>
  <r>
    <n v="2743"/>
    <s v="CA-2014-149244"/>
    <d v="2014-11-04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n v="0.37999999999999995"/>
    <n v="2014"/>
    <s v="Nov"/>
    <s v="Nov-2014"/>
  </r>
  <r>
    <n v="2744"/>
    <s v="CA-2015-140144"/>
    <d v="2015-06-20T00:00:00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0.39"/>
    <n v="2015"/>
    <s v="Jun"/>
    <s v="Jun-2015"/>
  </r>
  <r>
    <n v="2745"/>
    <s v="CA-2015-140144"/>
    <d v="2015-06-20T00:00:00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n v="0.375"/>
    <n v="2015"/>
    <s v="Jun"/>
    <s v="Jun-2015"/>
  </r>
  <r>
    <n v="2746"/>
    <s v="CA-2017-163321"/>
    <d v="2017-08-07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0.27500000000000002"/>
    <n v="2017"/>
    <s v="Aug"/>
    <s v="Aug-2017"/>
  </r>
  <r>
    <n v="2747"/>
    <s v="CA-2014-155887"/>
    <d v="2014-05-12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-0.18571428571428572"/>
    <n v="2014"/>
    <s v="May"/>
    <s v="May-2014"/>
  </r>
  <r>
    <n v="2748"/>
    <s v="US-2015-165449"/>
    <d v="2015-11-22T00:00:00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n v="-0.05"/>
    <n v="2015"/>
    <s v="Nov"/>
    <s v="Nov-2015"/>
  </r>
  <r>
    <n v="2749"/>
    <s v="CA-2015-110247"/>
    <d v="2015-12-04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-0.73333333333333328"/>
    <n v="2015"/>
    <s v="Dec"/>
    <s v="Dec-2015"/>
  </r>
  <r>
    <n v="2750"/>
    <s v="US-2014-141257"/>
    <d v="2014-06-08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0.125"/>
    <n v="2014"/>
    <s v="Jun"/>
    <s v="Jun-2014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n v="0.26"/>
    <n v="2014"/>
    <s v="Aug"/>
    <s v="Aug-2014"/>
  </r>
  <r>
    <n v="2752"/>
    <s v="CA-2014-158029"/>
    <d v="2014-05-26T00:00:00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n v="9.9999999999999992E-2"/>
    <n v="2014"/>
    <s v="May"/>
    <s v="May-2014"/>
  </r>
  <r>
    <n v="2753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0000000000000008"/>
    <n v="2015"/>
    <s v="Apr"/>
    <s v="Apr-2015"/>
  </r>
  <r>
    <n v="2754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0.4"/>
    <n v="2015"/>
    <s v="Apr"/>
    <s v="Apr-2015"/>
  </r>
  <r>
    <n v="2755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n v="8.7500000000000008E-2"/>
    <n v="2015"/>
    <s v="Apr"/>
    <s v="Apr-2015"/>
  </r>
  <r>
    <n v="2756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n v="0.28999999999999998"/>
    <n v="2015"/>
    <s v="Apr"/>
    <s v="Apr-2015"/>
  </r>
  <r>
    <n v="2757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0.49"/>
    <n v="2015"/>
    <s v="Apr"/>
    <s v="Apr-2015"/>
  </r>
  <r>
    <n v="2758"/>
    <s v="CA-2016-127775"/>
    <d v="2016-06-11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n v="0.3"/>
    <n v="2016"/>
    <s v="Jun"/>
    <s v="Jun-2016"/>
  </r>
  <r>
    <n v="2759"/>
    <s v="CA-2016-146171"/>
    <d v="2016-03-11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n v="0.41"/>
    <n v="2016"/>
    <s v="Mar"/>
    <s v="Mar-2016"/>
  </r>
  <r>
    <n v="2760"/>
    <s v="CA-2016-146171"/>
    <d v="2016-03-11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0.26"/>
    <n v="2016"/>
    <s v="Mar"/>
    <s v="Mar-2016"/>
  </r>
  <r>
    <n v="2761"/>
    <s v="CA-2014-129574"/>
    <d v="2014-05-26T00:00:00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n v="0.48"/>
    <n v="2014"/>
    <s v="May"/>
    <s v="May-2014"/>
  </r>
  <r>
    <n v="2762"/>
    <s v="CA-2017-126536"/>
    <d v="2017-10-12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n v="0.44"/>
    <n v="2017"/>
    <s v="Oct"/>
    <s v="Oct-2017"/>
  </r>
  <r>
    <n v="2763"/>
    <s v="CA-2017-126536"/>
    <d v="2017-10-12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0.36249999999999999"/>
    <n v="2017"/>
    <s v="Oct"/>
    <s v="Oct-2017"/>
  </r>
  <r>
    <n v="2764"/>
    <s v="CA-2017-165757"/>
    <d v="2017-06-22T00:00:00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-0.73333333333333328"/>
    <n v="2017"/>
    <s v="Jun"/>
    <s v="Jun-2017"/>
  </r>
  <r>
    <n v="2765"/>
    <s v="CA-2017-165757"/>
    <d v="2017-06-22T00:00:00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-0.76666666666666661"/>
    <n v="2017"/>
    <s v="Jun"/>
    <s v="Jun-2017"/>
  </r>
  <r>
    <n v="2766"/>
    <s v="CA-2017-165757"/>
    <d v="2017-06-22T00:00:00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7.4999999999999983E-2"/>
    <n v="2017"/>
    <s v="Jun"/>
    <s v="Jun-2017"/>
  </r>
  <r>
    <n v="2767"/>
    <s v="CA-2017-167752"/>
    <d v="2017-01-15T00:00:00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0.11249999999999999"/>
    <n v="2017"/>
    <s v="Jan"/>
    <s v="Jan-2017"/>
  </r>
  <r>
    <n v="2768"/>
    <s v="CA-2017-167752"/>
    <d v="2017-01-15T00:00:00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0.16249999999999998"/>
    <n v="2017"/>
    <s v="Jan"/>
    <s v="Jan-2017"/>
  </r>
  <r>
    <n v="2769"/>
    <s v="US-2015-122140"/>
    <d v="2015-04-02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n v="-2.5"/>
    <n v="2015"/>
    <s v="Apr"/>
    <s v="Apr-2015"/>
  </r>
  <r>
    <n v="2770"/>
    <s v="US-2015-122140"/>
    <d v="2015-04-02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n v="-1.2499999999999999E-2"/>
    <n v="2015"/>
    <s v="Apr"/>
    <s v="Apr-2015"/>
  </r>
  <r>
    <n v="2771"/>
    <s v="US-2015-122140"/>
    <d v="2015-04-02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3.7499999999999999E-2"/>
    <n v="2015"/>
    <s v="Apr"/>
    <s v="Apr-2015"/>
  </r>
  <r>
    <n v="2772"/>
    <s v="CA-2016-163986"/>
    <d v="2016-09-03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n v="0.26"/>
    <n v="2016"/>
    <s v="Sep"/>
    <s v="Sep-2016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n v="0.30000000000000004"/>
    <n v="2017"/>
    <s v="Dec"/>
    <s v="Dec-2017"/>
  </r>
  <r>
    <n v="2774"/>
    <s v="CA-2016-131576"/>
    <d v="2016-11-22T00:00:00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0.49000000000000005"/>
    <n v="2016"/>
    <s v="Nov"/>
    <s v="Nov-201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n v="0.35"/>
    <n v="2017"/>
    <s v="Nov"/>
    <s v="Nov-2017"/>
  </r>
  <r>
    <n v="2776"/>
    <s v="CA-2016-144729"/>
    <d v="2016-10-21T00:00:00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n v="0.01"/>
    <n v="2016"/>
    <s v="Oct"/>
    <s v="Oct-2016"/>
  </r>
  <r>
    <n v="2777"/>
    <s v="CA-2015-127019"/>
    <d v="2015-12-21T00:00:00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n v="7.4999999999999997E-2"/>
    <n v="2015"/>
    <s v="Dec"/>
    <s v="Dec-2015"/>
  </r>
  <r>
    <n v="2778"/>
    <s v="CA-2015-138534"/>
    <d v="2015-07-17T00:00:00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-7.0588235294117646E-2"/>
    <n v="2015"/>
    <s v="Jul"/>
    <s v="Jul-2015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n v="0.26250000000000001"/>
    <n v="2017"/>
    <s v="Apr"/>
    <s v="Apr-2017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n v="0.31250000000000006"/>
    <n v="2017"/>
    <s v="Apr"/>
    <s v="Apr-2017"/>
  </r>
  <r>
    <n v="2781"/>
    <s v="CA-2017-167668"/>
    <d v="2017-05-06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n v="0.5"/>
    <n v="2017"/>
    <s v="May"/>
    <s v="May-2017"/>
  </r>
  <r>
    <n v="2782"/>
    <s v="CA-2017-146724"/>
    <d v="2017-11-20T00:00:00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n v="0.44"/>
    <n v="2017"/>
    <s v="Nov"/>
    <s v="Nov-2017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0.28999999999999998"/>
    <n v="2016"/>
    <s v="Nov"/>
    <s v="Nov-2016"/>
  </r>
  <r>
    <n v="2784"/>
    <s v="US-2016-106677"/>
    <d v="2016-11-05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n v="-0.66666666666666674"/>
    <n v="2016"/>
    <s v="Nov"/>
    <s v="Nov-2016"/>
  </r>
  <r>
    <n v="2785"/>
    <s v="CA-2016-116974"/>
    <d v="2016-10-09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n v="-0.65"/>
    <n v="2016"/>
    <s v="Oct"/>
    <s v="Oct-2016"/>
  </r>
  <r>
    <n v="2786"/>
    <s v="CA-2015-149972"/>
    <d v="2015-09-21T00:00:00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0"/>
    <n v="2015"/>
    <s v="Sep"/>
    <s v="Sep-2015"/>
  </r>
  <r>
    <n v="2787"/>
    <s v="CA-2015-149972"/>
    <d v="2015-09-21T00:00:00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n v="0.32"/>
    <n v="2015"/>
    <s v="Sep"/>
    <s v="Sep-2015"/>
  </r>
  <r>
    <n v="2788"/>
    <s v="US-2014-117744"/>
    <d v="2014-12-0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n v="-0.42500000000000004"/>
    <n v="2014"/>
    <s v="Dec"/>
    <s v="Dec-2014"/>
  </r>
  <r>
    <n v="2789"/>
    <s v="US-2014-117744"/>
    <d v="2014-12-0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n v="8.7500000000000008E-2"/>
    <n v="2014"/>
    <s v="Dec"/>
    <s v="Dec-2014"/>
  </r>
  <r>
    <n v="2790"/>
    <s v="US-2014-117744"/>
    <d v="2014-12-0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n v="-0.6"/>
    <n v="2014"/>
    <s v="Dec"/>
    <s v="Dec-2014"/>
  </r>
  <r>
    <n v="2791"/>
    <s v="CA-2014-125514"/>
    <d v="2014-09-21T00:00:00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n v="0.28999999999999998"/>
    <n v="2014"/>
    <s v="Sep"/>
    <s v="Sep-2014"/>
  </r>
  <r>
    <n v="2792"/>
    <s v="CA-2014-125514"/>
    <d v="2014-09-21T00:00:00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n v="0.3"/>
    <n v="2014"/>
    <s v="Sep"/>
    <s v="Sep-2014"/>
  </r>
  <r>
    <n v="2793"/>
    <s v="CA-2014-125514"/>
    <d v="2014-09-21T00:00:00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n v="0.47999999999999993"/>
    <n v="2014"/>
    <s v="Sep"/>
    <s v="Sep-2014"/>
  </r>
  <r>
    <n v="2794"/>
    <s v="CA-2014-154599"/>
    <d v="2014-04-12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n v="8.7500000000000008E-2"/>
    <n v="2014"/>
    <s v="Apr"/>
    <s v="Apr-2014"/>
  </r>
  <r>
    <n v="2795"/>
    <s v="CA-2014-154599"/>
    <d v="2014-04-12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n v="8.7499999999999994E-2"/>
    <n v="2014"/>
    <s v="Apr"/>
    <s v="Apr-2014"/>
  </r>
  <r>
    <n v="2796"/>
    <s v="CA-2014-154599"/>
    <d v="2014-04-12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  <n v="2014"/>
    <s v="Apr"/>
    <s v="Apr-2014"/>
  </r>
  <r>
    <n v="2797"/>
    <s v="CA-2014-154599"/>
    <d v="2014-04-12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-5.8823529411764698E-2"/>
    <n v="2014"/>
    <s v="Apr"/>
    <s v="Apr-2014"/>
  </r>
  <r>
    <n v="2798"/>
    <s v="CA-2017-158743"/>
    <d v="2017-10-20T00:00:00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0.31000000000000005"/>
    <n v="2017"/>
    <s v="Oct"/>
    <s v="Oct-2017"/>
  </r>
  <r>
    <n v="2799"/>
    <s v="CA-2017-158743"/>
    <d v="2017-10-20T00:00:00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0.47"/>
    <n v="2017"/>
    <s v="Oct"/>
    <s v="Oct-2017"/>
  </r>
  <r>
    <n v="2800"/>
    <s v="CA-2017-158743"/>
    <d v="2017-10-20T00:00:00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0.48"/>
    <n v="2017"/>
    <s v="Oct"/>
    <s v="Oct-2017"/>
  </r>
  <r>
    <n v="2801"/>
    <s v="CA-2016-153318"/>
    <d v="2016-10-25T00:00:00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n v="9.9999999999999992E-2"/>
    <n v="2016"/>
    <s v="Oct"/>
    <s v="Oct-2016"/>
  </r>
  <r>
    <n v="2802"/>
    <s v="US-2015-110163"/>
    <d v="2015-11-0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n v="0.22499999999999998"/>
    <n v="2015"/>
    <s v="Nov"/>
    <s v="Nov-2015"/>
  </r>
  <r>
    <n v="2803"/>
    <s v="CA-2017-143329"/>
    <d v="2017-11-03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0.42"/>
    <n v="2017"/>
    <s v="Nov"/>
    <s v="Nov-2017"/>
  </r>
  <r>
    <n v="2804"/>
    <s v="CA-2015-159380"/>
    <d v="2015-05-12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n v="0.44999999999999996"/>
    <n v="2015"/>
    <s v="May"/>
    <s v="May-2015"/>
  </r>
  <r>
    <n v="2805"/>
    <s v="CA-2015-159380"/>
    <d v="2015-05-12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n v="0.44999999999999996"/>
    <n v="2015"/>
    <s v="May"/>
    <s v="May-2015"/>
  </r>
  <r>
    <n v="2806"/>
    <s v="CA-2015-122623"/>
    <d v="2015-09-07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n v="-4.2857142857142858E-2"/>
    <n v="2015"/>
    <s v="Sep"/>
    <s v="Sep-2015"/>
  </r>
  <r>
    <n v="2807"/>
    <s v="CA-2015-148635"/>
    <d v="2015-07-25T00:00:00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n v="4.9999999999999996E-2"/>
    <n v="2015"/>
    <s v="Jul"/>
    <s v="Jul-2015"/>
  </r>
  <r>
    <n v="2808"/>
    <s v="CA-2015-148635"/>
    <d v="2015-07-25T00:00:00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n v="0.47999999999999993"/>
    <n v="2015"/>
    <s v="Jul"/>
    <s v="Jul-2015"/>
  </r>
  <r>
    <n v="2809"/>
    <s v="CA-2015-148635"/>
    <d v="2015-07-25T00:00:00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n v="0.08"/>
    <n v="2015"/>
    <s v="Jul"/>
    <s v="Jul-2015"/>
  </r>
  <r>
    <n v="2810"/>
    <s v="CA-2015-148635"/>
    <d v="2015-07-25T00:00:00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4.9999999999999996E-2"/>
    <n v="2015"/>
    <s v="Jul"/>
    <s v="Jul-2015"/>
  </r>
  <r>
    <n v="2811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n v="0.47000000000000003"/>
    <n v="2015"/>
    <s v="Nov"/>
    <s v="Nov-2015"/>
  </r>
  <r>
    <n v="2812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n v="0.41"/>
    <n v="2015"/>
    <s v="Nov"/>
    <s v="Nov-2015"/>
  </r>
  <r>
    <n v="2813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0.16999999999999998"/>
    <n v="2015"/>
    <s v="Nov"/>
    <s v="Nov-2015"/>
  </r>
  <r>
    <n v="2814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n v="0.23"/>
    <n v="2015"/>
    <s v="Nov"/>
    <s v="Nov-2015"/>
  </r>
  <r>
    <n v="2815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n v="0.17"/>
    <n v="2015"/>
    <s v="Nov"/>
    <s v="Nov-2015"/>
  </r>
  <r>
    <n v="2816"/>
    <s v="CA-2015-104626"/>
    <d v="2015-09-01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0.45"/>
    <n v="2015"/>
    <s v="Sep"/>
    <s v="Sep-2015"/>
  </r>
  <r>
    <n v="2817"/>
    <s v="CA-2015-104626"/>
    <d v="2015-09-01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n v="0.25"/>
    <n v="2015"/>
    <s v="Sep"/>
    <s v="Sep-2015"/>
  </r>
  <r>
    <n v="2818"/>
    <s v="CA-2015-104626"/>
    <d v="2015-09-01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0.22"/>
    <n v="2015"/>
    <s v="Sep"/>
    <s v="Sep-2015"/>
  </r>
  <r>
    <n v="2819"/>
    <s v="CA-2015-104626"/>
    <d v="2015-09-01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0.29000000000000004"/>
    <n v="2015"/>
    <s v="Sep"/>
    <s v="Sep-2015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n v="0.35"/>
    <n v="2016"/>
    <s v="May"/>
    <s v="May-2016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n v="2.5000000000000001E-2"/>
    <n v="2016"/>
    <s v="May"/>
    <s v="May-2016"/>
  </r>
  <r>
    <n v="2822"/>
    <s v="CA-2017-100202"/>
    <d v="2016-12-31T00:00:00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n v="7.5000000000000011E-2"/>
    <n v="2016"/>
    <s v="Dec"/>
    <s v="Dec-2016"/>
  </r>
  <r>
    <n v="2823"/>
    <s v="CA-2017-131016"/>
    <d v="2017-09-18T00:00:00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n v="6.25E-2"/>
    <n v="2017"/>
    <s v="Sep"/>
    <s v="Sep-2017"/>
  </r>
  <r>
    <n v="2824"/>
    <s v="CA-2017-131016"/>
    <d v="2017-09-18T00:00:00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n v="-6.25E-2"/>
    <n v="2017"/>
    <s v="Sep"/>
    <s v="Sep-2017"/>
  </r>
  <r>
    <n v="2825"/>
    <s v="US-2014-112914"/>
    <d v="2014-09-25T00:00:00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n v="0.3125"/>
    <n v="2014"/>
    <s v="Sep"/>
    <s v="Sep-2014"/>
  </r>
  <r>
    <n v="2826"/>
    <s v="US-2014-112914"/>
    <d v="2014-09-25T00:00:00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n v="-0.3235294117647059"/>
    <n v="2014"/>
    <s v="Sep"/>
    <s v="Sep-2014"/>
  </r>
  <r>
    <n v="2827"/>
    <s v="US-2014-112914"/>
    <d v="2014-09-25T00:00:00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n v="-1.5999999999999996"/>
    <n v="2014"/>
    <s v="Sep"/>
    <s v="Sep-2014"/>
  </r>
  <r>
    <n v="2828"/>
    <s v="US-2014-112914"/>
    <d v="2014-09-25T00:00:00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n v="0.33750000000000002"/>
    <n v="2014"/>
    <s v="Sep"/>
    <s v="Sep-2014"/>
  </r>
  <r>
    <n v="2829"/>
    <s v="CA-2016-124149"/>
    <d v="2016-04-23T00:00:00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0.35000000000000003"/>
    <n v="2016"/>
    <s v="Apr"/>
    <s v="Apr-2016"/>
  </r>
  <r>
    <n v="2830"/>
    <s v="CA-2016-124149"/>
    <d v="2016-04-23T00:00:00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0.1125"/>
    <n v="2016"/>
    <s v="Apr"/>
    <s v="Apr-2016"/>
  </r>
  <r>
    <n v="2831"/>
    <s v="CA-2016-124149"/>
    <d v="2016-04-23T00:00:00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0.375"/>
    <n v="2016"/>
    <s v="Apr"/>
    <s v="Apr-2016"/>
  </r>
  <r>
    <n v="2832"/>
    <s v="CA-2014-148915"/>
    <d v="2014-11-0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n v="-0.21249999999999999"/>
    <n v="2014"/>
    <s v="Nov"/>
    <s v="Nov-2014"/>
  </r>
  <r>
    <n v="2833"/>
    <s v="CA-2014-148915"/>
    <d v="2014-11-0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0.35"/>
    <n v="2014"/>
    <s v="Nov"/>
    <s v="Nov-2014"/>
  </r>
  <r>
    <n v="2834"/>
    <s v="CA-2017-134649"/>
    <d v="2017-01-26T00:00:00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0.26999999999999996"/>
    <n v="2017"/>
    <s v="Jan"/>
    <s v="Jan-2017"/>
  </r>
  <r>
    <n v="2835"/>
    <s v="CA-2017-134649"/>
    <d v="2017-01-26T00:00:00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0.48"/>
    <n v="2017"/>
    <s v="Jan"/>
    <s v="Jan-2017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n v="0.25999999999999995"/>
    <n v="2017"/>
    <s v="Nov"/>
    <s v="Nov-2017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0.48000000000000004"/>
    <n v="2017"/>
    <s v="Nov"/>
    <s v="Nov-2017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n v="0.32500000000000007"/>
    <n v="2017"/>
    <s v="Nov"/>
    <s v="Nov-2017"/>
  </r>
  <r>
    <n v="2839"/>
    <s v="CA-2016-147368"/>
    <d v="2016-06-09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n v="-3.9999999999999994E-2"/>
    <n v="2016"/>
    <s v="Jun"/>
    <s v="Jun-2016"/>
  </r>
  <r>
    <n v="2840"/>
    <s v="US-2015-104185"/>
    <d v="2015-09-03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0.26"/>
    <n v="2015"/>
    <s v="Sep"/>
    <s v="Sep-2015"/>
  </r>
  <r>
    <n v="2841"/>
    <s v="US-2014-125521"/>
    <d v="2014-03-14T00:00:00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n v="0.25"/>
    <n v="2014"/>
    <s v="Mar"/>
    <s v="Mar-2014"/>
  </r>
  <r>
    <n v="2842"/>
    <s v="US-2017-135062"/>
    <d v="2017-08-31T00:00:00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0.36249999999999999"/>
    <n v="2017"/>
    <s v="Aug"/>
    <s v="Aug-2017"/>
  </r>
  <r>
    <n v="2843"/>
    <s v="CA-2017-135650"/>
    <d v="2017-03-23T00:00:00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n v="-0.22499999999999998"/>
    <n v="2017"/>
    <s v="Mar"/>
    <s v="Mar-2017"/>
  </r>
  <r>
    <n v="2844"/>
    <s v="CA-2017-112865"/>
    <d v="2017-05-18T00:00:00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n v="-2.4999999999999998E-2"/>
    <n v="2017"/>
    <s v="May"/>
    <s v="May-2017"/>
  </r>
  <r>
    <n v="2845"/>
    <s v="US-2016-162852"/>
    <d v="2016-12-27T00:00:00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n v="-1.4285714285714285E-2"/>
    <n v="2016"/>
    <s v="Dec"/>
    <s v="Dec-2016"/>
  </r>
  <r>
    <n v="2846"/>
    <s v="CA-2017-138163"/>
    <d v="2017-11-17T00:00:00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0.28000000000000003"/>
    <n v="2017"/>
    <s v="Nov"/>
    <s v="Nov-2017"/>
  </r>
  <r>
    <n v="2847"/>
    <s v="CA-2017-152093"/>
    <d v="2017-09-10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-1.5"/>
    <n v="2017"/>
    <s v="Sep"/>
    <s v="Sep-2017"/>
  </r>
  <r>
    <n v="2848"/>
    <s v="CA-2017-157854"/>
    <d v="2017-04-08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0.27999999999999997"/>
    <n v="2017"/>
    <s v="Apr"/>
    <s v="Apr-2017"/>
  </r>
  <r>
    <n v="2849"/>
    <s v="CA-2017-157854"/>
    <d v="2017-04-08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0.47000000000000008"/>
    <n v="2017"/>
    <s v="Apr"/>
    <s v="Apr-2017"/>
  </r>
  <r>
    <n v="2850"/>
    <s v="CA-2016-123617"/>
    <d v="2016-11-28T00:00:00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-0.76666666666666661"/>
    <n v="2016"/>
    <s v="Nov"/>
    <s v="Nov-2016"/>
  </r>
  <r>
    <n v="2851"/>
    <s v="US-2016-128293"/>
    <d v="2016-06-02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-0.19999999999999998"/>
    <n v="2016"/>
    <s v="Jun"/>
    <s v="Jun-2016"/>
  </r>
  <r>
    <n v="2852"/>
    <s v="CA-2017-107342"/>
    <d v="2017-12-17T00:00:00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n v="0.47000000000000003"/>
    <n v="2017"/>
    <s v="Dec"/>
    <s v="Dec-2017"/>
  </r>
  <r>
    <n v="2853"/>
    <s v="CA-2016-136371"/>
    <d v="2016-03-19T00:00:0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n v="0.45999999999999996"/>
    <n v="2016"/>
    <s v="Mar"/>
    <s v="Mar-2016"/>
  </r>
  <r>
    <n v="2854"/>
    <s v="CA-2016-136371"/>
    <d v="2016-03-19T00:00:0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n v="0.34"/>
    <n v="2016"/>
    <s v="Mar"/>
    <s v="Mar-2016"/>
  </r>
  <r>
    <n v="2855"/>
    <s v="CA-2017-137344"/>
    <d v="2017-08-20T00:00:00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0.26"/>
    <n v="2017"/>
    <s v="Aug"/>
    <s v="Aug-2017"/>
  </r>
  <r>
    <n v="2856"/>
    <s v="CA-2017-169810"/>
    <d v="2017-07-25T00:00: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0.47000000000000003"/>
    <n v="2017"/>
    <s v="Jul"/>
    <s v="Jul-2017"/>
  </r>
  <r>
    <n v="2857"/>
    <s v="CA-2016-128594"/>
    <d v="2016-08-26T00:00:0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n v="6.25E-2"/>
    <n v="2016"/>
    <s v="Aug"/>
    <s v="Aug-2016"/>
  </r>
  <r>
    <n v="2858"/>
    <s v="CA-2016-154690"/>
    <d v="2016-08-15T00:00:00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n v="9.9999999999999992E-2"/>
    <n v="2016"/>
    <s v="Aug"/>
    <s v="Aug-2016"/>
  </r>
  <r>
    <n v="2859"/>
    <s v="CA-2017-138975"/>
    <d v="2017-05-19T00:00:0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n v="0.06"/>
    <n v="2017"/>
    <s v="May"/>
    <s v="May-2017"/>
  </r>
  <r>
    <n v="2860"/>
    <s v="CA-2017-138975"/>
    <d v="2017-05-19T00:00:0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n v="0.25999999999999995"/>
    <n v="2017"/>
    <s v="May"/>
    <s v="May-2017"/>
  </r>
  <r>
    <n v="2861"/>
    <s v="CA-2017-138975"/>
    <d v="2017-05-19T00:00:0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n v="0.23"/>
    <n v="2017"/>
    <s v="May"/>
    <s v="May-2017"/>
  </r>
  <r>
    <n v="2862"/>
    <s v="CA-2017-138975"/>
    <d v="2017-05-19T00:00:0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0.49"/>
    <n v="2017"/>
    <s v="May"/>
    <s v="May-2017"/>
  </r>
  <r>
    <n v="2863"/>
    <s v="CA-2017-106537"/>
    <d v="2017-08-12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0.35"/>
    <n v="2017"/>
    <s v="Aug"/>
    <s v="Aug-2017"/>
  </r>
  <r>
    <n v="2864"/>
    <s v="US-2017-103828"/>
    <d v="2017-08-13T00:00:00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6999999999999996"/>
    <n v="2017"/>
    <s v="Aug"/>
    <s v="Aug-2017"/>
  </r>
  <r>
    <n v="2865"/>
    <s v="US-2017-103828"/>
    <d v="2017-08-13T00:00:00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n v="0.26999999999999996"/>
    <n v="2017"/>
    <s v="Aug"/>
    <s v="Aug-2017"/>
  </r>
  <r>
    <n v="2866"/>
    <s v="US-2017-103828"/>
    <d v="2017-08-13T00:00:00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n v="0.25999999999999995"/>
    <n v="2017"/>
    <s v="Aug"/>
    <s v="Aug-2017"/>
  </r>
  <r>
    <n v="2867"/>
    <s v="US-2017-103828"/>
    <d v="2017-08-13T00:00:00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n v="0.28999999999999998"/>
    <n v="2017"/>
    <s v="Aug"/>
    <s v="Aug-2017"/>
  </r>
  <r>
    <n v="2868"/>
    <s v="CA-2016-115588"/>
    <d v="2016-11-10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-0.22499999999999998"/>
    <n v="2016"/>
    <s v="Nov"/>
    <s v="Nov-2016"/>
  </r>
  <r>
    <n v="2869"/>
    <s v="CA-2016-115588"/>
    <d v="2016-11-10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-6.25E-2"/>
    <n v="2016"/>
    <s v="Nov"/>
    <s v="Nov-2016"/>
  </r>
  <r>
    <n v="2870"/>
    <s v="CA-2017-143861"/>
    <d v="2017-06-12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n v="6.25E-2"/>
    <n v="2017"/>
    <s v="Jun"/>
    <s v="Jun-2017"/>
  </r>
  <r>
    <n v="2871"/>
    <s v="CA-2014-148040"/>
    <d v="2014-03-22T00:00:00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n v="0.3125"/>
    <n v="2014"/>
    <s v="Mar"/>
    <s v="Mar-2014"/>
  </r>
  <r>
    <n v="2872"/>
    <s v="CA-2014-148040"/>
    <d v="2014-03-22T00:00:00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n v="-0.11250000000000002"/>
    <n v="2014"/>
    <s v="Mar"/>
    <s v="Mar-2014"/>
  </r>
  <r>
    <n v="2873"/>
    <s v="CA-2017-135167"/>
    <d v="2017-06-15T00:00:0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0.41000000000000003"/>
    <n v="2017"/>
    <s v="Jun"/>
    <s v="Jun-2017"/>
  </r>
  <r>
    <n v="2874"/>
    <s v="CA-2017-137022"/>
    <d v="2017-11-16T00:00:00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n v="3.0000000000000002E-2"/>
    <n v="2017"/>
    <s v="Nov"/>
    <s v="Nov-2017"/>
  </r>
  <r>
    <n v="2875"/>
    <s v="US-2017-102638"/>
    <d v="2017-12-29T00:00:00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0.48999999999999994"/>
    <n v="2017"/>
    <s v="Dec"/>
    <s v="Dec-2017"/>
  </r>
  <r>
    <n v="2876"/>
    <s v="US-2016-167339"/>
    <d v="2016-01-21T00:00:00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n v="-3.7499999999999999E-2"/>
    <n v="2016"/>
    <s v="Jan"/>
    <s v="Jan-2016"/>
  </r>
  <r>
    <n v="2877"/>
    <s v="US-2016-167339"/>
    <d v="2016-01-21T00:00:00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n v="7.4999999999999997E-2"/>
    <n v="2016"/>
    <s v="Jan"/>
    <s v="Jan-2016"/>
  </r>
  <r>
    <n v="2878"/>
    <s v="CA-2016-152072"/>
    <d v="2016-01-15T00:00:00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0.46999999999999992"/>
    <n v="2016"/>
    <s v="Jan"/>
    <s v="Jan-2016"/>
  </r>
  <r>
    <n v="2879"/>
    <s v="CA-2016-152072"/>
    <d v="2016-01-15T00:00:00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0.28999999999999998"/>
    <n v="2016"/>
    <s v="Jan"/>
    <s v="Jan-2016"/>
  </r>
  <r>
    <n v="2880"/>
    <s v="CA-2016-152072"/>
    <d v="2016-01-15T00:00:00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n v="0.36"/>
    <n v="2016"/>
    <s v="Jan"/>
    <s v="Jan-2016"/>
  </r>
  <r>
    <n v="2881"/>
    <s v="CA-2016-102932"/>
    <d v="2016-09-19T00:00:00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0.5"/>
    <n v="2016"/>
    <s v="Sep"/>
    <s v="Sep-2016"/>
  </r>
  <r>
    <n v="2882"/>
    <s v="CA-2016-102932"/>
    <d v="2016-09-19T00:00:00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0.29000000000000004"/>
    <n v="2016"/>
    <s v="Sep"/>
    <s v="Sep-2016"/>
  </r>
  <r>
    <n v="2883"/>
    <s v="CA-2014-165540"/>
    <d v="2014-02-21T00:00:00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n v="-1.55"/>
    <n v="2014"/>
    <s v="Feb"/>
    <s v="Feb-2014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0.32"/>
    <n v="2016"/>
    <s v="Nov"/>
    <s v="Nov-2016"/>
  </r>
  <r>
    <n v="2885"/>
    <s v="CA-2016-164483"/>
    <d v="2016-01-30T00:00:00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0.33750000000000002"/>
    <n v="2016"/>
    <s v="Jan"/>
    <s v="Jan-2016"/>
  </r>
  <r>
    <n v="2886"/>
    <s v="US-2016-159856"/>
    <d v="2016-10-18T00:00:00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n v="-0.11249999999999999"/>
    <n v="2016"/>
    <s v="Oct"/>
    <s v="Oct-2016"/>
  </r>
  <r>
    <n v="2887"/>
    <s v="CA-2017-102099"/>
    <d v="2017-12-18T00:00:00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n v="0.27"/>
    <n v="2017"/>
    <s v="Dec"/>
    <s v="Dec-2017"/>
  </r>
  <r>
    <n v="2888"/>
    <s v="CA-2017-102099"/>
    <d v="2017-12-18T00:00:00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n v="0.47999999999999993"/>
    <n v="2017"/>
    <s v="Dec"/>
    <s v="Dec-2017"/>
  </r>
  <r>
    <n v="2889"/>
    <s v="CA-2017-102099"/>
    <d v="2017-12-18T00:00:00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  <n v="0.48"/>
    <n v="2017"/>
    <s v="Dec"/>
    <s v="Dec-2017"/>
  </r>
  <r>
    <n v="2890"/>
    <s v="CA-2017-164049"/>
    <d v="2017-11-02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n v="0.44999999999999996"/>
    <n v="2017"/>
    <s v="Nov"/>
    <s v="Nov-2017"/>
  </r>
  <r>
    <n v="2891"/>
    <s v="CA-2014-142727"/>
    <d v="2014-04-29T00:00:00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n v="0.25"/>
    <n v="2014"/>
    <s v="Apr"/>
    <s v="Apr-2014"/>
  </r>
  <r>
    <n v="2892"/>
    <s v="CA-2014-142727"/>
    <d v="2014-04-29T00:00:00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0.48"/>
    <n v="2014"/>
    <s v="Apr"/>
    <s v="Apr-2014"/>
  </r>
  <r>
    <n v="2893"/>
    <s v="CA-2017-139913"/>
    <d v="2017-10-23T00:00:00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0.48999999999999994"/>
    <n v="2017"/>
    <s v="Oct"/>
    <s v="Oct-2017"/>
  </r>
  <r>
    <n v="2894"/>
    <s v="CA-2017-139913"/>
    <d v="2017-10-23T00:00:00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n v="0.45000000000000007"/>
    <n v="2017"/>
    <s v="Oct"/>
    <s v="Oct-2017"/>
  </r>
  <r>
    <n v="2895"/>
    <s v="CA-2017-139913"/>
    <d v="2017-10-23T00:00:00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n v="0.42000000000000004"/>
    <n v="2017"/>
    <s v="Oct"/>
    <s v="Oct-2017"/>
  </r>
  <r>
    <n v="2896"/>
    <s v="CA-2017-139913"/>
    <d v="2017-10-23T00:00:00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0.27999999999999997"/>
    <n v="2017"/>
    <s v="Oct"/>
    <s v="Oct-2017"/>
  </r>
  <r>
    <n v="2897"/>
    <s v="CA-2014-169033"/>
    <d v="2014-03-30T00:00:00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0.42000000000000004"/>
    <n v="2014"/>
    <s v="Mar"/>
    <s v="Mar-2014"/>
  </r>
  <r>
    <n v="2898"/>
    <s v="US-2016-164630"/>
    <d v="2016-01-04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n v="0.125"/>
    <n v="2016"/>
    <s v="Jan"/>
    <s v="Jan-2016"/>
  </r>
  <r>
    <n v="2899"/>
    <s v="US-2015-114839"/>
    <d v="2015-04-26T00:00:00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n v="-1.4285714285714285E-2"/>
    <n v="2015"/>
    <s v="Apr"/>
    <s v="Apr-2015"/>
  </r>
  <r>
    <n v="2900"/>
    <s v="CA-2015-166464"/>
    <d v="2015-09-12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n v="0.125"/>
    <n v="2015"/>
    <s v="Sep"/>
    <s v="Sep-2015"/>
  </r>
  <r>
    <n v="2901"/>
    <s v="CA-2015-166464"/>
    <d v="2015-09-12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n v="0.48000000000000004"/>
    <n v="2015"/>
    <s v="Sep"/>
    <s v="Sep-2015"/>
  </r>
  <r>
    <n v="2902"/>
    <s v="CA-2017-124898"/>
    <d v="2017-09-11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0.46"/>
    <n v="2017"/>
    <s v="Sep"/>
    <s v="Sep-2017"/>
  </r>
  <r>
    <n v="2903"/>
    <s v="CA-2016-164035"/>
    <d v="2016-06-12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n v="0.36249999999999999"/>
    <n v="2016"/>
    <s v="Jun"/>
    <s v="Jun-2016"/>
  </r>
  <r>
    <n v="2904"/>
    <s v="CA-2016-153577"/>
    <d v="2016-06-27T00:00:00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n v="0.32500000000000001"/>
    <n v="2016"/>
    <s v="Jun"/>
    <s v="Jun-2016"/>
  </r>
  <r>
    <n v="2905"/>
    <s v="CA-2016-153577"/>
    <d v="2016-06-27T00:00:00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n v="-1.4285714285714285E-2"/>
    <n v="2016"/>
    <s v="Jun"/>
    <s v="Jun-2016"/>
  </r>
  <r>
    <n v="2906"/>
    <s v="CA-2014-127586"/>
    <d v="2014-09-26T00:00:00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0.26"/>
    <n v="2014"/>
    <s v="Sep"/>
    <s v="Sep-2014"/>
  </r>
  <r>
    <n v="2907"/>
    <s v="CA-2017-121615"/>
    <d v="2017-11-03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  <n v="0.44999999999999996"/>
    <n v="2017"/>
    <s v="Nov"/>
    <s v="Nov-2017"/>
  </r>
  <r>
    <n v="2908"/>
    <s v="CA-2017-121615"/>
    <d v="2017-11-03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n v="0.27"/>
    <n v="2017"/>
    <s v="Nov"/>
    <s v="Nov-2017"/>
  </r>
  <r>
    <n v="2909"/>
    <s v="CA-2017-121615"/>
    <d v="2017-11-03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n v="0.46"/>
    <n v="2017"/>
    <s v="Nov"/>
    <s v="Nov-2017"/>
  </r>
  <r>
    <n v="2910"/>
    <s v="CA-2017-166415"/>
    <d v="2017-02-19T00:00: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n v="1.9999999999999997E-2"/>
    <n v="2017"/>
    <s v="Feb"/>
    <s v="Feb-2017"/>
  </r>
  <r>
    <n v="2911"/>
    <s v="CA-2015-118444"/>
    <d v="2015-11-05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6.25E-2"/>
    <n v="2015"/>
    <s v="Nov"/>
    <s v="Nov-2015"/>
  </r>
  <r>
    <n v="2912"/>
    <s v="CA-2014-113929"/>
    <d v="2014-06-16T00:00:00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0.47"/>
    <n v="2014"/>
    <s v="Jun"/>
    <s v="Jun-2014"/>
  </r>
  <r>
    <n v="2913"/>
    <s v="CA-2014-113929"/>
    <d v="2014-06-16T00:00:00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0.3"/>
    <n v="2014"/>
    <s v="Jun"/>
    <s v="Jun-2014"/>
  </r>
  <r>
    <n v="2914"/>
    <s v="CA-2014-113929"/>
    <d v="2014-06-16T00:00:00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0.36249999999999999"/>
    <n v="2014"/>
    <s v="Jun"/>
    <s v="Jun-2014"/>
  </r>
  <r>
    <n v="2915"/>
    <s v="CA-2015-134747"/>
    <d v="2015-10-12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0.26"/>
    <n v="2015"/>
    <s v="Oct"/>
    <s v="Oct-2015"/>
  </r>
  <r>
    <n v="2916"/>
    <s v="CA-2015-134747"/>
    <d v="2015-10-12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n v="0.45"/>
    <n v="2015"/>
    <s v="Oct"/>
    <s v="Oct-2015"/>
  </r>
  <r>
    <n v="2917"/>
    <s v="CA-2015-134747"/>
    <d v="2015-10-12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n v="0.27"/>
    <n v="2015"/>
    <s v="Oct"/>
    <s v="Oct-2015"/>
  </r>
  <r>
    <n v="2918"/>
    <s v="CA-2017-155047"/>
    <d v="2017-08-27T00:00:00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n v="6.25E-2"/>
    <n v="2017"/>
    <s v="Aug"/>
    <s v="Aug-2017"/>
  </r>
  <r>
    <n v="2919"/>
    <s v="CA-2016-160129"/>
    <d v="2016-11-23T00:00:00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0.15"/>
    <n v="2016"/>
    <s v="Nov"/>
    <s v="Nov-2016"/>
  </r>
  <r>
    <n v="2920"/>
    <s v="CA-2016-160129"/>
    <d v="2016-11-23T00:00:00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n v="0.27500000000000002"/>
    <n v="2016"/>
    <s v="Nov"/>
    <s v="Nov-2016"/>
  </r>
  <r>
    <n v="2921"/>
    <s v="CA-2016-160129"/>
    <d v="2016-11-23T00:00:00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0.17500000000000002"/>
    <n v="2016"/>
    <s v="Nov"/>
    <s v="Nov-2016"/>
  </r>
  <r>
    <n v="2922"/>
    <s v="CA-2017-164329"/>
    <d v="2017-01-30T00:00:00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n v="4.9999999999999996E-2"/>
    <n v="2017"/>
    <s v="Jan"/>
    <s v="Jan-2017"/>
  </r>
  <r>
    <n v="2923"/>
    <s v="US-2015-141453"/>
    <d v="2015-11-30T00:00:00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n v="-1.5"/>
    <n v="2015"/>
    <s v="Nov"/>
    <s v="Nov-2015"/>
  </r>
  <r>
    <n v="2924"/>
    <s v="CA-2014-156993"/>
    <d v="2014-06-28T00:00:00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n v="0.5"/>
    <n v="2014"/>
    <s v="Jun"/>
    <s v="Jun-2014"/>
  </r>
  <r>
    <n v="2925"/>
    <s v="CA-2014-157721"/>
    <d v="2014-09-02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0.45"/>
    <n v="2014"/>
    <s v="Sep"/>
    <s v="Sep-2014"/>
  </r>
  <r>
    <n v="2926"/>
    <s v="CA-2014-157721"/>
    <d v="2014-09-02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7.0000000000000007E-2"/>
    <n v="2014"/>
    <s v="Sep"/>
    <s v="Sep-2014"/>
  </r>
  <r>
    <n v="2927"/>
    <s v="CA-2017-128629"/>
    <d v="2017-07-10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n v="0.42"/>
    <n v="2017"/>
    <s v="Jul"/>
    <s v="Jul-2017"/>
  </r>
  <r>
    <n v="2928"/>
    <s v="CA-2017-158106"/>
    <d v="2017-06-04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0.28999999999999998"/>
    <n v="2017"/>
    <s v="Jun"/>
    <s v="Jun-2017"/>
  </r>
  <r>
    <n v="2929"/>
    <s v="US-2017-120390"/>
    <d v="2017-10-19T00:00:00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-0.8"/>
    <n v="2017"/>
    <s v="Oct"/>
    <s v="Oct-2017"/>
  </r>
  <r>
    <n v="2930"/>
    <s v="CA-2017-143434"/>
    <d v="2017-11-18T00:00:00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0.42"/>
    <n v="2017"/>
    <s v="Nov"/>
    <s v="Nov-2017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n v="0.33750000000000002"/>
    <n v="2015"/>
    <s v="Aug"/>
    <s v="Aug-2015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n v="0.375"/>
    <n v="2015"/>
    <s v="Aug"/>
    <s v="Aug-2015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n v="7.5000000000000011E-2"/>
    <n v="2015"/>
    <s v="Aug"/>
    <s v="Aug-2015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n v="8.7500000000000008E-2"/>
    <n v="2016"/>
    <s v="Dec"/>
    <s v="Dec-2016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n v="6.25E-2"/>
    <n v="2016"/>
    <s v="Dec"/>
    <s v="Dec-2016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n v="0.45"/>
    <n v="2016"/>
    <s v="Dec"/>
    <s v="Dec-2016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n v="0.32500000000000001"/>
    <n v="2016"/>
    <s v="Dec"/>
    <s v="Dec-2016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n v="0.47"/>
    <n v="2016"/>
    <s v="Dec"/>
    <s v="Dec-201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n v="0.47000000000000008"/>
    <n v="2016"/>
    <s v="Dec"/>
    <s v="Dec-201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n v="0.32500000000000001"/>
    <n v="2016"/>
    <s v="Dec"/>
    <s v="Dec-2016"/>
  </r>
  <r>
    <n v="2941"/>
    <s v="CA-2017-155880"/>
    <d v="2017-03-25T00:00:00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n v="0.16"/>
    <n v="2017"/>
    <s v="Mar"/>
    <s v="Mar-2017"/>
  </r>
  <r>
    <n v="2942"/>
    <s v="CA-2017-155880"/>
    <d v="2017-03-25T00:00:00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n v="0.28000000000000003"/>
    <n v="2017"/>
    <s v="Mar"/>
    <s v="Mar-2017"/>
  </r>
  <r>
    <n v="2943"/>
    <s v="CA-2017-155880"/>
    <d v="2017-03-25T00:00:00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n v="0.10999999999999999"/>
    <n v="2017"/>
    <s v="Mar"/>
    <s v="Mar-2017"/>
  </r>
  <r>
    <n v="2944"/>
    <s v="CA-2017-126242"/>
    <d v="2017-11-19T00:00:00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0.25"/>
    <n v="2017"/>
    <s v="Nov"/>
    <s v="Nov-2017"/>
  </r>
  <r>
    <n v="2945"/>
    <s v="CA-2017-126242"/>
    <d v="2017-11-19T00:00:00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n v="0.38"/>
    <n v="2017"/>
    <s v="Nov"/>
    <s v="Nov-2017"/>
  </r>
  <r>
    <n v="2946"/>
    <s v="CA-2016-166443"/>
    <d v="2016-11-04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0.43000000000000005"/>
    <n v="2016"/>
    <s v="Nov"/>
    <s v="Nov-2016"/>
  </r>
  <r>
    <n v="2947"/>
    <s v="CA-2017-169859"/>
    <d v="2017-12-14T00:00:00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n v="0.42000000000000004"/>
    <n v="2017"/>
    <s v="Dec"/>
    <s v="Dec-2017"/>
  </r>
  <r>
    <n v="2948"/>
    <s v="CA-2017-169859"/>
    <d v="2017-12-14T00:00:00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0.35000000000000003"/>
    <n v="2017"/>
    <s v="Dec"/>
    <s v="Dec-2017"/>
  </r>
  <r>
    <n v="2949"/>
    <s v="CA-2017-169859"/>
    <d v="2017-12-14T00:00:00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n v="0.47000000000000003"/>
    <n v="2017"/>
    <s v="Dec"/>
    <s v="Dec-2017"/>
  </r>
  <r>
    <n v="2950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n v="0.3125"/>
    <n v="2017"/>
    <s v="Nov"/>
    <s v="Nov-2017"/>
  </r>
  <r>
    <n v="2951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n v="0.36249999999999999"/>
    <n v="2017"/>
    <s v="Nov"/>
    <s v="Nov-2017"/>
  </r>
  <r>
    <n v="2952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n v="8.7499999999999994E-2"/>
    <n v="2017"/>
    <s v="Nov"/>
    <s v="Nov-2017"/>
  </r>
  <r>
    <n v="2953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-0.05"/>
    <n v="2017"/>
    <s v="Nov"/>
    <s v="Nov-2017"/>
  </r>
  <r>
    <n v="2954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n v="8.7499999999999994E-2"/>
    <n v="2017"/>
    <s v="Nov"/>
    <s v="Nov-2017"/>
  </r>
  <r>
    <n v="2955"/>
    <s v="CA-2017-134915"/>
    <d v="2017-11-12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n v="7.4999999999999997E-2"/>
    <n v="2017"/>
    <s v="Nov"/>
    <s v="Nov-2017"/>
  </r>
  <r>
    <n v="2956"/>
    <s v="CA-2016-153353"/>
    <d v="2016-08-18T00:00:00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n v="0.28999999999999998"/>
    <n v="2016"/>
    <s v="Aug"/>
    <s v="Aug-2016"/>
  </r>
  <r>
    <n v="2957"/>
    <s v="CA-2017-123638"/>
    <d v="2017-06-27T00:00:00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n v="0.16666666666666669"/>
    <n v="2017"/>
    <s v="Jun"/>
    <s v="Jun-2017"/>
  </r>
  <r>
    <n v="2958"/>
    <s v="CA-2017-168900"/>
    <d v="2017-05-04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-0.83333333333333326"/>
    <n v="2017"/>
    <s v="May"/>
    <s v="May-2017"/>
  </r>
  <r>
    <n v="2959"/>
    <s v="CA-2015-158456"/>
    <d v="2015-12-24T00:00: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n v="0.36249999999999999"/>
    <n v="2015"/>
    <s v="Dec"/>
    <s v="Dec-2015"/>
  </r>
  <r>
    <n v="2960"/>
    <s v="CA-2015-158456"/>
    <d v="2015-12-24T00:00: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n v="0.47"/>
    <n v="2015"/>
    <s v="Dec"/>
    <s v="Dec-2015"/>
  </r>
  <r>
    <n v="2961"/>
    <s v="CA-2017-143665"/>
    <d v="2017-04-26T00:00:00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n v="0.46"/>
    <n v="2017"/>
    <s v="Apr"/>
    <s v="Apr-2017"/>
  </r>
  <r>
    <n v="2962"/>
    <s v="CA-2017-143665"/>
    <d v="2017-04-26T00:00:00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0.49"/>
    <n v="2017"/>
    <s v="Apr"/>
    <s v="Apr-2017"/>
  </r>
  <r>
    <n v="2963"/>
    <s v="CA-2017-137428"/>
    <d v="2017-12-16T00:00:00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n v="0.11249999999999999"/>
    <n v="2017"/>
    <s v="Dec"/>
    <s v="Dec-2017"/>
  </r>
  <r>
    <n v="2964"/>
    <s v="CA-2017-137428"/>
    <d v="2017-12-16T00:00:00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n v="6.25E-2"/>
    <n v="2017"/>
    <s v="Dec"/>
    <s v="Dec-2017"/>
  </r>
  <r>
    <n v="2965"/>
    <s v="CA-2017-137428"/>
    <d v="2017-12-16T00:00:00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n v="0.33750000000000002"/>
    <n v="2017"/>
    <s v="Dec"/>
    <s v="Dec-2017"/>
  </r>
  <r>
    <n v="2966"/>
    <s v="CA-2017-137428"/>
    <d v="2017-12-16T00:00:00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n v="0.39999999999999997"/>
    <n v="2017"/>
    <s v="Dec"/>
    <s v="Dec-2017"/>
  </r>
  <r>
    <n v="2967"/>
    <s v="CA-2014-162866"/>
    <d v="2014-12-27T00:00:00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n v="-0.60000000000000009"/>
    <n v="2014"/>
    <s v="Dec"/>
    <s v="Dec-2014"/>
  </r>
  <r>
    <n v="2968"/>
    <s v="CA-2014-162866"/>
    <d v="2014-12-27T00:00:00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n v="0.1"/>
    <n v="2014"/>
    <s v="Dec"/>
    <s v="Dec-2014"/>
  </r>
  <r>
    <n v="2969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8.7499999999999994E-2"/>
    <n v="2017"/>
    <s v="Nov"/>
    <s v="Nov-2017"/>
  </r>
  <r>
    <n v="2970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0.35000000000000003"/>
    <n v="2017"/>
    <s v="Nov"/>
    <s v="Nov-2017"/>
  </r>
  <r>
    <n v="2971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-0.79999999999999993"/>
    <n v="2017"/>
    <s v="Nov"/>
    <s v="Nov-2017"/>
  </r>
  <r>
    <n v="2972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n v="0.22500000000000001"/>
    <n v="2017"/>
    <s v="Nov"/>
    <s v="Nov-2017"/>
  </r>
  <r>
    <n v="2973"/>
    <s v="CA-2017-167941"/>
    <d v="2017-11-06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-0.19999999999999998"/>
    <n v="2017"/>
    <s v="Nov"/>
    <s v="Nov-2017"/>
  </r>
  <r>
    <n v="2974"/>
    <s v="CA-2017-111808"/>
    <d v="2017-12-16T00:00:00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n v="0.48"/>
    <n v="2017"/>
    <s v="Dec"/>
    <s v="Dec-2017"/>
  </r>
  <r>
    <n v="2975"/>
    <s v="CA-2015-137512"/>
    <d v="2015-05-07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n v="-0.12857142857142856"/>
    <n v="2015"/>
    <s v="May"/>
    <s v="May-2015"/>
  </r>
  <r>
    <n v="2976"/>
    <s v="CA-2015-137512"/>
    <d v="2015-05-07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  <n v="0.33750000000000002"/>
    <n v="2015"/>
    <s v="May"/>
    <s v="May-2015"/>
  </r>
  <r>
    <n v="2977"/>
    <s v="CA-2017-139773"/>
    <d v="2017-12-04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n v="-1.4285714285714287E-2"/>
    <n v="2017"/>
    <s v="Dec"/>
    <s v="Dec-2017"/>
  </r>
  <r>
    <n v="2978"/>
    <s v="CA-2017-134607"/>
    <d v="2017-10-03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0.26"/>
    <n v="2017"/>
    <s v="Oct"/>
    <s v="Oct-2017"/>
  </r>
  <r>
    <n v="2979"/>
    <s v="CA-2014-109232"/>
    <d v="2014-01-13T00:00:00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n v="0.15999999999999998"/>
    <n v="2014"/>
    <s v="Jan"/>
    <s v="Jan-2014"/>
  </r>
  <r>
    <n v="2980"/>
    <s v="CA-2015-139850"/>
    <d v="2015-06-12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0.35"/>
    <n v="2015"/>
    <s v="Jun"/>
    <s v="Jun-2015"/>
  </r>
  <r>
    <n v="2981"/>
    <s v="CA-2015-139850"/>
    <d v="2015-06-12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n v="0.1"/>
    <n v="2015"/>
    <s v="Jun"/>
    <s v="Jun-2015"/>
  </r>
  <r>
    <n v="2982"/>
    <s v="CA-2014-131310"/>
    <d v="2014-07-12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n v="0.1125"/>
    <n v="2014"/>
    <s v="Jul"/>
    <s v="Jul-2014"/>
  </r>
  <r>
    <n v="2983"/>
    <s v="CA-2014-131310"/>
    <d v="2014-07-12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n v="0.33750000000000002"/>
    <n v="2014"/>
    <s v="Jul"/>
    <s v="Jul-2014"/>
  </r>
  <r>
    <n v="2984"/>
    <s v="US-2014-112872"/>
    <d v="2014-12-06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n v="8.7499999999999994E-2"/>
    <n v="2014"/>
    <s v="Dec"/>
    <s v="Dec-2014"/>
  </r>
  <r>
    <n v="2985"/>
    <s v="US-2014-112872"/>
    <d v="2014-12-06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n v="-0.62"/>
    <n v="2014"/>
    <s v="Dec"/>
    <s v="Dec-2014"/>
  </r>
  <r>
    <n v="2986"/>
    <s v="CA-2016-139269"/>
    <d v="2016-05-25T00:00:00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n v="0.25"/>
    <n v="2016"/>
    <s v="May"/>
    <s v="May-2016"/>
  </r>
  <r>
    <n v="2987"/>
    <s v="CA-2016-139269"/>
    <d v="2016-05-25T00:00:00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0.48"/>
    <n v="2016"/>
    <s v="May"/>
    <s v="May-2016"/>
  </r>
  <r>
    <n v="2988"/>
    <s v="CA-2016-139269"/>
    <d v="2016-05-25T00:00:00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n v="0.11999999999999998"/>
    <n v="2016"/>
    <s v="May"/>
    <s v="May-2016"/>
  </r>
  <r>
    <n v="2989"/>
    <s v="CA-2016-139010"/>
    <d v="2016-02-21T00:00:00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n v="0.06"/>
    <n v="2016"/>
    <s v="Feb"/>
    <s v="Feb-2016"/>
  </r>
  <r>
    <n v="2990"/>
    <s v="CA-2016-139010"/>
    <d v="2016-02-21T00:00:00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0.35000000000000003"/>
    <n v="2016"/>
    <s v="Feb"/>
    <s v="Feb-2016"/>
  </r>
  <r>
    <n v="2991"/>
    <s v="CA-2016-139010"/>
    <d v="2016-02-21T00:00:00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n v="2.0000000000000004E-2"/>
    <n v="2016"/>
    <s v="Feb"/>
    <s v="Feb-2016"/>
  </r>
  <r>
    <n v="2992"/>
    <s v="CA-2016-139010"/>
    <d v="2016-02-21T00:00:00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n v="0.35"/>
    <n v="2016"/>
    <s v="Feb"/>
    <s v="Feb-2016"/>
  </r>
  <r>
    <n v="2993"/>
    <s v="CA-2016-134376"/>
    <d v="2016-10-02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0.27"/>
    <n v="2016"/>
    <s v="Oct"/>
    <s v="Oct-2016"/>
  </r>
  <r>
    <n v="2994"/>
    <s v="CA-2017-147291"/>
    <d v="2017-03-11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n v="0.47000000000000003"/>
    <n v="2017"/>
    <s v="Mar"/>
    <s v="Mar-2017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n v="0.33750000000000002"/>
    <n v="2016"/>
    <s v="Sep"/>
    <s v="Sep-2016"/>
  </r>
  <r>
    <n v="2996"/>
    <s v="US-2014-150532"/>
    <d v="2014-07-14T00:00:00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0.1125"/>
    <n v="2014"/>
    <s v="Jul"/>
    <s v="Jul-2014"/>
  </r>
  <r>
    <n v="2997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0.33749999999999997"/>
    <n v="2014"/>
    <s v="Jun"/>
    <s v="Jun-2014"/>
  </r>
  <r>
    <n v="2998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n v="0.16250000000000001"/>
    <n v="2014"/>
    <s v="Jun"/>
    <s v="Jun-2014"/>
  </r>
  <r>
    <n v="2999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0.3"/>
    <n v="2014"/>
    <s v="Jun"/>
    <s v="Jun-2014"/>
  </r>
  <r>
    <n v="3000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n v="-0.83333333333333326"/>
    <n v="2014"/>
    <s v="Jun"/>
    <s v="Jun-2014"/>
  </r>
  <r>
    <n v="3001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8.7500000000000008E-2"/>
    <n v="2014"/>
    <s v="Jun"/>
    <s v="Jun-2014"/>
  </r>
  <r>
    <n v="3002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-0.79999999999999993"/>
    <n v="2014"/>
    <s v="Jun"/>
    <s v="Jun-2014"/>
  </r>
  <r>
    <n v="3003"/>
    <s v="CA-2015-130610"/>
    <d v="2015-07-05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0.47"/>
    <n v="2015"/>
    <s v="Jul"/>
    <s v="Jul-2015"/>
  </r>
  <r>
    <n v="3004"/>
    <s v="CA-2017-104381"/>
    <d v="2017-12-16T00:00:00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0.3125"/>
    <n v="2017"/>
    <s v="Dec"/>
    <s v="Dec-2017"/>
  </r>
  <r>
    <n v="3005"/>
    <s v="CA-2016-131499"/>
    <d v="2016-09-08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0.3"/>
    <n v="2016"/>
    <s v="Sep"/>
    <s v="Sep-2016"/>
  </r>
  <r>
    <n v="3006"/>
    <s v="CA-2014-148761"/>
    <d v="2014-05-17T00:00:00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n v="0.5"/>
    <n v="2014"/>
    <s v="May"/>
    <s v="May-2014"/>
  </r>
  <r>
    <n v="3007"/>
    <s v="CA-2017-116519"/>
    <d v="2017-10-13T00:00:00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n v="0.28000000000000003"/>
    <n v="2017"/>
    <s v="Oct"/>
    <s v="Oct-2017"/>
  </r>
  <r>
    <n v="3008"/>
    <s v="CA-2014-130729"/>
    <d v="2014-10-24T00:00:00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n v="0.32500000000000001"/>
    <n v="2014"/>
    <s v="Oct"/>
    <s v="Oct-2014"/>
  </r>
  <r>
    <n v="3009"/>
    <s v="CA-2016-124772"/>
    <d v="2016-12-05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0.39"/>
    <n v="2016"/>
    <s v="Dec"/>
    <s v="Dec-2016"/>
  </r>
  <r>
    <n v="3010"/>
    <s v="CA-2016-115525"/>
    <d v="2016-07-25T00:00:00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0.1125"/>
    <n v="2016"/>
    <s v="Jul"/>
    <s v="Jul-2016"/>
  </r>
  <r>
    <n v="3011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n v="-0.76666666666666672"/>
    <n v="2017"/>
    <s v="Apr"/>
    <s v="Apr-2017"/>
  </r>
  <r>
    <n v="3012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n v="-1.3333333333333333"/>
    <n v="2017"/>
    <s v="Apr"/>
    <s v="Apr-2017"/>
  </r>
  <r>
    <n v="3013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n v="-0.73333333333333328"/>
    <n v="2017"/>
    <s v="Apr"/>
    <s v="Apr-2017"/>
  </r>
  <r>
    <n v="3014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n v="-0.73333333333333328"/>
    <n v="2017"/>
    <s v="Apr"/>
    <s v="Apr-2017"/>
  </r>
  <r>
    <n v="3015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n v="0.35"/>
    <n v="2017"/>
    <s v="Apr"/>
    <s v="Apr-2017"/>
  </r>
  <r>
    <n v="3016"/>
    <s v="US-2015-138919"/>
    <d v="2015-09-17T00:00:00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-0.3"/>
    <n v="2015"/>
    <s v="Sep"/>
    <s v="Sep-2015"/>
  </r>
  <r>
    <n v="3017"/>
    <s v="US-2016-160528"/>
    <d v="2016-08-23T00:00:00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n v="-0.23749999999999999"/>
    <n v="2016"/>
    <s v="Aug"/>
    <s v="Aug-2016"/>
  </r>
  <r>
    <n v="3018"/>
    <s v="US-2016-160528"/>
    <d v="2016-08-23T00:00:00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n v="-0.45"/>
    <n v="2016"/>
    <s v="Aug"/>
    <s v="Aug-2016"/>
  </r>
  <r>
    <n v="3019"/>
    <s v="US-2016-160528"/>
    <d v="2016-08-23T00:00:00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n v="-0.05"/>
    <n v="2016"/>
    <s v="Aug"/>
    <s v="Aug-2016"/>
  </r>
  <r>
    <n v="3020"/>
    <s v="CA-2015-123568"/>
    <d v="2015-11-08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n v="0.04"/>
    <n v="2015"/>
    <s v="Nov"/>
    <s v="Nov-2015"/>
  </r>
  <r>
    <n v="3021"/>
    <s v="CA-2015-123568"/>
    <d v="2015-11-08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  <n v="0.45"/>
    <n v="2015"/>
    <s v="Nov"/>
    <s v="Nov-2015"/>
  </r>
  <r>
    <n v="3022"/>
    <s v="CA-2015-123568"/>
    <d v="2015-11-08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n v="0.33"/>
    <n v="2015"/>
    <s v="Nov"/>
    <s v="Nov-2015"/>
  </r>
  <r>
    <n v="3023"/>
    <s v="CA-2015-123568"/>
    <d v="2015-11-08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0.31249999999999994"/>
    <n v="2015"/>
    <s v="Nov"/>
    <s v="Nov-2015"/>
  </r>
  <r>
    <n v="3024"/>
    <s v="CA-2017-124674"/>
    <d v="2017-11-17T00:00:00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n v="-4.4117647058823532E-2"/>
    <n v="2017"/>
    <s v="Nov"/>
    <s v="Nov-2017"/>
  </r>
  <r>
    <n v="3025"/>
    <s v="CA-2015-164441"/>
    <d v="2015-11-08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0.33750000000000002"/>
    <n v="2015"/>
    <s v="Nov"/>
    <s v="Nov-2015"/>
  </r>
  <r>
    <n v="3026"/>
    <s v="CA-2015-164441"/>
    <d v="2015-11-08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0.45"/>
    <n v="2015"/>
    <s v="Nov"/>
    <s v="Nov-2015"/>
  </r>
  <r>
    <n v="3027"/>
    <s v="CA-2017-169054"/>
    <d v="2017-04-22T00:00: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n v="0"/>
    <n v="2017"/>
    <s v="Apr"/>
    <s v="Apr-2017"/>
  </r>
  <r>
    <n v="3028"/>
    <s v="CA-2014-106719"/>
    <d v="2014-08-24T00:00:00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n v="0.32500000000000001"/>
    <n v="2014"/>
    <s v="Aug"/>
    <s v="Aug-2014"/>
  </r>
  <r>
    <n v="3029"/>
    <s v="CA-2017-116855"/>
    <d v="2017-12-17T00:00:00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n v="0.16000000000000003"/>
    <n v="2017"/>
    <s v="Dec"/>
    <s v="Dec-2017"/>
  </r>
  <r>
    <n v="3030"/>
    <s v="US-2016-164189"/>
    <d v="2016-03-24T00:00:0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n v="6.25E-2"/>
    <n v="2016"/>
    <s v="Mar"/>
    <s v="Mar-2016"/>
  </r>
  <r>
    <n v="3031"/>
    <s v="CA-2015-168480"/>
    <d v="2015-09-21T00:00:00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n v="0.16"/>
    <n v="2015"/>
    <s v="Sep"/>
    <s v="Sep-2015"/>
  </r>
  <r>
    <n v="3032"/>
    <s v="CA-2015-168480"/>
    <d v="2015-09-21T00:00:00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n v="0.28999999999999998"/>
    <n v="2015"/>
    <s v="Sep"/>
    <s v="Sep-2015"/>
  </r>
  <r>
    <n v="3033"/>
    <s v="US-2016-114293"/>
    <d v="2016-11-21T00:00:00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n v="-6.25E-2"/>
    <n v="2016"/>
    <s v="Nov"/>
    <s v="Nov-2016"/>
  </r>
  <r>
    <n v="3034"/>
    <s v="CA-2017-134173"/>
    <d v="2017-09-16T00:00:00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0.35"/>
    <n v="2017"/>
    <s v="Sep"/>
    <s v="Sep-2017"/>
  </r>
  <r>
    <n v="3035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n v="0.18999999999999997"/>
    <n v="2015"/>
    <s v="Jun"/>
    <s v="Jun-2015"/>
  </r>
  <r>
    <n v="3036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0.46"/>
    <n v="2015"/>
    <s v="Jun"/>
    <s v="Jun-2015"/>
  </r>
  <r>
    <n v="3037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0.28000000000000003"/>
    <n v="2015"/>
    <s v="Jun"/>
    <s v="Jun-2015"/>
  </r>
  <r>
    <n v="3038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n v="0.48"/>
    <n v="2015"/>
    <s v="Jun"/>
    <s v="Jun-2015"/>
  </r>
  <r>
    <n v="3039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n v="0.37"/>
    <n v="2015"/>
    <s v="Jun"/>
    <s v="Jun-2015"/>
  </r>
  <r>
    <n v="3040"/>
    <s v="CA-2017-101749"/>
    <d v="2017-10-03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  <n v="2017"/>
    <s v="Oct"/>
    <s v="Oct-2017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n v="0.2"/>
    <n v="2016"/>
    <s v="May"/>
    <s v="May-2016"/>
  </r>
  <r>
    <n v="3042"/>
    <s v="CA-2017-149559"/>
    <d v="2017-09-11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n v="0.47999999999999993"/>
    <n v="2017"/>
    <s v="Sep"/>
    <s v="Sep-2017"/>
  </r>
  <r>
    <n v="3043"/>
    <s v="CA-2017-149559"/>
    <d v="2017-09-11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0.49"/>
    <n v="2017"/>
    <s v="Sep"/>
    <s v="Sep-2017"/>
  </r>
  <r>
    <n v="3044"/>
    <s v="CA-2017-149559"/>
    <d v="2017-09-11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n v="0.125"/>
    <n v="2017"/>
    <s v="Sep"/>
    <s v="Sep-2017"/>
  </r>
  <r>
    <n v="3045"/>
    <s v="CA-2015-135174"/>
    <d v="2015-04-30T00:00:00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-0.25"/>
    <n v="2015"/>
    <s v="Apr"/>
    <s v="Apr-2015"/>
  </r>
  <r>
    <n v="3046"/>
    <s v="CA-2017-125290"/>
    <d v="2017-11-06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n v="0.26"/>
    <n v="2017"/>
    <s v="Nov"/>
    <s v="Nov-2017"/>
  </r>
  <r>
    <n v="3047"/>
    <s v="CA-2017-125290"/>
    <d v="2017-11-06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n v="0.46"/>
    <n v="2017"/>
    <s v="Nov"/>
    <s v="Nov-2017"/>
  </r>
  <r>
    <n v="3048"/>
    <s v="CA-2014-137351"/>
    <d v="2014-09-30T00:00:00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0.3125"/>
    <n v="2014"/>
    <s v="Sep"/>
    <s v="Sep-2014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n v="0.16999999999999998"/>
    <n v="2017"/>
    <s v="Apr"/>
    <s v="Apr-2017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0.36"/>
    <n v="2017"/>
    <s v="Apr"/>
    <s v="Apr-2017"/>
  </r>
  <r>
    <n v="3051"/>
    <s v="US-2017-148054"/>
    <d v="2017-10-06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n v="6.9999999999999993E-2"/>
    <n v="2017"/>
    <s v="Oct"/>
    <s v="Oct-2017"/>
  </r>
  <r>
    <n v="3052"/>
    <s v="US-2017-148054"/>
    <d v="2017-10-06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0.28999999999999998"/>
    <n v="2017"/>
    <s v="Oct"/>
    <s v="Oct-2017"/>
  </r>
  <r>
    <n v="3053"/>
    <s v="US-2017-148054"/>
    <d v="2017-10-06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n v="0.48000000000000009"/>
    <n v="2017"/>
    <s v="Oct"/>
    <s v="Oct-2017"/>
  </r>
  <r>
    <n v="3054"/>
    <s v="CA-2016-128517"/>
    <d v="2016-04-09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0.26"/>
    <n v="2016"/>
    <s v="Apr"/>
    <s v="Apr-2016"/>
  </r>
  <r>
    <n v="3055"/>
    <s v="CA-2016-128517"/>
    <d v="2016-04-09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0.45999999999999996"/>
    <n v="2016"/>
    <s v="Apr"/>
    <s v="Apr-2016"/>
  </r>
  <r>
    <n v="3056"/>
    <s v="US-2015-100377"/>
    <d v="2015-08-28T00:00:00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n v="0.3125"/>
    <n v="2015"/>
    <s v="Aug"/>
    <s v="Aug-2015"/>
  </r>
  <r>
    <n v="3057"/>
    <s v="CA-2017-131492"/>
    <d v="2017-10-19T00:00:00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n v="0.47999999999999993"/>
    <n v="2017"/>
    <s v="Oct"/>
    <s v="Oct-2017"/>
  </r>
  <r>
    <n v="3058"/>
    <s v="CA-2017-131492"/>
    <d v="2017-10-19T00:00:00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n v="0.48"/>
    <n v="2017"/>
    <s v="Oct"/>
    <s v="Oct-2017"/>
  </r>
  <r>
    <n v="3059"/>
    <s v="CA-2017-131492"/>
    <d v="2017-10-19T00:00:00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0.34"/>
    <n v="2017"/>
    <s v="Oct"/>
    <s v="Oct-2017"/>
  </r>
  <r>
    <n v="3060"/>
    <s v="CA-2017-131492"/>
    <d v="2017-10-19T00:00:00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n v="-0.13750000000000001"/>
    <n v="2017"/>
    <s v="Oct"/>
    <s v="Oct-2017"/>
  </r>
  <r>
    <n v="3061"/>
    <s v="CA-2016-144554"/>
    <d v="2016-11-07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n v="0.1875"/>
    <n v="2016"/>
    <s v="Nov"/>
    <s v="Nov-2016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n v="0.36249999999999999"/>
    <n v="2017"/>
    <s v="Mar"/>
    <s v="Mar-2017"/>
  </r>
  <r>
    <n v="3063"/>
    <s v="CA-2015-145184"/>
    <d v="2015-11-27T00:00:00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n v="0.28000000000000003"/>
    <n v="2015"/>
    <s v="Nov"/>
    <s v="Nov-2015"/>
  </r>
  <r>
    <n v="3064"/>
    <s v="CA-2015-145184"/>
    <d v="2015-11-27T00:00:00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n v="7.0000000000000007E-2"/>
    <n v="2015"/>
    <s v="Nov"/>
    <s v="Nov-2015"/>
  </r>
  <r>
    <n v="3065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n v="0.28000000000000003"/>
    <n v="2017"/>
    <s v="Mar"/>
    <s v="Mar-2017"/>
  </r>
  <r>
    <n v="3066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0.35"/>
    <n v="2017"/>
    <s v="Mar"/>
    <s v="Mar-2017"/>
  </r>
  <r>
    <n v="3067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n v="0.41"/>
    <n v="2017"/>
    <s v="Mar"/>
    <s v="Mar-2017"/>
  </r>
  <r>
    <n v="3068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n v="0.48"/>
    <n v="2017"/>
    <s v="Mar"/>
    <s v="Mar-2017"/>
  </r>
  <r>
    <n v="3069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n v="0.48"/>
    <n v="2017"/>
    <s v="Mar"/>
    <s v="Mar-2017"/>
  </r>
  <r>
    <n v="3070"/>
    <s v="US-2017-120089"/>
    <d v="2017-11-30T00:00:00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.125"/>
    <n v="2017"/>
    <s v="Nov"/>
    <s v="Nov-2017"/>
  </r>
  <r>
    <n v="3071"/>
    <s v="CA-2014-119375"/>
    <d v="2014-11-17T00:00:00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0.27"/>
    <n v="2014"/>
    <s v="Nov"/>
    <s v="Nov-2014"/>
  </r>
  <r>
    <n v="3072"/>
    <s v="CA-2014-119375"/>
    <d v="2014-11-17T00:00:00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n v="0.12"/>
    <n v="2014"/>
    <s v="Nov"/>
    <s v="Nov-2014"/>
  </r>
  <r>
    <n v="3073"/>
    <s v="CA-2014-119375"/>
    <d v="2014-11-17T00:00:00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0.46"/>
    <n v="2014"/>
    <s v="Nov"/>
    <s v="Nov-2014"/>
  </r>
  <r>
    <n v="3074"/>
    <s v="CA-2016-125206"/>
    <d v="2016-01-03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n v="0.25"/>
    <n v="2016"/>
    <s v="Jan"/>
    <s v="Jan-2016"/>
  </r>
  <r>
    <n v="3075"/>
    <s v="CA-2015-126137"/>
    <d v="2015-10-03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0.15294117647058822"/>
    <n v="2015"/>
    <s v="Oct"/>
    <s v="Oct-2015"/>
  </r>
  <r>
    <n v="3076"/>
    <s v="CA-2014-143903"/>
    <d v="2014-07-20T00:00:00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n v="0.11250000000000002"/>
    <n v="2014"/>
    <s v="Jul"/>
    <s v="Jul-2014"/>
  </r>
  <r>
    <n v="3077"/>
    <s v="CA-2014-143903"/>
    <d v="2014-07-20T00:00:00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n v="-0.85"/>
    <n v="2014"/>
    <s v="Jul"/>
    <s v="Jul-2014"/>
  </r>
  <r>
    <n v="3078"/>
    <s v="CA-2014-143903"/>
    <d v="2014-07-20T00:00:00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n v="-0.14285714285714285"/>
    <n v="2014"/>
    <s v="Jul"/>
    <s v="Jul-2014"/>
  </r>
  <r>
    <n v="3079"/>
    <s v="CA-2014-104780"/>
    <d v="2014-05-21T00:00:00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n v="0.32999999999999996"/>
    <n v="2014"/>
    <s v="May"/>
    <s v="May-2014"/>
  </r>
  <r>
    <n v="3080"/>
    <s v="CA-2017-101182"/>
    <d v="2017-09-04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n v="0.47999999999999993"/>
    <n v="2017"/>
    <s v="Sep"/>
    <s v="Sep-2017"/>
  </r>
  <r>
    <n v="3081"/>
    <s v="CA-2017-101182"/>
    <d v="2017-09-04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0.35"/>
    <n v="2017"/>
    <s v="Sep"/>
    <s v="Sep-2017"/>
  </r>
  <r>
    <n v="3082"/>
    <s v="US-2017-132297"/>
    <d v="2017-05-27T00:00:00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0.48"/>
    <n v="2017"/>
    <s v="May"/>
    <s v="May-2017"/>
  </r>
  <r>
    <n v="3083"/>
    <s v="US-2017-132297"/>
    <d v="2017-05-27T00:00:00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0.25"/>
    <n v="2017"/>
    <s v="May"/>
    <s v="May-2017"/>
  </r>
  <r>
    <n v="3084"/>
    <s v="CA-2014-100328"/>
    <d v="2014-01-28T00:00:00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0.33750000000000002"/>
    <n v="2014"/>
    <s v="Jan"/>
    <s v="Jan-2014"/>
  </r>
  <r>
    <n v="3085"/>
    <s v="CA-2017-118773"/>
    <d v="2017-02-09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n v="-1.65"/>
    <n v="2017"/>
    <s v="Feb"/>
    <s v="Feb-2017"/>
  </r>
  <r>
    <n v="3086"/>
    <s v="CA-2017-118773"/>
    <d v="2017-02-09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n v="0.125"/>
    <n v="2017"/>
    <s v="Feb"/>
    <s v="Feb-2017"/>
  </r>
  <r>
    <n v="3087"/>
    <s v="CA-2017-118773"/>
    <d v="2017-02-09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n v="-0.67500000000000004"/>
    <n v="2017"/>
    <s v="Feb"/>
    <s v="Feb-2017"/>
  </r>
  <r>
    <n v="3088"/>
    <s v="CA-2017-118773"/>
    <d v="2017-02-09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n v="-2.4999999999999996"/>
    <n v="2017"/>
    <s v="Feb"/>
    <s v="Feb-2017"/>
  </r>
  <r>
    <n v="3089"/>
    <s v="US-2017-159205"/>
    <d v="2017-03-31T00:00:00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n v="0.42000000000000004"/>
    <n v="2017"/>
    <s v="Mar"/>
    <s v="Mar-2017"/>
  </r>
  <r>
    <n v="3090"/>
    <s v="US-2017-159205"/>
    <d v="2017-03-31T00:00:00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0.28000000000000003"/>
    <n v="2017"/>
    <s v="Mar"/>
    <s v="Mar-2017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0.49"/>
    <n v="2016"/>
    <s v="Mar"/>
    <s v="Mar-2016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0.27"/>
    <n v="2016"/>
    <s v="Mar"/>
    <s v="Mar-2016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0.48"/>
    <n v="2016"/>
    <s v="Mar"/>
    <s v="Mar-2016"/>
  </r>
  <r>
    <n v="3094"/>
    <s v="CA-2015-114468"/>
    <d v="2015-08-23T00:00:00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n v="8.7499999999999994E-2"/>
    <n v="2015"/>
    <s v="Aug"/>
    <s v="Aug-2015"/>
  </r>
  <r>
    <n v="3095"/>
    <s v="CA-2015-114468"/>
    <d v="2015-08-23T00:00:00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n v="0.35"/>
    <n v="2015"/>
    <s v="Aug"/>
    <s v="Aug-2015"/>
  </r>
  <r>
    <n v="3096"/>
    <s v="CA-2015-114468"/>
    <d v="2015-08-23T00:00:00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n v="0.18749999999999997"/>
    <n v="2015"/>
    <s v="Aug"/>
    <s v="Aug-2015"/>
  </r>
  <r>
    <n v="3097"/>
    <s v="CA-2015-114468"/>
    <d v="2015-08-23T00:00:00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n v="-2.35"/>
    <n v="2015"/>
    <s v="Aug"/>
    <s v="Aug-2015"/>
  </r>
  <r>
    <n v="3098"/>
    <s v="CA-2017-135692"/>
    <d v="2017-04-27T00:00:00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0.35000000000000003"/>
    <n v="2017"/>
    <s v="Apr"/>
    <s v="Apr-2017"/>
  </r>
  <r>
    <n v="3099"/>
    <s v="CA-2017-135692"/>
    <d v="2017-04-27T00:00:00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n v="-0.19117647058823528"/>
    <n v="2017"/>
    <s v="Apr"/>
    <s v="Apr-2017"/>
  </r>
  <r>
    <n v="3100"/>
    <s v="CA-2017-131233"/>
    <d v="2017-04-14T00:00:00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0.32500000000000001"/>
    <n v="2017"/>
    <s v="Apr"/>
    <s v="Apr-2017"/>
  </r>
  <r>
    <n v="3101"/>
    <s v="CA-2017-131233"/>
    <d v="2017-04-14T00:00:00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n v="3.7499999999999999E-2"/>
    <n v="2017"/>
    <s v="Apr"/>
    <s v="Apr-2017"/>
  </r>
  <r>
    <n v="3102"/>
    <s v="CA-2017-119578"/>
    <d v="2017-12-22T00:00:00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0.05"/>
    <n v="2017"/>
    <s v="Dec"/>
    <s v="Dec-2017"/>
  </r>
  <r>
    <n v="3103"/>
    <s v="CA-2017-119578"/>
    <d v="2017-12-22T00:00:00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0.23"/>
    <n v="2017"/>
    <s v="Dec"/>
    <s v="Dec-2017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-0.73333333333333328"/>
    <n v="2016"/>
    <s v="Dec"/>
    <s v="Dec-2016"/>
  </r>
  <r>
    <n v="3105"/>
    <s v="US-2017-140074"/>
    <d v="2017-03-23T00:00:00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0.44999999999999996"/>
    <n v="2017"/>
    <s v="Mar"/>
    <s v="Mar-2017"/>
  </r>
  <r>
    <n v="3106"/>
    <s v="CA-2016-103037"/>
    <d v="2016-07-25T00:00:00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n v="0.36249999999999999"/>
    <n v="2016"/>
    <s v="Jul"/>
    <s v="Jul-2016"/>
  </r>
  <r>
    <n v="3107"/>
    <s v="CA-2017-127460"/>
    <d v="2017-07-10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n v="8.7500000000000008E-2"/>
    <n v="2017"/>
    <s v="Jul"/>
    <s v="Jul-2017"/>
  </r>
  <r>
    <n v="3108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n v="0.45999999999999996"/>
    <n v="2016"/>
    <s v="Jul"/>
    <s v="Jul-2016"/>
  </r>
  <r>
    <n v="3109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n v="1.9999999999999997E-2"/>
    <n v="2016"/>
    <s v="Jul"/>
    <s v="Jul-2016"/>
  </r>
  <r>
    <n v="3110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n v="0.49"/>
    <n v="2016"/>
    <s v="Jul"/>
    <s v="Jul-2016"/>
  </r>
  <r>
    <n v="3111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n v="0.48999999999999994"/>
    <n v="2016"/>
    <s v="Jul"/>
    <s v="Jul-2016"/>
  </r>
  <r>
    <n v="3112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n v="0.18"/>
    <n v="2016"/>
    <s v="Jul"/>
    <s v="Jul-2016"/>
  </r>
  <r>
    <n v="3113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n v="7.4999999999999997E-2"/>
    <n v="2016"/>
    <s v="Aug"/>
    <s v="Aug-2016"/>
  </r>
  <r>
    <n v="3114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0.47"/>
    <n v="2016"/>
    <s v="Aug"/>
    <s v="Aug-2016"/>
  </r>
  <r>
    <n v="3115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0.49000000000000005"/>
    <n v="2016"/>
    <s v="Aug"/>
    <s v="Aug-2016"/>
  </r>
  <r>
    <n v="3116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n v="-7.5000000000000011E-2"/>
    <n v="2016"/>
    <s v="Aug"/>
    <s v="Aug-2016"/>
  </r>
  <r>
    <n v="3117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n v="0.25999999999999995"/>
    <n v="2016"/>
    <s v="Aug"/>
    <s v="Aug-2016"/>
  </r>
  <r>
    <n v="3118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n v="9.9999999999999985E-3"/>
    <n v="2016"/>
    <s v="Aug"/>
    <s v="Aug-2016"/>
  </r>
  <r>
    <n v="3119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n v="-0.16249999999999998"/>
    <n v="2015"/>
    <s v="Jun"/>
    <s v="Jun-2015"/>
  </r>
  <r>
    <n v="3120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  <n v="0.125"/>
    <n v="2015"/>
    <s v="Jun"/>
    <s v="Jun-2015"/>
  </r>
  <r>
    <n v="3121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n v="0.15"/>
    <n v="2015"/>
    <s v="Jun"/>
    <s v="Jun-2015"/>
  </r>
  <r>
    <n v="3122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0.125"/>
    <n v="2015"/>
    <s v="Jun"/>
    <s v="Jun-2015"/>
  </r>
  <r>
    <n v="3123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-0.8"/>
    <n v="2015"/>
    <s v="Jun"/>
    <s v="Jun-2015"/>
  </r>
  <r>
    <n v="3124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-0.83333333333333337"/>
    <n v="2015"/>
    <s v="Jun"/>
    <s v="Jun-2015"/>
  </r>
  <r>
    <n v="3125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0.05"/>
    <n v="2015"/>
    <s v="Jun"/>
    <s v="Jun-2015"/>
  </r>
  <r>
    <n v="3126"/>
    <s v="CA-2015-121720"/>
    <d v="2015-06-11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3.7500000000000006E-2"/>
    <n v="2015"/>
    <s v="Jun"/>
    <s v="Jun-2015"/>
  </r>
  <r>
    <n v="3127"/>
    <s v="CA-2017-149895"/>
    <d v="2017-09-08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n v="-0.18333333333333332"/>
    <n v="2017"/>
    <s v="Sep"/>
    <s v="Sep-2017"/>
  </r>
  <r>
    <n v="3128"/>
    <s v="CA-2017-147564"/>
    <d v="2017-10-02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0.47000000000000003"/>
    <n v="2017"/>
    <s v="Oct"/>
    <s v="Oct-2017"/>
  </r>
  <r>
    <n v="3129"/>
    <s v="CA-2014-136399"/>
    <d v="2014-12-16T00:00:00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n v="0.32999999999999996"/>
    <n v="2014"/>
    <s v="Dec"/>
    <s v="Dec-2014"/>
  </r>
  <r>
    <n v="3130"/>
    <s v="CA-2014-136399"/>
    <d v="2014-12-16T00:00:00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  <n v="2014"/>
    <s v="Dec"/>
    <s v="Dec-2014"/>
  </r>
  <r>
    <n v="3131"/>
    <s v="CA-2014-136399"/>
    <d v="2014-12-16T00:00:00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n v="0.1"/>
    <n v="2014"/>
    <s v="Dec"/>
    <s v="Dec-2014"/>
  </r>
  <r>
    <n v="3132"/>
    <s v="CA-2014-136399"/>
    <d v="2014-12-16T00:00:00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n v="0.11249999999999999"/>
    <n v="2014"/>
    <s v="Dec"/>
    <s v="Dec-2014"/>
  </r>
  <r>
    <n v="3133"/>
    <s v="CA-2014-107916"/>
    <d v="2014-08-24T00:00:00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n v="0.48"/>
    <n v="2014"/>
    <s v="Aug"/>
    <s v="Aug-2014"/>
  </r>
  <r>
    <n v="3134"/>
    <s v="CA-2014-107916"/>
    <d v="2014-08-24T00:00:00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0.35"/>
    <n v="2014"/>
    <s v="Aug"/>
    <s v="Aug-2014"/>
  </r>
  <r>
    <n v="3135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n v="-1.5000000000000002"/>
    <n v="2017"/>
    <s v="Nov"/>
    <s v="Nov-2017"/>
  </r>
  <r>
    <n v="3136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-0.2"/>
    <n v="2017"/>
    <s v="Nov"/>
    <s v="Nov-2017"/>
  </r>
  <r>
    <n v="3137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n v="0.125"/>
    <n v="2017"/>
    <s v="Nov"/>
    <s v="Nov-2017"/>
  </r>
  <r>
    <n v="3138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0.36249999999999993"/>
    <n v="2017"/>
    <s v="Nov"/>
    <s v="Nov-2017"/>
  </r>
  <r>
    <n v="3139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n v="-1.2499999999999999E-2"/>
    <n v="2017"/>
    <s v="Nov"/>
    <s v="Nov-2017"/>
  </r>
  <r>
    <n v="3140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n v="-0.77500000000000002"/>
    <n v="2017"/>
    <s v="Nov"/>
    <s v="Nov-2017"/>
  </r>
  <r>
    <n v="3141"/>
    <s v="CA-2015-112557"/>
    <d v="2015-04-25T00:00:00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0.44"/>
    <n v="2015"/>
    <s v="Apr"/>
    <s v="Apr-2015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n v="-1.6"/>
    <n v="2014"/>
    <s v="Dec"/>
    <s v="Dec-2014"/>
  </r>
  <r>
    <n v="3143"/>
    <s v="CA-2017-162572"/>
    <d v="2017-09-25T00:00:00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n v="0.3"/>
    <n v="2017"/>
    <s v="Sep"/>
    <s v="Sep-2017"/>
  </r>
  <r>
    <n v="3144"/>
    <s v="CA-2017-162572"/>
    <d v="2017-09-25T00:00:00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8.7499999999999994E-2"/>
    <n v="2017"/>
    <s v="Sep"/>
    <s v="Sep-2017"/>
  </r>
  <r>
    <n v="3145"/>
    <s v="US-2016-148110"/>
    <d v="2016-09-05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n v="-7.1428571428571425E-2"/>
    <n v="2016"/>
    <s v="Sep"/>
    <s v="Sep-2016"/>
  </r>
  <r>
    <n v="3146"/>
    <s v="CA-2017-131828"/>
    <d v="2017-02-11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n v="0.1125"/>
    <n v="2017"/>
    <s v="Feb"/>
    <s v="Feb-2017"/>
  </r>
  <r>
    <n v="3147"/>
    <s v="CA-2017-131828"/>
    <d v="2017-02-11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n v="2017"/>
    <s v="Feb"/>
    <s v="Feb-2017"/>
  </r>
  <r>
    <n v="3148"/>
    <s v="CA-2014-109218"/>
    <d v="2014-06-30T00:00:00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n v="0.32"/>
    <n v="2014"/>
    <s v="Jun"/>
    <s v="Jun-2014"/>
  </r>
  <r>
    <n v="3149"/>
    <s v="CA-2016-120558"/>
    <d v="2016-06-07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n v="0.48"/>
    <n v="2016"/>
    <s v="Jun"/>
    <s v="Jun-2016"/>
  </r>
  <r>
    <n v="3150"/>
    <s v="US-2014-109036"/>
    <d v="2014-12-20T00:00:00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n v="0.48"/>
    <n v="2014"/>
    <s v="Dec"/>
    <s v="Dec-2014"/>
  </r>
  <r>
    <n v="3151"/>
    <s v="CA-2015-147830"/>
    <d v="2015-12-15T00:00:00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n v="0.3"/>
    <n v="2015"/>
    <s v="Dec"/>
    <s v="Dec-2015"/>
  </r>
  <r>
    <n v="3152"/>
    <s v="CA-2015-147830"/>
    <d v="2015-12-15T00:00:00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n v="-1.4666666666666668"/>
    <n v="2015"/>
    <s v="Dec"/>
    <s v="Dec-2015"/>
  </r>
  <r>
    <n v="3153"/>
    <s v="CA-2015-147830"/>
    <d v="2015-12-15T00:00:00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n v="-0.16666666666666669"/>
    <n v="2015"/>
    <s v="Dec"/>
    <s v="Dec-2015"/>
  </r>
  <r>
    <n v="3154"/>
    <s v="CA-2015-147830"/>
    <d v="2015-12-15T00:00:00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n v="0.26250000000000001"/>
    <n v="2015"/>
    <s v="Dec"/>
    <s v="Dec-2015"/>
  </r>
  <r>
    <n v="3155"/>
    <s v="CA-2017-150497"/>
    <d v="2017-07-20T00:00:00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0.44999999999999996"/>
    <n v="2017"/>
    <s v="Jul"/>
    <s v="Jul-2017"/>
  </r>
  <r>
    <n v="3156"/>
    <s v="CA-2014-128986"/>
    <d v="2014-08-03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n v="0.36250000000000004"/>
    <n v="2014"/>
    <s v="Aug"/>
    <s v="Aug-2014"/>
  </r>
  <r>
    <n v="3157"/>
    <s v="CA-2015-139584"/>
    <d v="2015-08-24T00:00:00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n v="-0.26666666666666666"/>
    <n v="2015"/>
    <s v="Aug"/>
    <s v="Aug-2015"/>
  </r>
  <r>
    <n v="3158"/>
    <s v="CA-2015-139584"/>
    <d v="2015-08-24T00:00:00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4999999999999996"/>
    <n v="2015"/>
    <s v="Aug"/>
    <s v="Aug-2015"/>
  </r>
  <r>
    <n v="3159"/>
    <s v="US-2016-162677"/>
    <d v="2016-03-26T00:00:00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n v="8.7499999999999994E-2"/>
    <n v="2016"/>
    <s v="Mar"/>
    <s v="Mar-2016"/>
  </r>
  <r>
    <n v="3160"/>
    <s v="US-2016-162677"/>
    <d v="2016-03-26T00:00:00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n v="-0.15000000000000002"/>
    <n v="2016"/>
    <s v="Mar"/>
    <s v="Mar-2016"/>
  </r>
  <r>
    <n v="3161"/>
    <s v="US-2014-150924"/>
    <d v="2014-09-12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n v="-1.55"/>
    <n v="2014"/>
    <s v="Sep"/>
    <s v="Sep-2014"/>
  </r>
  <r>
    <n v="3162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0.47"/>
    <n v="2014"/>
    <s v="Sep"/>
    <s v="Sep-2014"/>
  </r>
  <r>
    <n v="3163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n v="0.47000000000000003"/>
    <n v="2014"/>
    <s v="Sep"/>
    <s v="Sep-2014"/>
  </r>
  <r>
    <n v="3164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n v="0.25999999999999995"/>
    <n v="2014"/>
    <s v="Sep"/>
    <s v="Sep-2014"/>
  </r>
  <r>
    <n v="3165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n v="0.44999999999999996"/>
    <n v="2014"/>
    <s v="Sep"/>
    <s v="Sep-2014"/>
  </r>
  <r>
    <n v="3166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n v="9.9999999999999992E-2"/>
    <n v="2014"/>
    <s v="Sep"/>
    <s v="Sep-2014"/>
  </r>
  <r>
    <n v="3167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n v="0.49"/>
    <n v="2014"/>
    <s v="Sep"/>
    <s v="Sep-2014"/>
  </r>
  <r>
    <n v="3168"/>
    <s v="CA-2016-146682"/>
    <d v="2016-10-29T00:00:00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0.47999999999999993"/>
    <n v="2016"/>
    <s v="Oct"/>
    <s v="Oct-2016"/>
  </r>
  <r>
    <n v="3169"/>
    <s v="CA-2016-138695"/>
    <d v="2016-05-28T00:00:00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n v="-6.25E-2"/>
    <n v="2016"/>
    <s v="May"/>
    <s v="May-2016"/>
  </r>
  <r>
    <n v="3170"/>
    <s v="CA-2016-138695"/>
    <d v="2016-05-28T00:00:00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n v="0.3125"/>
    <n v="2016"/>
    <s v="May"/>
    <s v="May-2016"/>
  </r>
  <r>
    <n v="3171"/>
    <s v="CA-2017-107461"/>
    <d v="2017-12-21T00:00:00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0.47"/>
    <n v="2017"/>
    <s v="Dec"/>
    <s v="Dec-2017"/>
  </r>
  <r>
    <n v="3172"/>
    <s v="US-2016-133879"/>
    <d v="2016-03-21T00:00:00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n v="-1.4999999999999998"/>
    <n v="2016"/>
    <s v="Mar"/>
    <s v="Mar-2016"/>
  </r>
  <r>
    <n v="3173"/>
    <s v="US-2016-133879"/>
    <d v="2016-03-21T00:00:00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0"/>
    <n v="2016"/>
    <s v="Mar"/>
    <s v="Mar-2016"/>
  </r>
  <r>
    <n v="3174"/>
    <s v="US-2016-133879"/>
    <d v="2016-03-21T00:00:00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n v="0.1125"/>
    <n v="2016"/>
    <s v="Mar"/>
    <s v="Mar-2016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0.27999999999999997"/>
    <n v="2017"/>
    <s v="Nov"/>
    <s v="Nov-2017"/>
  </r>
  <r>
    <n v="3176"/>
    <s v="US-2017-132059"/>
    <d v="2017-09-23T00:00:00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-1.3333333333333333"/>
    <n v="2017"/>
    <s v="Sep"/>
    <s v="Sep-2017"/>
  </r>
  <r>
    <n v="3177"/>
    <s v="US-2017-132059"/>
    <d v="2017-09-23T00:00:00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n v="1.2499999999999999E-2"/>
    <n v="2017"/>
    <s v="Sep"/>
    <s v="Sep-2017"/>
  </r>
  <r>
    <n v="3178"/>
    <s v="CA-2017-122280"/>
    <d v="2017-09-10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.47999999999999993"/>
    <n v="2017"/>
    <s v="Sep"/>
    <s v="Sep-2017"/>
  </r>
  <r>
    <n v="3179"/>
    <s v="CA-2017-105235"/>
    <d v="2017-12-05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n v="0.28999999999999998"/>
    <n v="2017"/>
    <s v="Dec"/>
    <s v="Dec-2017"/>
  </r>
  <r>
    <n v="3180"/>
    <s v="CA-2017-105235"/>
    <d v="2017-12-05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n v="0.31"/>
    <n v="2017"/>
    <s v="Dec"/>
    <s v="Dec-2017"/>
  </r>
  <r>
    <n v="3181"/>
    <s v="CA-2017-105235"/>
    <d v="2017-12-05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0.26999999999999996"/>
    <n v="2017"/>
    <s v="Dec"/>
    <s v="Dec-2017"/>
  </r>
  <r>
    <n v="3182"/>
    <s v="CA-2017-152912"/>
    <d v="2017-11-09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0.45999999999999996"/>
    <n v="2017"/>
    <s v="Nov"/>
    <s v="Nov-2017"/>
  </r>
  <r>
    <n v="3183"/>
    <s v="CA-2017-152912"/>
    <d v="2017-11-09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n v="0.43"/>
    <n v="2017"/>
    <s v="Nov"/>
    <s v="Nov-2017"/>
  </r>
  <r>
    <n v="3184"/>
    <s v="CA-2017-152912"/>
    <d v="2017-11-09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0.28999999999999998"/>
    <n v="2017"/>
    <s v="Nov"/>
    <s v="Nov-2017"/>
  </r>
  <r>
    <n v="3185"/>
    <s v="CA-2017-152912"/>
    <d v="2017-11-09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n v="0.29000000000000004"/>
    <n v="2017"/>
    <s v="Nov"/>
    <s v="Nov-2017"/>
  </r>
  <r>
    <n v="3186"/>
    <s v="CA-2014-123498"/>
    <d v="2014-11-07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n v="-1.7"/>
    <n v="2014"/>
    <s v="Nov"/>
    <s v="Nov-2014"/>
  </r>
  <r>
    <n v="3187"/>
    <s v="CA-2014-123498"/>
    <d v="2014-11-07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n v="0.36249999999999999"/>
    <n v="2014"/>
    <s v="Nov"/>
    <s v="Nov-2014"/>
  </r>
  <r>
    <n v="3188"/>
    <s v="CA-2017-159352"/>
    <d v="2017-03-12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0.45999999999999996"/>
    <n v="2017"/>
    <s v="Mar"/>
    <s v="Mar-2017"/>
  </r>
  <r>
    <n v="3189"/>
    <s v="US-2017-146416"/>
    <d v="2017-10-20T00:00:00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n v="0.48000000000000004"/>
    <n v="2017"/>
    <s v="Oct"/>
    <s v="Oct-2017"/>
  </r>
  <r>
    <n v="3190"/>
    <s v="US-2017-146416"/>
    <d v="2017-10-20T00:00:00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0.36249999999999999"/>
    <n v="2017"/>
    <s v="Oct"/>
    <s v="Oct-2017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-0.25"/>
    <n v="2015"/>
    <s v="Dec"/>
    <s v="Dec-2015"/>
  </r>
  <r>
    <n v="3192"/>
    <s v="CA-2017-123981"/>
    <d v="2017-10-02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n v="0.26"/>
    <n v="2017"/>
    <s v="Oct"/>
    <s v="Oct-2017"/>
  </r>
  <r>
    <n v="3193"/>
    <s v="CA-2017-158953"/>
    <d v="2017-06-04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n v="-1.5"/>
    <n v="2017"/>
    <s v="Jun"/>
    <s v="Jun-2017"/>
  </r>
  <r>
    <n v="3194"/>
    <s v="CA-2014-165428"/>
    <d v="2014-09-01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n v="-1.65"/>
    <n v="2014"/>
    <s v="Sep"/>
    <s v="Sep-2014"/>
  </r>
  <r>
    <n v="3195"/>
    <s v="CA-2014-165428"/>
    <d v="2014-09-01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n v="0.35000000000000003"/>
    <n v="2014"/>
    <s v="Sep"/>
    <s v="Sep-201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0.01"/>
    <n v="2016"/>
    <s v="Aug"/>
    <s v="Aug-2016"/>
  </r>
  <r>
    <n v="3197"/>
    <s v="CA-2017-109750"/>
    <d v="2017-07-22T00:00:00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n v="0.47000000000000003"/>
    <n v="2017"/>
    <s v="Jul"/>
    <s v="Jul-2017"/>
  </r>
  <r>
    <n v="3198"/>
    <s v="CA-2015-149384"/>
    <d v="2015-07-10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n v="-0.66666666666666674"/>
    <n v="2015"/>
    <s v="Jul"/>
    <s v="Jul-2015"/>
  </r>
  <r>
    <n v="3199"/>
    <s v="CA-2014-131527"/>
    <d v="2014-12-01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n v="9.9999999999999992E-2"/>
    <n v="2014"/>
    <s v="Dec"/>
    <s v="Dec-2014"/>
  </r>
  <r>
    <n v="3200"/>
    <s v="CA-2017-164000"/>
    <d v="2017-12-18T00:00:00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0.125"/>
    <n v="2017"/>
    <s v="Dec"/>
    <s v="Dec-2017"/>
  </r>
  <r>
    <n v="3201"/>
    <s v="CA-2014-164224"/>
    <d v="2014-05-18T00:00:00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n v="2.4999999999999998E-2"/>
    <n v="2014"/>
    <s v="May"/>
    <s v="May-2014"/>
  </r>
  <r>
    <n v="3202"/>
    <s v="CA-2014-164224"/>
    <d v="2014-05-18T00:00:00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0.36249999999999999"/>
    <n v="2014"/>
    <s v="May"/>
    <s v="May-2014"/>
  </r>
  <r>
    <n v="3203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n v="0.1"/>
    <n v="2014"/>
    <s v="Nov"/>
    <s v="Nov-2014"/>
  </r>
  <r>
    <n v="3204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0.39"/>
    <n v="2014"/>
    <s v="Nov"/>
    <s v="Nov-2014"/>
  </r>
  <r>
    <n v="3205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n v="0.27999999999999997"/>
    <n v="2014"/>
    <s v="Nov"/>
    <s v="Nov-2014"/>
  </r>
  <r>
    <n v="3206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n v="0.44999999999999996"/>
    <n v="2014"/>
    <s v="Nov"/>
    <s v="Nov-2014"/>
  </r>
  <r>
    <n v="3207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0.28000000000000003"/>
    <n v="2014"/>
    <s v="Nov"/>
    <s v="Nov-2014"/>
  </r>
  <r>
    <n v="3208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0.45999999999999996"/>
    <n v="2014"/>
    <s v="Nov"/>
    <s v="Nov-2014"/>
  </r>
  <r>
    <n v="3209"/>
    <s v="CA-2016-108882"/>
    <d v="2016-01-09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n v="0.34"/>
    <n v="2016"/>
    <s v="Jan"/>
    <s v="Jan-2016"/>
  </r>
  <r>
    <n v="3210"/>
    <s v="CA-2016-108882"/>
    <d v="2016-01-09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n v="0.37500000000000006"/>
    <n v="2016"/>
    <s v="Jan"/>
    <s v="Jan-2016"/>
  </r>
  <r>
    <n v="3211"/>
    <s v="US-2017-108245"/>
    <d v="2017-09-22T00:00:00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n v="0.37500000000000006"/>
    <n v="2017"/>
    <s v="Sep"/>
    <s v="Sep-2017"/>
  </r>
  <r>
    <n v="3212"/>
    <s v="US-2017-108245"/>
    <d v="2017-09-22T00:00:00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n v="-1.65"/>
    <n v="2017"/>
    <s v="Sep"/>
    <s v="Sep-2017"/>
  </r>
  <r>
    <n v="3213"/>
    <s v="CA-2014-142314"/>
    <d v="2014-12-23T00:00:00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0.27999999999999997"/>
    <n v="2014"/>
    <s v="Dec"/>
    <s v="Dec-2014"/>
  </r>
  <r>
    <n v="3214"/>
    <s v="CA-2016-132409"/>
    <d v="2016-05-26T00:00:00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0.11249999999999999"/>
    <n v="2016"/>
    <s v="May"/>
    <s v="May-2016"/>
  </r>
  <r>
    <n v="3215"/>
    <s v="CA-2016-132409"/>
    <d v="2016-05-26T00:00:00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0.1875"/>
    <n v="2016"/>
    <s v="May"/>
    <s v="May-2016"/>
  </r>
  <r>
    <n v="3216"/>
    <s v="CA-2017-150189"/>
    <d v="2017-07-08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n v="0.47"/>
    <n v="2017"/>
    <s v="Jul"/>
    <s v="Jul-2017"/>
  </r>
  <r>
    <n v="3217"/>
    <s v="CA-2014-114433"/>
    <d v="2014-05-13T00:00:00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n v="0.35"/>
    <n v="2014"/>
    <s v="May"/>
    <s v="May-2014"/>
  </r>
  <r>
    <n v="3218"/>
    <s v="CA-2017-104640"/>
    <d v="2017-11-10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0.33750000000000002"/>
    <n v="2017"/>
    <s v="Nov"/>
    <s v="Nov-2017"/>
  </r>
  <r>
    <n v="3219"/>
    <s v="CA-2017-104640"/>
    <d v="2017-11-10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n v="0.29000000000000004"/>
    <n v="2017"/>
    <s v="Nov"/>
    <s v="Nov-2017"/>
  </r>
  <r>
    <n v="3220"/>
    <s v="US-2015-137008"/>
    <d v="2015-10-02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0.48000000000000004"/>
    <n v="2015"/>
    <s v="Oct"/>
    <s v="Oct-2015"/>
  </r>
  <r>
    <n v="3221"/>
    <s v="US-2015-137008"/>
    <d v="2015-10-02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0.45000000000000007"/>
    <n v="2015"/>
    <s v="Oct"/>
    <s v="Oct-2015"/>
  </r>
  <r>
    <n v="3222"/>
    <s v="US-2015-137008"/>
    <d v="2015-10-02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0.36"/>
    <n v="2015"/>
    <s v="Oct"/>
    <s v="Oct-2015"/>
  </r>
  <r>
    <n v="3223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0.36250000000000004"/>
    <n v="2014"/>
    <s v="Oct"/>
    <s v="Oct-2014"/>
  </r>
  <r>
    <n v="3224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n v="0.3125"/>
    <n v="2014"/>
    <s v="Oct"/>
    <s v="Oct-2014"/>
  </r>
  <r>
    <n v="3225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n v="0.33750000000000002"/>
    <n v="2014"/>
    <s v="Oct"/>
    <s v="Oct-2014"/>
  </r>
  <r>
    <n v="3226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0.36249999999999999"/>
    <n v="2014"/>
    <s v="Oct"/>
    <s v="Oct-2014"/>
  </r>
  <r>
    <n v="3227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n v="-0.21249999999999999"/>
    <n v="2014"/>
    <s v="Oct"/>
    <s v="Oct-2014"/>
  </r>
  <r>
    <n v="3228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n v="8.7500000000000008E-2"/>
    <n v="2014"/>
    <s v="Oct"/>
    <s v="Oct-2014"/>
  </r>
  <r>
    <n v="3229"/>
    <s v="CA-2014-108189"/>
    <d v="2014-10-02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n v="-1.2499999999999999E-2"/>
    <n v="2014"/>
    <s v="Oct"/>
    <s v="Oct-2014"/>
  </r>
  <r>
    <n v="3230"/>
    <s v="CA-2014-154641"/>
    <d v="2014-08-11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0.05"/>
    <n v="2014"/>
    <s v="Aug"/>
    <s v="Aug-2014"/>
  </r>
  <r>
    <n v="3231"/>
    <s v="CA-2017-131625"/>
    <d v="2017-09-01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0.34"/>
    <n v="2017"/>
    <s v="Sep"/>
    <s v="Sep-2017"/>
  </r>
  <r>
    <n v="3232"/>
    <s v="US-2017-156356"/>
    <d v="2017-04-16T00:00:00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n v="-1.7"/>
    <n v="2017"/>
    <s v="Apr"/>
    <s v="Apr-2017"/>
  </r>
  <r>
    <n v="3233"/>
    <s v="US-2017-156356"/>
    <d v="2017-04-16T00:00:00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n v="-1.6500000000000001"/>
    <n v="2017"/>
    <s v="Apr"/>
    <s v="Apr-2017"/>
  </r>
  <r>
    <n v="3234"/>
    <s v="US-2017-156356"/>
    <d v="2017-04-16T00:00:00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n v="-0.23750000000000002"/>
    <n v="2017"/>
    <s v="Apr"/>
    <s v="Apr-2017"/>
  </r>
  <r>
    <n v="3235"/>
    <s v="CA-2016-138933"/>
    <d v="2016-04-24T00:00:00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n v="0.35000000000000003"/>
    <n v="2016"/>
    <s v="Apr"/>
    <s v="Apr-2016"/>
  </r>
  <r>
    <n v="3236"/>
    <s v="CA-2016-140746"/>
    <d v="2016-01-15T00:00:00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n v="-8.5714285714285715E-2"/>
    <n v="2016"/>
    <s v="Jan"/>
    <s v="Jan-2016"/>
  </r>
  <r>
    <n v="3237"/>
    <s v="CA-2016-146836"/>
    <d v="2016-05-02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0.28000000000000003"/>
    <n v="2016"/>
    <s v="May"/>
    <s v="May-2016"/>
  </r>
  <r>
    <n v="3238"/>
    <s v="CA-2016-146836"/>
    <d v="2016-05-02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0.35"/>
    <n v="2016"/>
    <s v="May"/>
    <s v="May-2016"/>
  </r>
  <r>
    <n v="3239"/>
    <s v="US-2016-127971"/>
    <d v="2016-11-20T00:00:00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n v="-0.24285714285714285"/>
    <n v="2016"/>
    <s v="Nov"/>
    <s v="Nov-2016"/>
  </r>
  <r>
    <n v="3240"/>
    <s v="US-2016-127971"/>
    <d v="2016-11-20T00:00:00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n v="0.375"/>
    <n v="2016"/>
    <s v="Nov"/>
    <s v="Nov-2016"/>
  </r>
  <r>
    <n v="3241"/>
    <s v="US-2016-127971"/>
    <d v="2016-11-20T00:00:00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n v="-0.4"/>
    <n v="2016"/>
    <s v="Nov"/>
    <s v="Nov-2016"/>
  </r>
  <r>
    <n v="3242"/>
    <s v="US-2016-140809"/>
    <d v="2016-02-01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0.25999999999999995"/>
    <n v="2016"/>
    <s v="Feb"/>
    <s v="Feb-2016"/>
  </r>
  <r>
    <n v="3243"/>
    <s v="CA-2017-114524"/>
    <d v="2017-03-31T00:00:00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n v="-1.7000000000000002"/>
    <n v="2017"/>
    <s v="Mar"/>
    <s v="Mar-2017"/>
  </r>
  <r>
    <n v="3244"/>
    <s v="CA-2017-113355"/>
    <d v="2017-12-01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n v="0.11249999999999999"/>
    <n v="2017"/>
    <s v="Dec"/>
    <s v="Dec-2017"/>
  </r>
  <r>
    <n v="3245"/>
    <s v="CA-2017-113355"/>
    <d v="2017-12-01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n v="2017"/>
    <s v="Dec"/>
    <s v="Dec-2017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n v="0.1"/>
    <n v="2017"/>
    <s v="Dec"/>
    <s v="Dec-2017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n v="0.12000000000000001"/>
    <n v="2017"/>
    <s v="Dec"/>
    <s v="Dec-2017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n v="0.29000000000000004"/>
    <n v="2017"/>
    <s v="Dec"/>
    <s v="Dec-2017"/>
  </r>
  <r>
    <n v="3249"/>
    <s v="CA-2016-159730"/>
    <d v="2016-09-17T00:00:00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n v="8.7499999999999994E-2"/>
    <n v="2016"/>
    <s v="Sep"/>
    <s v="Sep-2016"/>
  </r>
  <r>
    <n v="3250"/>
    <s v="CA-2016-159730"/>
    <d v="2016-09-17T00:00:00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n v="7.4999999999999997E-2"/>
    <n v="2016"/>
    <s v="Sep"/>
    <s v="Sep-2016"/>
  </r>
  <r>
    <n v="3251"/>
    <s v="CA-2016-157868"/>
    <d v="2016-12-23T00:00:00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n v="0.47000000000000003"/>
    <n v="2016"/>
    <s v="Dec"/>
    <s v="Dec-2016"/>
  </r>
  <r>
    <n v="3252"/>
    <s v="CA-2017-119389"/>
    <d v="2017-04-17T00:00:00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  <n v="2017"/>
    <s v="Apr"/>
    <s v="Apr-2017"/>
  </r>
  <r>
    <n v="3253"/>
    <s v="CA-2017-110373"/>
    <d v="2017-10-27T00:00:00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n v="0.3125"/>
    <n v="2017"/>
    <s v="Oct"/>
    <s v="Oct-2017"/>
  </r>
  <r>
    <n v="3254"/>
    <s v="CA-2017-110373"/>
    <d v="2017-10-27T00:00:00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n v="7.4999999999999997E-2"/>
    <n v="2017"/>
    <s v="Oct"/>
    <s v="Oct-2017"/>
  </r>
  <r>
    <n v="3255"/>
    <s v="CA-2016-155474"/>
    <d v="2016-07-08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n v="8.7500000000000008E-2"/>
    <n v="2016"/>
    <s v="Jul"/>
    <s v="Jul-2016"/>
  </r>
  <r>
    <n v="3256"/>
    <s v="CA-2016-155474"/>
    <d v="2016-07-08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n v="0.3125"/>
    <n v="2016"/>
    <s v="Jul"/>
    <s v="Jul-2016"/>
  </r>
  <r>
    <n v="3257"/>
    <s v="CA-2015-155453"/>
    <d v="2015-08-09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0.36250000000000004"/>
    <n v="2015"/>
    <s v="Aug"/>
    <s v="Aug-2015"/>
  </r>
  <r>
    <n v="3258"/>
    <s v="US-2016-161844"/>
    <d v="2016-12-09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n v="-0.36666666666666664"/>
    <n v="2016"/>
    <s v="Dec"/>
    <s v="Dec-2016"/>
  </r>
  <r>
    <n v="3259"/>
    <s v="US-2016-161844"/>
    <d v="2016-12-09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n v="2016"/>
    <s v="Dec"/>
    <s v="Dec-2016"/>
  </r>
  <r>
    <n v="3260"/>
    <s v="US-2016-162103"/>
    <d v="2016-11-13T00:00:00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n v="-1.4999999999999998"/>
    <n v="2016"/>
    <s v="Nov"/>
    <s v="Nov-2016"/>
  </r>
  <r>
    <n v="3261"/>
    <s v="CA-2014-151554"/>
    <d v="2014-11-14T00:00:00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n v="0.35"/>
    <n v="2014"/>
    <s v="Nov"/>
    <s v="Nov-2014"/>
  </r>
  <r>
    <n v="3262"/>
    <s v="CA-2014-140662"/>
    <d v="2014-11-17T00:00:00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n v="0.08"/>
    <n v="2014"/>
    <s v="Nov"/>
    <s v="Nov-2014"/>
  </r>
  <r>
    <n v="3263"/>
    <s v="CA-2014-140662"/>
    <d v="2014-11-17T00:00:00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n v="0.48"/>
    <n v="2014"/>
    <s v="Nov"/>
    <s v="Nov-2014"/>
  </r>
  <r>
    <n v="3264"/>
    <s v="CA-2014-140662"/>
    <d v="2014-11-17T00:00:00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n v="0.3"/>
    <n v="2014"/>
    <s v="Nov"/>
    <s v="Nov-2014"/>
  </r>
  <r>
    <n v="3265"/>
    <s v="CA-2016-122518"/>
    <d v="2016-03-04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n v="0.35"/>
    <n v="2016"/>
    <s v="Mar"/>
    <s v="Mar-2016"/>
  </r>
  <r>
    <n v="3266"/>
    <s v="US-2014-126571"/>
    <d v="2014-10-11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3.7500000000000006E-2"/>
    <n v="2014"/>
    <s v="Oct"/>
    <s v="Oct-2014"/>
  </r>
  <r>
    <n v="3267"/>
    <s v="US-2014-126571"/>
    <d v="2014-10-11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0.33750000000000002"/>
    <n v="2014"/>
    <s v="Oct"/>
    <s v="Oct-2014"/>
  </r>
  <r>
    <n v="3268"/>
    <s v="CA-2014-143840"/>
    <d v="2014-05-22T00:00:00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n v="0.25"/>
    <n v="2014"/>
    <s v="May"/>
    <s v="May-2014"/>
  </r>
  <r>
    <n v="3269"/>
    <s v="CA-2014-143840"/>
    <d v="2014-05-22T00:00:00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n v="0.27999999999999997"/>
    <n v="2014"/>
    <s v="May"/>
    <s v="May-2014"/>
  </r>
  <r>
    <n v="3270"/>
    <s v="CA-2014-115980"/>
    <d v="2014-07-15T00:00:00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n v="0.43999999999999995"/>
    <n v="2014"/>
    <s v="Jul"/>
    <s v="Jul-2014"/>
  </r>
  <r>
    <n v="3271"/>
    <s v="CA-2014-115980"/>
    <d v="2014-07-15T00:00:00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n v="0.41"/>
    <n v="2014"/>
    <s v="Jul"/>
    <s v="Jul-2014"/>
  </r>
  <r>
    <n v="3272"/>
    <s v="CA-2015-155145"/>
    <d v="2015-12-27T00:00:00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n v="0.44"/>
    <n v="2015"/>
    <s v="Dec"/>
    <s v="Dec-2015"/>
  </r>
  <r>
    <n v="3273"/>
    <s v="CA-2015-146038"/>
    <d v="2015-02-09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n v="0.1125"/>
    <n v="2015"/>
    <s v="Feb"/>
    <s v="Feb-2015"/>
  </r>
  <r>
    <n v="3274"/>
    <s v="CA-2017-133865"/>
    <d v="2017-05-08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0.31249999999999994"/>
    <n v="2017"/>
    <s v="May"/>
    <s v="May-2017"/>
  </r>
  <r>
    <n v="3275"/>
    <s v="CA-2017-116358"/>
    <d v="2017-11-02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n v="0.5"/>
    <n v="2017"/>
    <s v="Nov"/>
    <s v="Nov-2017"/>
  </r>
  <r>
    <n v="3276"/>
    <s v="CA-2017-116358"/>
    <d v="2017-11-02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n v="0.33"/>
    <n v="2017"/>
    <s v="Nov"/>
    <s v="Nov-2017"/>
  </r>
  <r>
    <n v="3277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0.33"/>
    <n v="2014"/>
    <s v="Apr"/>
    <s v="Apr-2014"/>
  </r>
  <r>
    <n v="3278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n v="0.29000000000000004"/>
    <n v="2014"/>
    <s v="Apr"/>
    <s v="Apr-2014"/>
  </r>
  <r>
    <n v="3279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0.48999999999999994"/>
    <n v="2014"/>
    <s v="Apr"/>
    <s v="Apr-2014"/>
  </r>
  <r>
    <n v="3280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0.28999999999999998"/>
    <n v="2014"/>
    <s v="Apr"/>
    <s v="Apr-2014"/>
  </r>
  <r>
    <n v="3281"/>
    <s v="CA-2014-102988"/>
    <d v="2014-04-05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0.02"/>
    <n v="2014"/>
    <s v="Apr"/>
    <s v="Apr-2014"/>
  </r>
  <r>
    <n v="3282"/>
    <s v="US-2014-117170"/>
    <d v="2014-09-17T00:00:00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0.27500000000000002"/>
    <n v="2014"/>
    <s v="Sep"/>
    <s v="Sep-2014"/>
  </r>
  <r>
    <n v="3283"/>
    <s v="US-2014-117170"/>
    <d v="2014-09-17T00:00:00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0.36249999999999999"/>
    <n v="2014"/>
    <s v="Sep"/>
    <s v="Sep-2014"/>
  </r>
  <r>
    <n v="3284"/>
    <s v="CA-2014-159478"/>
    <d v="2014-09-30T00:00:00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n v="0.34"/>
    <n v="2014"/>
    <s v="Sep"/>
    <s v="Sep-2014"/>
  </r>
  <r>
    <n v="3285"/>
    <s v="CA-2014-103702"/>
    <d v="2014-09-12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-0.73333333333333339"/>
    <n v="2014"/>
    <s v="Sep"/>
    <s v="Sep-2014"/>
  </r>
  <r>
    <n v="3286"/>
    <s v="CA-2017-150525"/>
    <d v="2017-02-20T00:00:00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  <n v="0.29000000000000004"/>
    <n v="2017"/>
    <s v="Feb"/>
    <s v="Feb-2017"/>
  </r>
  <r>
    <n v="3287"/>
    <s v="CA-2017-150525"/>
    <d v="2017-02-20T00:00:00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n v="0.26"/>
    <n v="2017"/>
    <s v="Feb"/>
    <s v="Feb-2017"/>
  </r>
  <r>
    <n v="3288"/>
    <s v="CA-2015-157770"/>
    <d v="2015-12-13T00:00:0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n v="0.1"/>
    <n v="2015"/>
    <s v="Dec"/>
    <s v="Dec-2015"/>
  </r>
  <r>
    <n v="3289"/>
    <s v="CA-2015-157770"/>
    <d v="2015-12-13T00:00:0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n v="0.33750000000000002"/>
    <n v="2015"/>
    <s v="Dec"/>
    <s v="Dec-2015"/>
  </r>
  <r>
    <n v="3290"/>
    <s v="CA-2015-157770"/>
    <d v="2015-12-13T00:00:0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n v="0.11"/>
    <n v="2015"/>
    <s v="Dec"/>
    <s v="Dec-2015"/>
  </r>
  <r>
    <n v="3291"/>
    <s v="CA-2015-157770"/>
    <d v="2015-12-13T00:00:0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n v="0.42"/>
    <n v="2015"/>
    <s v="Dec"/>
    <s v="Dec-2015"/>
  </r>
  <r>
    <n v="3292"/>
    <s v="CA-2016-167290"/>
    <d v="2016-10-30T00:00:00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n v="0.3"/>
    <n v="2016"/>
    <s v="Oct"/>
    <s v="Oct-2016"/>
  </r>
  <r>
    <n v="3293"/>
    <s v="CA-2014-106264"/>
    <d v="2014-12-26T00:00:00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n v="0.01"/>
    <n v="2014"/>
    <s v="Dec"/>
    <s v="Dec-2014"/>
  </r>
  <r>
    <n v="3294"/>
    <s v="CA-2014-106264"/>
    <d v="2014-12-26T00:00:00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0.32"/>
    <n v="2014"/>
    <s v="Dec"/>
    <s v="Dec-2014"/>
  </r>
  <r>
    <n v="3295"/>
    <s v="CA-2014-138023"/>
    <d v="2014-08-15T00:00:0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n v="-1.7"/>
    <n v="2014"/>
    <s v="Aug"/>
    <s v="Aug-2014"/>
  </r>
  <r>
    <n v="3296"/>
    <s v="CA-2017-113418"/>
    <d v="2017-10-01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n v="0.45"/>
    <n v="2017"/>
    <s v="Oct"/>
    <s v="Oct-2017"/>
  </r>
  <r>
    <n v="3297"/>
    <s v="US-2015-110569"/>
    <d v="2015-05-23T00:00:00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n v="-0.66666666666666663"/>
    <n v="2015"/>
    <s v="May"/>
    <s v="May-2015"/>
  </r>
  <r>
    <n v="3298"/>
    <s v="US-2015-110569"/>
    <d v="2015-05-23T00:00:00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n v="0.11249999999999999"/>
    <n v="2015"/>
    <s v="May"/>
    <s v="May-2015"/>
  </r>
  <r>
    <n v="3299"/>
    <s v="CA-2017-136308"/>
    <d v="2017-11-16T00:00:00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n v="0.11249999999999999"/>
    <n v="2017"/>
    <s v="Nov"/>
    <s v="Nov-2017"/>
  </r>
  <r>
    <n v="3300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-0.8"/>
    <n v="2014"/>
    <s v="Nov"/>
    <s v="Nov-2014"/>
  </r>
  <r>
    <n v="3301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-0.21249999999999999"/>
    <n v="2014"/>
    <s v="Nov"/>
    <s v="Nov-2014"/>
  </r>
  <r>
    <n v="3302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n v="-0.19999999999999998"/>
    <n v="2014"/>
    <s v="Nov"/>
    <s v="Nov-2014"/>
  </r>
  <r>
    <n v="3303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  <n v="2014"/>
    <s v="Nov"/>
    <s v="Nov-2014"/>
  </r>
  <r>
    <n v="3304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-0.73333333333333339"/>
    <n v="2014"/>
    <s v="Nov"/>
    <s v="Nov-2014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n v="0.36249999999999999"/>
    <n v="2014"/>
    <s v="Dec"/>
    <s v="Dec-2014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n v="8.7499999999999994E-2"/>
    <n v="2014"/>
    <s v="Dec"/>
    <s v="Dec-2014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n v="8.7499999999999994E-2"/>
    <n v="2014"/>
    <s v="Dec"/>
    <s v="Dec-2014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n v="-1.5999999999999999"/>
    <n v="2014"/>
    <s v="Dec"/>
    <s v="Dec-2014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0.3"/>
    <n v="2014"/>
    <s v="Dec"/>
    <s v="Dec-2014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0.35"/>
    <n v="2015"/>
    <s v="Nov"/>
    <s v="Nov-2015"/>
  </r>
  <r>
    <n v="3311"/>
    <s v="CA-2016-111416"/>
    <d v="2016-09-17T00:00:00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0.33750000000000002"/>
    <n v="2016"/>
    <s v="Sep"/>
    <s v="Sep-2016"/>
  </r>
  <r>
    <n v="3312"/>
    <s v="CA-2016-162747"/>
    <d v="2016-03-20T00:00:00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n v="0.43999999999999995"/>
    <n v="2016"/>
    <s v="Mar"/>
    <s v="Mar-2016"/>
  </r>
  <r>
    <n v="3313"/>
    <s v="US-2014-133130"/>
    <d v="2014-09-27T00:00:00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  <n v="2014"/>
    <s v="Sep"/>
    <s v="Sep-2014"/>
  </r>
  <r>
    <n v="3314"/>
    <s v="US-2014-133130"/>
    <d v="2014-09-27T00:00:00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0.49"/>
    <n v="2014"/>
    <s v="Sep"/>
    <s v="Sep-2014"/>
  </r>
  <r>
    <n v="3315"/>
    <s v="CA-2017-169978"/>
    <d v="2017-12-24T00:00:00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n v="0.17777777777777778"/>
    <n v="2017"/>
    <s v="Dec"/>
    <s v="Dec-2017"/>
  </r>
  <r>
    <n v="3316"/>
    <s v="CA-2017-169978"/>
    <d v="2017-12-24T00:00:00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0.33749999999999997"/>
    <n v="2017"/>
    <s v="Dec"/>
    <s v="Dec-2017"/>
  </r>
  <r>
    <n v="3317"/>
    <s v="CA-2017-161739"/>
    <d v="2017-11-10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n v="-1.25"/>
    <n v="2017"/>
    <s v="Nov"/>
    <s v="Nov-2017"/>
  </r>
  <r>
    <n v="3318"/>
    <s v="CA-2015-165057"/>
    <d v="2015-09-11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0.27"/>
    <n v="2015"/>
    <s v="Sep"/>
    <s v="Sep-2015"/>
  </r>
  <r>
    <n v="3319"/>
    <s v="CA-2015-165057"/>
    <d v="2015-09-11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n v="0.49"/>
    <n v="2015"/>
    <s v="Sep"/>
    <s v="Sep-2015"/>
  </r>
  <r>
    <n v="3320"/>
    <s v="CA-2014-134551"/>
    <d v="2014-12-20T00:00:00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8.7500000000000008E-2"/>
    <n v="2014"/>
    <s v="Dec"/>
    <s v="Dec-2014"/>
  </r>
  <r>
    <n v="3321"/>
    <s v="CA-2014-134551"/>
    <d v="2014-12-20T00:00:00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n v="0.1125"/>
    <n v="2014"/>
    <s v="Dec"/>
    <s v="Dec-2014"/>
  </r>
  <r>
    <n v="3322"/>
    <s v="CA-2014-134551"/>
    <d v="2014-12-20T00:00:00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n v="0.34999999999999992"/>
    <n v="2014"/>
    <s v="Dec"/>
    <s v="Dec-2014"/>
  </r>
  <r>
    <n v="3323"/>
    <s v="CA-2015-120810"/>
    <d v="2015-07-23T00:00:00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0.3"/>
    <n v="2015"/>
    <s v="Jul"/>
    <s v="Jul-2015"/>
  </r>
  <r>
    <n v="3324"/>
    <s v="CA-2015-120810"/>
    <d v="2015-07-23T00:00:00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0.39"/>
    <n v="2015"/>
    <s v="Jul"/>
    <s v="Jul-2015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n v="-1.65"/>
    <n v="2014"/>
    <s v="Nov"/>
    <s v="Nov-2014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n v="-1.5999999999999999"/>
    <n v="2014"/>
    <s v="Nov"/>
    <s v="Nov-2014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n v="0.1"/>
    <n v="2014"/>
    <s v="Nov"/>
    <s v="Nov-2014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n v="0.36249999999999999"/>
    <n v="2014"/>
    <s v="Nov"/>
    <s v="Nov-2014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0.36249999999999999"/>
    <n v="2014"/>
    <s v="Nov"/>
    <s v="Nov-2014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n v="0.11250000000000002"/>
    <n v="2014"/>
    <s v="Nov"/>
    <s v="Nov-2014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n v="6.25E-2"/>
    <n v="2014"/>
    <s v="Nov"/>
    <s v="Nov-2014"/>
  </r>
  <r>
    <n v="3332"/>
    <s v="CA-2017-122595"/>
    <d v="2017-12-14T00:00:00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n v="0.125"/>
    <n v="2017"/>
    <s v="Dec"/>
    <s v="Dec-2017"/>
  </r>
  <r>
    <n v="3333"/>
    <s v="CA-2017-122595"/>
    <d v="2017-12-14T00:00:00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n v="0.375"/>
    <n v="2017"/>
    <s v="Dec"/>
    <s v="Dec-2017"/>
  </r>
  <r>
    <n v="3334"/>
    <s v="CA-2017-122595"/>
    <d v="2017-12-14T00:00:00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n v="-0.65"/>
    <n v="2017"/>
    <s v="Dec"/>
    <s v="Dec-2017"/>
  </r>
  <r>
    <n v="3335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n v="0.28999999999999998"/>
    <n v="2017"/>
    <s v="Aug"/>
    <s v="Aug-2017"/>
  </r>
  <r>
    <n v="3336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n v="8.7499999999999994E-2"/>
    <n v="2017"/>
    <s v="Aug"/>
    <s v="Aug-2017"/>
  </r>
  <r>
    <n v="3337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n v="0.08"/>
    <n v="2017"/>
    <s v="Aug"/>
    <s v="Aug-2017"/>
  </r>
  <r>
    <n v="3338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n v="0.05"/>
    <n v="2017"/>
    <s v="Aug"/>
    <s v="Aug-2017"/>
  </r>
  <r>
    <n v="3339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0.36249999999999999"/>
    <n v="2017"/>
    <s v="Aug"/>
    <s v="Aug-2017"/>
  </r>
  <r>
    <n v="3340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0.27"/>
    <n v="2017"/>
    <s v="Aug"/>
    <s v="Aug-2017"/>
  </r>
  <r>
    <n v="3341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n v="0.48"/>
    <n v="2017"/>
    <s v="Aug"/>
    <s v="Aug-2017"/>
  </r>
  <r>
    <n v="3342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0.49"/>
    <n v="2016"/>
    <s v="Aug"/>
    <s v="Aug-2016"/>
  </r>
  <r>
    <n v="3343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8.5714285714285701E-2"/>
    <n v="2016"/>
    <s v="Aug"/>
    <s v="Aug-2016"/>
  </r>
  <r>
    <n v="3344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n v="0.48"/>
    <n v="2016"/>
    <s v="Aug"/>
    <s v="Aug-2016"/>
  </r>
  <r>
    <n v="3345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0.44999999999999996"/>
    <n v="2016"/>
    <s v="Aug"/>
    <s v="Aug-2016"/>
  </r>
  <r>
    <n v="3346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0.45"/>
    <n v="2016"/>
    <s v="Aug"/>
    <s v="Aug-2016"/>
  </r>
  <r>
    <n v="3347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0.48"/>
    <n v="2016"/>
    <s v="Aug"/>
    <s v="Aug-2016"/>
  </r>
  <r>
    <n v="3348"/>
    <s v="CA-2015-112014"/>
    <d v="2015-08-13T00:00:00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n v="0.26"/>
    <n v="2015"/>
    <s v="Aug"/>
    <s v="Aug-2015"/>
  </r>
  <r>
    <n v="3349"/>
    <s v="CA-2017-154732"/>
    <d v="2017-11-05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n v="-1.5999999999999999"/>
    <n v="2017"/>
    <s v="Nov"/>
    <s v="Nov-2017"/>
  </r>
  <r>
    <n v="3350"/>
    <s v="US-2016-157308"/>
    <d v="2016-08-17T00:00:00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n v="0.36249999999999999"/>
    <n v="2016"/>
    <s v="Aug"/>
    <s v="Aug-2016"/>
  </r>
  <r>
    <n v="3351"/>
    <s v="CA-2016-147536"/>
    <d v="2016-12-26T00:00:00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n v="0.21"/>
    <n v="2016"/>
    <s v="Dec"/>
    <s v="Dec-2016"/>
  </r>
  <r>
    <n v="3352"/>
    <s v="US-2014-134733"/>
    <d v="2014-09-23T00:00:00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n v="4.7058823529411764E-2"/>
    <n v="2014"/>
    <s v="Sep"/>
    <s v="Sep-2014"/>
  </r>
  <r>
    <n v="3353"/>
    <s v="US-2014-134733"/>
    <d v="2014-09-23T00:00:00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n v="0.375"/>
    <n v="2014"/>
    <s v="Sep"/>
    <s v="Sep-2014"/>
  </r>
  <r>
    <n v="3354"/>
    <s v="US-2014-150434"/>
    <d v="2014-07-19T00:00:00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n v="0.26"/>
    <n v="2014"/>
    <s v="Jul"/>
    <s v="Jul-2014"/>
  </r>
  <r>
    <n v="3355"/>
    <s v="US-2014-150434"/>
    <d v="2014-07-19T00:00:00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n v="-5.7142857142857141E-2"/>
    <n v="2014"/>
    <s v="Jul"/>
    <s v="Jul-2014"/>
  </r>
  <r>
    <n v="3356"/>
    <s v="US-2014-150434"/>
    <d v="2014-07-19T00:00:00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0.45999999999999996"/>
    <n v="2014"/>
    <s v="Jul"/>
    <s v="Jul-2014"/>
  </r>
  <r>
    <n v="3357"/>
    <s v="US-2014-150434"/>
    <d v="2014-07-19T00:00:00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0.48"/>
    <n v="2014"/>
    <s v="Jul"/>
    <s v="Jul-2014"/>
  </r>
  <r>
    <n v="3358"/>
    <s v="CA-2017-100335"/>
    <d v="2017-09-07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n v="0.36249999999999999"/>
    <n v="2017"/>
    <s v="Sep"/>
    <s v="Sep-2017"/>
  </r>
  <r>
    <n v="3359"/>
    <s v="CA-2016-139234"/>
    <d v="2016-05-06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n v="-1.65"/>
    <n v="2016"/>
    <s v="May"/>
    <s v="May-2016"/>
  </r>
  <r>
    <n v="3360"/>
    <s v="CA-2016-139234"/>
    <d v="2016-05-06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n v="-0.125"/>
    <n v="2016"/>
    <s v="May"/>
    <s v="May-2016"/>
  </r>
  <r>
    <n v="3361"/>
    <s v="US-2015-142020"/>
    <d v="2015-06-04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0.47000000000000003"/>
    <n v="2015"/>
    <s v="Jun"/>
    <s v="Jun-2015"/>
  </r>
  <r>
    <n v="3362"/>
    <s v="US-2015-142020"/>
    <d v="2015-06-04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n v="0.34"/>
    <n v="2015"/>
    <s v="Jun"/>
    <s v="Jun-2015"/>
  </r>
  <r>
    <n v="3363"/>
    <s v="CA-2015-139962"/>
    <d v="2015-12-13T00:00:0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0.48000000000000004"/>
    <n v="2015"/>
    <s v="Dec"/>
    <s v="Dec-2015"/>
  </r>
  <r>
    <n v="3364"/>
    <s v="CA-2015-139962"/>
    <d v="2015-12-13T00:00:0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0.5"/>
    <n v="2015"/>
    <s v="Dec"/>
    <s v="Dec-2015"/>
  </r>
  <r>
    <n v="3365"/>
    <s v="CA-2016-130050"/>
    <d v="2016-07-16T00:00:00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n v="-0.4"/>
    <n v="2016"/>
    <s v="Jul"/>
    <s v="Jul-2016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n v="1.1764705882352941E-2"/>
    <n v="2014"/>
    <s v="Jan"/>
    <s v="Jan-2014"/>
  </r>
  <r>
    <n v="3367"/>
    <s v="CA-2014-165379"/>
    <d v="2014-07-09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n v="0.35"/>
    <n v="2014"/>
    <s v="Jul"/>
    <s v="Jul-2014"/>
  </r>
  <r>
    <n v="3368"/>
    <s v="CA-2014-165379"/>
    <d v="2014-07-09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n v="0.3125"/>
    <n v="2014"/>
    <s v="Jul"/>
    <s v="Jul-2014"/>
  </r>
  <r>
    <n v="3369"/>
    <s v="CA-2015-115511"/>
    <d v="2015-11-21T00:00:00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n v="0.28999999999999998"/>
    <n v="2015"/>
    <s v="Nov"/>
    <s v="Nov-2015"/>
  </r>
  <r>
    <n v="3370"/>
    <s v="CA-2015-115511"/>
    <d v="2015-11-21T00:00:00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n v="0.35000000000000003"/>
    <n v="2015"/>
    <s v="Nov"/>
    <s v="Nov-2015"/>
  </r>
  <r>
    <n v="3371"/>
    <s v="CA-2016-134887"/>
    <d v="2016-03-25T00:00:00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n v="0.19"/>
    <n v="2016"/>
    <s v="Mar"/>
    <s v="Mar-2016"/>
  </r>
  <r>
    <n v="3372"/>
    <s v="CA-2017-123778"/>
    <d v="2017-09-23T00:00:00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0.35"/>
    <n v="2017"/>
    <s v="Sep"/>
    <s v="Sep-2017"/>
  </r>
  <r>
    <n v="3373"/>
    <s v="CA-2017-123778"/>
    <d v="2017-09-23T00:00:00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0.3"/>
    <n v="2017"/>
    <s v="Sep"/>
    <s v="Sep-2017"/>
  </r>
  <r>
    <n v="3374"/>
    <s v="CA-2015-161718"/>
    <d v="2015-12-04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n v="0.39999999999999997"/>
    <n v="2015"/>
    <s v="Dec"/>
    <s v="Dec-2015"/>
  </r>
  <r>
    <n v="3375"/>
    <s v="CA-2015-161718"/>
    <d v="2015-12-04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n v="2.2222222222222223E-2"/>
    <n v="2015"/>
    <s v="Dec"/>
    <s v="Dec-2015"/>
  </r>
  <r>
    <n v="3376"/>
    <s v="CA-2015-161718"/>
    <d v="2015-12-04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n v="0.26"/>
    <n v="2015"/>
    <s v="Dec"/>
    <s v="Dec-2015"/>
  </r>
  <r>
    <n v="3377"/>
    <s v="CA-2015-161718"/>
    <d v="2015-12-04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0.18888888888888888"/>
    <n v="2015"/>
    <s v="Dec"/>
    <s v="Dec-2015"/>
  </r>
  <r>
    <n v="3378"/>
    <s v="CA-2016-100671"/>
    <d v="2016-11-0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n v="6.25E-2"/>
    <n v="2016"/>
    <s v="Nov"/>
    <s v="Nov-2016"/>
  </r>
  <r>
    <n v="3379"/>
    <s v="CA-2017-142867"/>
    <d v="2017-03-17T00:00:00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n v="-1.5999999999999999"/>
    <n v="2017"/>
    <s v="Mar"/>
    <s v="Mar-2017"/>
  </r>
  <r>
    <n v="3380"/>
    <s v="CA-2017-142867"/>
    <d v="2017-03-17T00:00:00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  <n v="0.3125"/>
    <n v="2017"/>
    <s v="Mar"/>
    <s v="Mar-2017"/>
  </r>
  <r>
    <n v="3381"/>
    <s v="CA-2017-103156"/>
    <d v="2017-11-23T00:00:00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n v="0.30000000000000004"/>
    <n v="2017"/>
    <s v="Nov"/>
    <s v="Nov-2017"/>
  </r>
  <r>
    <n v="3382"/>
    <s v="US-2017-162208"/>
    <d v="2017-08-27T00:00:00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0.33750000000000002"/>
    <n v="2017"/>
    <s v="Aug"/>
    <s v="Aug-2017"/>
  </r>
  <r>
    <n v="3383"/>
    <s v="CA-2015-130659"/>
    <d v="2015-12-04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0.48999999999999994"/>
    <n v="2015"/>
    <s v="Dec"/>
    <s v="Dec-2015"/>
  </r>
  <r>
    <n v="3384"/>
    <s v="CA-2015-130659"/>
    <d v="2015-12-04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n v="7.7777777777777779E-2"/>
    <n v="2015"/>
    <s v="Dec"/>
    <s v="Dec-2015"/>
  </r>
  <r>
    <n v="3385"/>
    <s v="CA-2015-130659"/>
    <d v="2015-12-04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0.3"/>
    <n v="2015"/>
    <s v="Dec"/>
    <s v="Dec-2015"/>
  </r>
  <r>
    <n v="3386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0.11249999999999999"/>
    <n v="2017"/>
    <s v="Oct"/>
    <s v="Oct-2017"/>
  </r>
  <r>
    <n v="3387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0.3125"/>
    <n v="2017"/>
    <s v="Oct"/>
    <s v="Oct-2017"/>
  </r>
  <r>
    <n v="3388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n v="7.4999999999999997E-2"/>
    <n v="2017"/>
    <s v="Oct"/>
    <s v="Oct-2017"/>
  </r>
  <r>
    <n v="3389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-0.66666666666666674"/>
    <n v="2017"/>
    <s v="Oct"/>
    <s v="Oct-2017"/>
  </r>
  <r>
    <n v="3390"/>
    <s v="CA-2017-148404"/>
    <d v="2017-10-07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n v="-0.23333333333333334"/>
    <n v="2017"/>
    <s v="Oct"/>
    <s v="Oct-2017"/>
  </r>
  <r>
    <n v="3391"/>
    <s v="CA-2017-101077"/>
    <d v="2017-03-25T00:00:00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  <n v="0.3125"/>
    <n v="2017"/>
    <s v="Mar"/>
    <s v="Mar-2017"/>
  </r>
  <r>
    <n v="3392"/>
    <s v="CA-2014-166471"/>
    <d v="2014-08-09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n v="6.25E-2"/>
    <n v="2014"/>
    <s v="Aug"/>
    <s v="Aug-2014"/>
  </r>
  <r>
    <n v="3393"/>
    <s v="CA-2014-166471"/>
    <d v="2014-08-09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-0.19999999999999998"/>
    <n v="2014"/>
    <s v="Aug"/>
    <s v="Aug-2014"/>
  </r>
  <r>
    <n v="3394"/>
    <s v="CA-2014-105340"/>
    <d v="2014-11-22T00:00:00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n v="-1.5999999999999999"/>
    <n v="2014"/>
    <s v="Nov"/>
    <s v="Nov-2014"/>
  </r>
  <r>
    <n v="3395"/>
    <s v="US-2017-131583"/>
    <d v="2017-06-10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0.37500000000000006"/>
    <n v="2017"/>
    <s v="Jun"/>
    <s v="Jun-2017"/>
  </r>
  <r>
    <n v="3396"/>
    <s v="US-2017-148362"/>
    <d v="2017-07-01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n v="0.03"/>
    <n v="2017"/>
    <s v="Jul"/>
    <s v="Jul-2017"/>
  </r>
  <r>
    <n v="3397"/>
    <s v="US-2017-148362"/>
    <d v="2017-07-01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n v="0.46"/>
    <n v="2017"/>
    <s v="Jul"/>
    <s v="Jul-2017"/>
  </r>
  <r>
    <n v="3398"/>
    <s v="US-2017-148362"/>
    <d v="2017-07-01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n v="0.47999999999999993"/>
    <n v="2017"/>
    <s v="Jul"/>
    <s v="Jul-2017"/>
  </r>
  <r>
    <n v="3399"/>
    <s v="CA-2014-102274"/>
    <d v="2014-11-21T00:00:00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n v="0.26999999999999996"/>
    <n v="2014"/>
    <s v="Nov"/>
    <s v="Nov-2014"/>
  </r>
  <r>
    <n v="3400"/>
    <s v="CA-2014-102274"/>
    <d v="2014-11-21T00:00:00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0.48000000000000004"/>
    <n v="2014"/>
    <s v="Nov"/>
    <s v="Nov-2014"/>
  </r>
  <r>
    <n v="3401"/>
    <s v="CA-2014-102274"/>
    <d v="2014-11-21T00:00:00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0.05"/>
    <n v="2014"/>
    <s v="Nov"/>
    <s v="Nov-2014"/>
  </r>
  <r>
    <n v="3402"/>
    <s v="CA-2014-102274"/>
    <d v="2014-11-21T00:00:00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n v="0.27"/>
    <n v="2014"/>
    <s v="Nov"/>
    <s v="Nov-2014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n v="-0.4"/>
    <n v="2015"/>
    <s v="May"/>
    <s v="May-2015"/>
  </r>
  <r>
    <n v="3404"/>
    <s v="CA-2017-168739"/>
    <d v="2017-05-29T00:00:00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-0.79999999999999993"/>
    <n v="2017"/>
    <s v="May"/>
    <s v="May-2017"/>
  </r>
  <r>
    <n v="3405"/>
    <s v="CA-2015-152527"/>
    <d v="2015-10-17T00:00:00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n v="0.05"/>
    <n v="2015"/>
    <s v="Oct"/>
    <s v="Oct-2015"/>
  </r>
  <r>
    <n v="3406"/>
    <s v="US-2014-150119"/>
    <d v="2014-04-23T00:00:00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  <n v="2014"/>
    <s v="Apr"/>
    <s v="Apr-2014"/>
  </r>
  <r>
    <n v="3407"/>
    <s v="US-2014-150119"/>
    <d v="2014-04-23T00:00:00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  <n v="2014"/>
    <s v="Apr"/>
    <s v="Apr-2014"/>
  </r>
  <r>
    <n v="3408"/>
    <s v="US-2014-150119"/>
    <d v="2014-04-23T00:00:00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-0.7"/>
    <n v="2014"/>
    <s v="Apr"/>
    <s v="Apr-2014"/>
  </r>
  <r>
    <n v="3409"/>
    <s v="US-2014-150119"/>
    <d v="2014-04-23T00:00:00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n v="0.35000000000000003"/>
    <n v="2014"/>
    <s v="Apr"/>
    <s v="Apr-2014"/>
  </r>
  <r>
    <n v="3410"/>
    <s v="US-2017-150847"/>
    <d v="2017-04-30T00:00:00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n v="0.35"/>
    <n v="2017"/>
    <s v="Apr"/>
    <s v="Apr-2017"/>
  </r>
  <r>
    <n v="3411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n v="0.45999999999999996"/>
    <n v="2016"/>
    <s v="Sep"/>
    <s v="Sep-2016"/>
  </r>
  <r>
    <n v="3412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n v="0.32500000000000001"/>
    <n v="2016"/>
    <s v="Sep"/>
    <s v="Sep-2016"/>
  </r>
  <r>
    <n v="3413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n v="0.26999999999999996"/>
    <n v="2016"/>
    <s v="Sep"/>
    <s v="Sep-2016"/>
  </r>
  <r>
    <n v="3414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0.49000000000000005"/>
    <n v="2016"/>
    <s v="Sep"/>
    <s v="Sep-2016"/>
  </r>
  <r>
    <n v="3415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n v="0.32500000000000001"/>
    <n v="2016"/>
    <s v="Sep"/>
    <s v="Sep-2016"/>
  </r>
  <r>
    <n v="3416"/>
    <s v="CA-2016-116540"/>
    <d v="2016-09-02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0.36"/>
    <n v="2016"/>
    <s v="Sep"/>
    <s v="Sep-2016"/>
  </r>
  <r>
    <n v="3417"/>
    <s v="CA-2016-116540"/>
    <d v="2016-09-02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0.47000000000000003"/>
    <n v="2016"/>
    <s v="Sep"/>
    <s v="Sep-2016"/>
  </r>
  <r>
    <n v="3418"/>
    <s v="CA-2015-151841"/>
    <d v="2015-04-27T00:00:00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n v="7.4999999999999997E-2"/>
    <n v="2015"/>
    <s v="Apr"/>
    <s v="Apr-2015"/>
  </r>
  <r>
    <n v="3419"/>
    <s v="CA-2015-151841"/>
    <d v="2015-04-27T00:00:00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n v="0.125"/>
    <n v="2015"/>
    <s v="Apr"/>
    <s v="Apr-2015"/>
  </r>
  <r>
    <n v="3420"/>
    <s v="CA-2015-150791"/>
    <d v="2015-09-06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n v="0.22222222222222224"/>
    <n v="2015"/>
    <s v="Sep"/>
    <s v="Sep-2015"/>
  </r>
  <r>
    <n v="3421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0.3"/>
    <n v="2016"/>
    <s v="May"/>
    <s v="May-2016"/>
  </r>
  <r>
    <n v="3422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0.45999999999999996"/>
    <n v="2016"/>
    <s v="May"/>
    <s v="May-2016"/>
  </r>
  <r>
    <n v="3423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n v="6.0000000000000005E-2"/>
    <n v="2016"/>
    <s v="May"/>
    <s v="May-2016"/>
  </r>
  <r>
    <n v="3424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n v="0.32500000000000001"/>
    <n v="2016"/>
    <s v="May"/>
    <s v="May-2016"/>
  </r>
  <r>
    <n v="3425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n v="7.5000000000000011E-2"/>
    <n v="2016"/>
    <s v="May"/>
    <s v="May-2016"/>
  </r>
  <r>
    <n v="3426"/>
    <s v="CA-2015-153381"/>
    <d v="2015-09-24T00:00:00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n v="0.44999999999999996"/>
    <n v="2015"/>
    <s v="Sep"/>
    <s v="Sep-2015"/>
  </r>
  <r>
    <n v="3427"/>
    <s v="CA-2015-153381"/>
    <d v="2015-09-24T00:00:00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n v="0.27999999999999997"/>
    <n v="2015"/>
    <s v="Sep"/>
    <s v="Sep-2015"/>
  </r>
  <r>
    <n v="3428"/>
    <s v="US-2017-111024"/>
    <d v="2017-07-03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n v="2017"/>
    <s v="Jul"/>
    <s v="Jul-2017"/>
  </r>
  <r>
    <n v="3429"/>
    <s v="US-2017-111024"/>
    <d v="2017-07-03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n v="-0.48333333333333339"/>
    <n v="2017"/>
    <s v="Jul"/>
    <s v="Jul-2017"/>
  </r>
  <r>
    <n v="3430"/>
    <s v="US-2017-111024"/>
    <d v="2017-07-03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0.36249999999999999"/>
    <n v="2017"/>
    <s v="Jul"/>
    <s v="Jul-2017"/>
  </r>
  <r>
    <n v="3431"/>
    <s v="CA-2017-148264"/>
    <d v="2017-12-08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n v="0.28999999999999998"/>
    <n v="2017"/>
    <s v="Dec"/>
    <s v="Dec-2017"/>
  </r>
  <r>
    <n v="3432"/>
    <s v="CA-2017-148264"/>
    <d v="2017-12-08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n v="0.12"/>
    <n v="2017"/>
    <s v="Dec"/>
    <s v="Dec-2017"/>
  </r>
  <r>
    <n v="3433"/>
    <s v="CA-2017-148264"/>
    <d v="2017-12-08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n v="0.48000000000000004"/>
    <n v="2017"/>
    <s v="Dec"/>
    <s v="Dec-2017"/>
  </r>
  <r>
    <n v="3434"/>
    <s v="CA-2017-131212"/>
    <d v="2017-12-05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n v="0.33750000000000002"/>
    <n v="2017"/>
    <s v="Dec"/>
    <s v="Dec-2017"/>
  </r>
  <r>
    <n v="3435"/>
    <s v="CA-2017-131212"/>
    <d v="2017-12-05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n v="0.36249999999999999"/>
    <n v="2017"/>
    <s v="Dec"/>
    <s v="Dec-2017"/>
  </r>
  <r>
    <n v="3436"/>
    <s v="US-2015-100531"/>
    <d v="2015-09-27T00:00:00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n v="-1.5"/>
    <n v="2015"/>
    <s v="Sep"/>
    <s v="Sep-2015"/>
  </r>
  <r>
    <n v="3437"/>
    <s v="US-2015-100531"/>
    <d v="2015-09-27T00:00:00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n v="-0.52500000000000002"/>
    <n v="2015"/>
    <s v="Sep"/>
    <s v="Sep-2015"/>
  </r>
  <r>
    <n v="3438"/>
    <s v="CA-2017-152583"/>
    <d v="2017-10-30T00:00:00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n v="-0.52500000000000002"/>
    <n v="2017"/>
    <s v="Oct"/>
    <s v="Oct-2017"/>
  </r>
  <r>
    <n v="3439"/>
    <s v="CA-2017-152583"/>
    <d v="2017-10-30T00:00:00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n v="-0.27142857142857146"/>
    <n v="2017"/>
    <s v="Oct"/>
    <s v="Oct-2017"/>
  </r>
  <r>
    <n v="3440"/>
    <s v="CA-2017-152583"/>
    <d v="2017-10-30T00:00:00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n v="7.4999999999999997E-2"/>
    <n v="2017"/>
    <s v="Oct"/>
    <s v="Oct-2017"/>
  </r>
  <r>
    <n v="3441"/>
    <s v="CA-2015-144099"/>
    <d v="2015-11-29T00:00:00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0.36249999999999999"/>
    <n v="2015"/>
    <s v="Nov"/>
    <s v="Nov-2015"/>
  </r>
  <r>
    <n v="3442"/>
    <s v="CA-2014-158337"/>
    <d v="2014-03-11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n v="0.45"/>
    <n v="2014"/>
    <s v="Mar"/>
    <s v="Mar-2014"/>
  </r>
  <r>
    <n v="3443"/>
    <s v="CA-2017-168858"/>
    <d v="2017-11-19T00:00:00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0.5"/>
    <n v="2017"/>
    <s v="Nov"/>
    <s v="Nov-2017"/>
  </r>
  <r>
    <n v="3444"/>
    <s v="CA-2017-168858"/>
    <d v="2017-11-19T00:00:00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0.25"/>
    <n v="2017"/>
    <s v="Nov"/>
    <s v="Nov-2017"/>
  </r>
  <r>
    <n v="3445"/>
    <s v="CA-2016-116344"/>
    <d v="2016-07-29T00:00:00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-0.2"/>
    <n v="2016"/>
    <s v="Jul"/>
    <s v="Jul-2016"/>
  </r>
  <r>
    <n v="3446"/>
    <s v="CA-2015-131779"/>
    <d v="2015-06-12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0.17"/>
    <n v="2015"/>
    <s v="Jun"/>
    <s v="Jun-2015"/>
  </r>
  <r>
    <n v="3447"/>
    <s v="CA-2016-158869"/>
    <d v="2016-08-06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0.47000000000000003"/>
    <n v="2016"/>
    <s v="Aug"/>
    <s v="Aug-2016"/>
  </r>
  <r>
    <n v="3448"/>
    <s v="CA-2017-102554"/>
    <d v="2017-06-11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0.29000000000000004"/>
    <n v="2017"/>
    <s v="Jun"/>
    <s v="Jun-2017"/>
  </r>
  <r>
    <n v="3449"/>
    <s v="CA-2016-162614"/>
    <d v="2016-10-07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n v="0.32500000000000001"/>
    <n v="2016"/>
    <s v="Oct"/>
    <s v="Oct-2016"/>
  </r>
  <r>
    <n v="3450"/>
    <s v="CA-2014-168592"/>
    <d v="2014-09-08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n v="0.43000000000000005"/>
    <n v="2014"/>
    <s v="Sep"/>
    <s v="Sep-2014"/>
  </r>
  <r>
    <n v="3451"/>
    <s v="CA-2014-168592"/>
    <d v="2014-09-08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n v="0.28000000000000003"/>
    <n v="2014"/>
    <s v="Sep"/>
    <s v="Sep-2014"/>
  </r>
  <r>
    <n v="3452"/>
    <s v="CA-2014-168592"/>
    <d v="2014-09-08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n v="0.49000000000000005"/>
    <n v="2014"/>
    <s v="Sep"/>
    <s v="Sep-2014"/>
  </r>
  <r>
    <n v="3453"/>
    <s v="CA-2014-157609"/>
    <d v="2014-03-16T00:00:00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n v="6.25E-2"/>
    <n v="2014"/>
    <s v="Mar"/>
    <s v="Mar-2014"/>
  </r>
  <r>
    <n v="3454"/>
    <s v="CA-2015-153325"/>
    <d v="2015-03-01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0.45999999999999996"/>
    <n v="2015"/>
    <s v="Mar"/>
    <s v="Mar-2015"/>
  </r>
  <r>
    <n v="3455"/>
    <s v="CA-2015-153626"/>
    <d v="2015-07-09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0.16250000000000001"/>
    <n v="2015"/>
    <s v="Jul"/>
    <s v="Jul-2015"/>
  </r>
  <r>
    <n v="3456"/>
    <s v="CA-2016-166485"/>
    <d v="2016-02-20T00:00:0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n v="0.33750000000000002"/>
    <n v="2016"/>
    <s v="Feb"/>
    <s v="Feb-2016"/>
  </r>
  <r>
    <n v="3457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n v="0.27499999999999997"/>
    <n v="2017"/>
    <s v="Sep"/>
    <s v="Sep-2017"/>
  </r>
  <r>
    <n v="3458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9.9999999999999992E-2"/>
    <n v="2017"/>
    <s v="Sep"/>
    <s v="Sep-2017"/>
  </r>
  <r>
    <n v="3459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-0.79999999999999993"/>
    <n v="2017"/>
    <s v="Sep"/>
    <s v="Sep-2017"/>
  </r>
  <r>
    <n v="3460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-0.76666666666666672"/>
    <n v="2017"/>
    <s v="Sep"/>
    <s v="Sep-2017"/>
  </r>
  <r>
    <n v="3461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0.3"/>
    <n v="2017"/>
    <s v="Sep"/>
    <s v="Sep-2017"/>
  </r>
  <r>
    <n v="3462"/>
    <s v="CA-2017-114258"/>
    <d v="2017-11-05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n v="0.1125"/>
    <n v="2017"/>
    <s v="Nov"/>
    <s v="Nov-2017"/>
  </r>
  <r>
    <n v="3463"/>
    <s v="CA-2015-152611"/>
    <d v="2015-02-20T00:00:00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0.25999999999999995"/>
    <n v="2015"/>
    <s v="Feb"/>
    <s v="Feb-2015"/>
  </r>
  <r>
    <n v="3464"/>
    <s v="CA-2016-165470"/>
    <d v="2016-11-25T00:00:00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n v="0.32500000000000001"/>
    <n v="2016"/>
    <s v="Nov"/>
    <s v="Nov-2016"/>
  </r>
  <r>
    <n v="3465"/>
    <s v="CA-2017-128699"/>
    <d v="2017-12-03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0.15000000000000002"/>
    <n v="2017"/>
    <s v="Dec"/>
    <s v="Dec-2017"/>
  </r>
  <r>
    <n v="3466"/>
    <s v="US-2015-147242"/>
    <d v="2015-09-10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0.26"/>
    <n v="2015"/>
    <s v="Sep"/>
    <s v="Sep-2015"/>
  </r>
  <r>
    <n v="3467"/>
    <s v="US-2015-147242"/>
    <d v="2015-09-10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n v="0.23"/>
    <n v="2015"/>
    <s v="Sep"/>
    <s v="Sep-2015"/>
  </r>
  <r>
    <n v="3468"/>
    <s v="US-2015-147242"/>
    <d v="2015-09-10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0.45"/>
    <n v="2015"/>
    <s v="Sep"/>
    <s v="Sep-2015"/>
  </r>
  <r>
    <n v="3469"/>
    <s v="CA-2016-146143"/>
    <d v="2016-12-14T00:00:00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n v="0.44"/>
    <n v="2016"/>
    <s v="Dec"/>
    <s v="Dec-2016"/>
  </r>
  <r>
    <n v="3470"/>
    <s v="CA-2015-100888"/>
    <d v="2015-04-06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0.33750000000000002"/>
    <n v="2015"/>
    <s v="Apr"/>
    <s v="Apr-2015"/>
  </r>
  <r>
    <n v="3471"/>
    <s v="US-2016-150035"/>
    <d v="2016-12-01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n v="0.26000000000000006"/>
    <n v="2016"/>
    <s v="Dec"/>
    <s v="Dec-2016"/>
  </r>
  <r>
    <n v="3472"/>
    <s v="CA-2017-122644"/>
    <d v="2017-11-12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0.32499999999999996"/>
    <n v="2017"/>
    <s v="Nov"/>
    <s v="Nov-2017"/>
  </r>
  <r>
    <n v="3473"/>
    <s v="CA-2017-122644"/>
    <d v="2017-11-12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n v="0.16249999999999998"/>
    <n v="2017"/>
    <s v="Nov"/>
    <s v="Nov-2017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0.26"/>
    <n v="2017"/>
    <s v="Mar"/>
    <s v="Mar-2017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n v="0.43"/>
    <n v="2017"/>
    <s v="Mar"/>
    <s v="Mar-2017"/>
  </r>
  <r>
    <n v="3476"/>
    <s v="CA-2016-144911"/>
    <d v="2016-11-27T00:00:00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n v="0.43999999999999995"/>
    <n v="2016"/>
    <s v="Nov"/>
    <s v="Nov-2016"/>
  </r>
  <r>
    <n v="3477"/>
    <s v="CA-2016-144911"/>
    <d v="2016-11-27T00:00:00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n v="0.46"/>
    <n v="2016"/>
    <s v="Nov"/>
    <s v="Nov-2016"/>
  </r>
  <r>
    <n v="3478"/>
    <s v="CA-2014-143385"/>
    <d v="2014-08-31T00:00:00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n v="0.2"/>
    <n v="2014"/>
    <s v="Aug"/>
    <s v="Aug-2014"/>
  </r>
  <r>
    <n v="3479"/>
    <s v="CA-2016-131289"/>
    <d v="2016-12-08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n v="0.28999999999999998"/>
    <n v="2016"/>
    <s v="Dec"/>
    <s v="Dec-2016"/>
  </r>
  <r>
    <n v="3480"/>
    <s v="CA-2016-131289"/>
    <d v="2016-12-08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n v="0.48"/>
    <n v="2016"/>
    <s v="Dec"/>
    <s v="Dec-2016"/>
  </r>
  <r>
    <n v="3481"/>
    <s v="CA-2016-131289"/>
    <d v="2016-12-08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n v="-0.13750000000000001"/>
    <n v="2016"/>
    <s v="Dec"/>
    <s v="Dec-2016"/>
  </r>
  <r>
    <n v="3482"/>
    <s v="CA-2014-124023"/>
    <d v="2014-04-07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n v="0.31"/>
    <n v="2014"/>
    <s v="Apr"/>
    <s v="Apr-2014"/>
  </r>
  <r>
    <n v="3483"/>
    <s v="CA-2014-124688"/>
    <d v="2014-08-27T00:00:00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n v="0.28999999999999998"/>
    <n v="2014"/>
    <s v="Aug"/>
    <s v="Aug-2014"/>
  </r>
  <r>
    <n v="3484"/>
    <s v="CA-2014-124688"/>
    <d v="2014-08-27T00:00:00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n v="0.42999999999999994"/>
    <n v="2014"/>
    <s v="Aug"/>
    <s v="Aug-2014"/>
  </r>
  <r>
    <n v="3485"/>
    <s v="CA-2014-124688"/>
    <d v="2014-08-27T00:00:00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0.25"/>
    <n v="2014"/>
    <s v="Aug"/>
    <s v="Aug-2014"/>
  </r>
  <r>
    <n v="3486"/>
    <s v="CA-2016-151169"/>
    <d v="2016-10-21T00:00:00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0.45"/>
    <n v="2016"/>
    <s v="Oct"/>
    <s v="Oct-2016"/>
  </r>
  <r>
    <n v="3487"/>
    <s v="US-2016-134761"/>
    <d v="2016-11-30T00:00:00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n v="7.4999999999999997E-2"/>
    <n v="2016"/>
    <s v="Nov"/>
    <s v="Nov-2016"/>
  </r>
  <r>
    <n v="3488"/>
    <s v="CA-2017-120705"/>
    <d v="2017-09-05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-0.2"/>
    <n v="2017"/>
    <s v="Sep"/>
    <s v="Sep-2017"/>
  </r>
  <r>
    <n v="3489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n v="-1.4285714285714285E-2"/>
    <n v="2015"/>
    <s v="Jul"/>
    <s v="Jul-2015"/>
  </r>
  <r>
    <n v="3490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n v="-0.24285714285714285"/>
    <n v="2015"/>
    <s v="Jul"/>
    <s v="Jul-2015"/>
  </r>
  <r>
    <n v="3491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n v="8.7500000000000008E-2"/>
    <n v="2015"/>
    <s v="Jul"/>
    <s v="Jul-2015"/>
  </r>
  <r>
    <n v="3492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n v="0.11249999999999999"/>
    <n v="2015"/>
    <s v="Jul"/>
    <s v="Jul-2015"/>
  </r>
  <r>
    <n v="3493"/>
    <s v="CA-2015-157322"/>
    <d v="2015-07-02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0.33750000000000002"/>
    <n v="2015"/>
    <s v="Jul"/>
    <s v="Jul-2015"/>
  </r>
  <r>
    <n v="3494"/>
    <s v="CA-2017-142034"/>
    <d v="2017-09-24T00:00:00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n v="0.18000000000000002"/>
    <n v="2017"/>
    <s v="Sep"/>
    <s v="Sep-2017"/>
  </r>
  <r>
    <n v="3495"/>
    <s v="CA-2017-142034"/>
    <d v="2017-09-24T00:00:00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n v="0.42000000000000004"/>
    <n v="2017"/>
    <s v="Sep"/>
    <s v="Sep-2017"/>
  </r>
  <r>
    <n v="3496"/>
    <s v="CA-2017-142034"/>
    <d v="2017-09-24T00:00:00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n v="0.3"/>
    <n v="2017"/>
    <s v="Sep"/>
    <s v="Sep-2017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n v="2.4999999999999998E-2"/>
    <n v="2016"/>
    <s v="Aug"/>
    <s v="Aug-201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n v="0.28000000000000003"/>
    <n v="2016"/>
    <s v="Aug"/>
    <s v="Aug-2016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0.35"/>
    <n v="2016"/>
    <s v="Aug"/>
    <s v="Aug-2016"/>
  </r>
  <r>
    <n v="3500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n v="0.33999999999999997"/>
    <n v="2016"/>
    <s v="Sep"/>
    <s v="Sep-2016"/>
  </r>
  <r>
    <n v="3501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0.48000000000000004"/>
    <n v="2016"/>
    <s v="Sep"/>
    <s v="Sep-2016"/>
  </r>
  <r>
    <n v="3502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n v="0.3"/>
    <n v="2016"/>
    <s v="Sep"/>
    <s v="Sep-2016"/>
  </r>
  <r>
    <n v="3503"/>
    <s v="CA-2017-125115"/>
    <d v="2017-04-10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n v="0.35"/>
    <n v="2017"/>
    <s v="Apr"/>
    <s v="Apr-2017"/>
  </r>
  <r>
    <n v="3504"/>
    <s v="CA-2017-125115"/>
    <d v="2017-04-10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0.21249999999999999"/>
    <n v="2017"/>
    <s v="Apr"/>
    <s v="Apr-2017"/>
  </r>
  <r>
    <n v="3505"/>
    <s v="CA-2016-150945"/>
    <d v="2016-12-18T00:00:00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0.13"/>
    <n v="2016"/>
    <s v="Dec"/>
    <s v="Dec-2016"/>
  </r>
  <r>
    <n v="3506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  <n v="0.1"/>
    <n v="2014"/>
    <s v="Jun"/>
    <s v="Jun-2014"/>
  </r>
  <r>
    <n v="3507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n v="-1.5"/>
    <n v="2014"/>
    <s v="Jun"/>
    <s v="Jun-2014"/>
  </r>
  <r>
    <n v="3508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n v="-0.10294117647058824"/>
    <n v="2014"/>
    <s v="Jun"/>
    <s v="Jun-2014"/>
  </r>
  <r>
    <n v="3509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n v="0.35000000000000003"/>
    <n v="2014"/>
    <s v="Jun"/>
    <s v="Jun-2014"/>
  </r>
  <r>
    <n v="3510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n v="0.35000000000000003"/>
    <n v="2014"/>
    <s v="Jun"/>
    <s v="Jun-2014"/>
  </r>
  <r>
    <n v="3511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n v="-0.23333333333333334"/>
    <n v="2014"/>
    <s v="Jun"/>
    <s v="Jun-2014"/>
  </r>
  <r>
    <n v="3512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n v="-0.25"/>
    <n v="2014"/>
    <s v="Jun"/>
    <s v="Jun-2014"/>
  </r>
  <r>
    <n v="3513"/>
    <s v="CA-2017-140326"/>
    <d v="2017-09-04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n v="-0.14285714285714288"/>
    <n v="2017"/>
    <s v="Sep"/>
    <s v="Sep-2017"/>
  </r>
  <r>
    <n v="3514"/>
    <s v="CA-2017-140326"/>
    <d v="2017-09-04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0.31249999999999994"/>
    <n v="2017"/>
    <s v="Sep"/>
    <s v="Sep-2017"/>
  </r>
  <r>
    <n v="3515"/>
    <s v="CA-2017-140326"/>
    <d v="2017-09-04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n v="0.125"/>
    <n v="2017"/>
    <s v="Sep"/>
    <s v="Sep-2017"/>
  </r>
  <r>
    <n v="3516"/>
    <s v="CA-2016-168536"/>
    <d v="2016-12-20T00:00:00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n v="0.13"/>
    <n v="2016"/>
    <s v="Dec"/>
    <s v="Dec-2016"/>
  </r>
  <r>
    <n v="3517"/>
    <s v="US-2016-113649"/>
    <d v="2016-08-09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0.31250000000000006"/>
    <n v="2016"/>
    <s v="Aug"/>
    <s v="Aug-2016"/>
  </r>
  <r>
    <n v="3518"/>
    <s v="US-2016-113649"/>
    <d v="2016-08-09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n v="9.9999999999999992E-2"/>
    <n v="2016"/>
    <s v="Aug"/>
    <s v="Aug-2016"/>
  </r>
  <r>
    <n v="3519"/>
    <s v="US-2016-113649"/>
    <d v="2016-08-09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0.11250000000000002"/>
    <n v="2016"/>
    <s v="Aug"/>
    <s v="Aug-2016"/>
  </r>
  <r>
    <n v="3520"/>
    <s v="CA-2015-124975"/>
    <d v="2015-06-22T00:00:00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n v="-0.66"/>
    <n v="2015"/>
    <s v="Jun"/>
    <s v="Jun-2015"/>
  </r>
  <r>
    <n v="3521"/>
    <s v="CA-2015-168767"/>
    <d v="2015-04-10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n v="0.33749999999999997"/>
    <n v="2015"/>
    <s v="Apr"/>
    <s v="Apr-2015"/>
  </r>
  <r>
    <n v="3522"/>
    <s v="CA-2016-114482"/>
    <d v="2016-11-21T00:00:00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n v="0.48999999999999994"/>
    <n v="2016"/>
    <s v="Nov"/>
    <s v="Nov-2016"/>
  </r>
  <r>
    <n v="3523"/>
    <s v="CA-2016-114482"/>
    <d v="2016-11-21T00:00:00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n v="0.27"/>
    <n v="2016"/>
    <s v="Nov"/>
    <s v="Nov-2016"/>
  </r>
  <r>
    <n v="3524"/>
    <s v="CA-2016-137673"/>
    <d v="2016-09-05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0.25"/>
    <n v="2016"/>
    <s v="Sep"/>
    <s v="Sep-2016"/>
  </r>
  <r>
    <n v="3525"/>
    <s v="CA-2016-132731"/>
    <d v="2016-11-24T00:00:0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n v="7.4999999999999997E-2"/>
    <n v="2016"/>
    <s v="Nov"/>
    <s v="Nov-2016"/>
  </r>
  <r>
    <n v="3526"/>
    <s v="CA-2017-148922"/>
    <d v="2017-12-10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n v="0.43"/>
    <n v="2017"/>
    <s v="Dec"/>
    <s v="Dec-2017"/>
  </r>
  <r>
    <n v="3527"/>
    <s v="CA-2017-148922"/>
    <d v="2017-12-10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n v="0.02"/>
    <n v="2017"/>
    <s v="Dec"/>
    <s v="Dec-2017"/>
  </r>
  <r>
    <n v="3528"/>
    <s v="CA-2017-148922"/>
    <d v="2017-12-10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0.48"/>
    <n v="2017"/>
    <s v="Dec"/>
    <s v="Dec-2017"/>
  </r>
  <r>
    <n v="3529"/>
    <s v="CA-2016-130680"/>
    <d v="2016-06-24T00:00:0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-0.25"/>
    <n v="2016"/>
    <s v="Jun"/>
    <s v="Jun-2016"/>
  </r>
  <r>
    <n v="3530"/>
    <s v="CA-2015-141145"/>
    <d v="2015-09-17T00:00:00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n v="0.125"/>
    <n v="2015"/>
    <s v="Sep"/>
    <s v="Sep-2015"/>
  </r>
  <r>
    <n v="3531"/>
    <s v="US-2016-152835"/>
    <d v="2016-05-19T00:00:00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  <n v="0.29000000000000004"/>
    <n v="2016"/>
    <s v="May"/>
    <s v="May-2016"/>
  </r>
  <r>
    <n v="3532"/>
    <s v="CA-2016-155565"/>
    <d v="2016-05-28T00:00:00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  <n v="2016"/>
    <s v="May"/>
    <s v="May-2016"/>
  </r>
  <r>
    <n v="3533"/>
    <s v="CA-2014-110849"/>
    <d v="2014-04-18T00:00:00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n v="0.33749999999999997"/>
    <n v="2014"/>
    <s v="Apr"/>
    <s v="Apr-2014"/>
  </r>
  <r>
    <n v="3534"/>
    <s v="CA-2014-110849"/>
    <d v="2014-04-18T00:00:00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n v="0.29000000000000004"/>
    <n v="2014"/>
    <s v="Apr"/>
    <s v="Apr-2014"/>
  </r>
  <r>
    <n v="3535"/>
    <s v="CA-2014-110849"/>
    <d v="2014-04-18T00:00:00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n v="0.33"/>
    <n v="2014"/>
    <s v="Apr"/>
    <s v="Apr-2014"/>
  </r>
  <r>
    <n v="3536"/>
    <s v="CA-2014-110849"/>
    <d v="2014-04-18T00:00:00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0.31"/>
    <n v="2014"/>
    <s v="Apr"/>
    <s v="Apr-2014"/>
  </r>
  <r>
    <n v="3537"/>
    <s v="CA-2016-145842"/>
    <d v="2016-06-17T00:00:00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9.9999999999999985E-3"/>
    <n v="2016"/>
    <s v="Jun"/>
    <s v="Jun-2016"/>
  </r>
  <r>
    <n v="3538"/>
    <s v="CA-2014-158771"/>
    <d v="2014-05-09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0.18"/>
    <n v="2014"/>
    <s v="May"/>
    <s v="May-2014"/>
  </r>
  <r>
    <n v="3539"/>
    <s v="CA-2014-158771"/>
    <d v="2014-05-09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0.48"/>
    <n v="2014"/>
    <s v="May"/>
    <s v="May-2014"/>
  </r>
  <r>
    <n v="3540"/>
    <s v="CA-2014-158771"/>
    <d v="2014-05-09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0.46000000000000008"/>
    <n v="2014"/>
    <s v="May"/>
    <s v="May-2014"/>
  </r>
  <r>
    <n v="3541"/>
    <s v="CA-2014-158771"/>
    <d v="2014-05-09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n v="0.48"/>
    <n v="2014"/>
    <s v="May"/>
    <s v="May-2014"/>
  </r>
  <r>
    <n v="3542"/>
    <s v="CA-2016-157511"/>
    <d v="2016-09-18T00:00:00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0.3"/>
    <n v="2016"/>
    <s v="Sep"/>
    <s v="Sep-2016"/>
  </r>
  <r>
    <n v="3543"/>
    <s v="CA-2016-157511"/>
    <d v="2016-09-18T00:00:00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n v="-7.1428571428571425E-2"/>
    <n v="2016"/>
    <s v="Sep"/>
    <s v="Sep-2016"/>
  </r>
  <r>
    <n v="3544"/>
    <s v="CA-2016-157511"/>
    <d v="2016-09-18T00:00:00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0.13749999999999998"/>
    <n v="2016"/>
    <s v="Sep"/>
    <s v="Sep-2016"/>
  </r>
  <r>
    <n v="3545"/>
    <s v="CA-2017-121216"/>
    <d v="2017-12-23T00:00:00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n v="0.36249999999999999"/>
    <n v="2017"/>
    <s v="Dec"/>
    <s v="Dec-2017"/>
  </r>
  <r>
    <n v="3546"/>
    <s v="CA-2017-121216"/>
    <d v="2017-12-23T00:00:00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n v="-2.5499999999999998"/>
    <n v="2017"/>
    <s v="Dec"/>
    <s v="Dec-2017"/>
  </r>
  <r>
    <n v="3547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0.04"/>
    <n v="2017"/>
    <s v="Oct"/>
    <s v="Oct-2017"/>
  </r>
  <r>
    <n v="3548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0.3"/>
    <n v="2017"/>
    <s v="Oct"/>
    <s v="Oct-2017"/>
  </r>
  <r>
    <n v="3549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n v="0.27"/>
    <n v="2017"/>
    <s v="Oct"/>
    <s v="Oct-2017"/>
  </r>
  <r>
    <n v="3550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0.48000000000000004"/>
    <n v="2017"/>
    <s v="Oct"/>
    <s v="Oct-2017"/>
  </r>
  <r>
    <n v="3551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n v="0.35"/>
    <n v="2016"/>
    <s v="Mar"/>
    <s v="Mar-2016"/>
  </r>
  <r>
    <n v="3552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  <n v="2016"/>
    <s v="Mar"/>
    <s v="Mar-2016"/>
  </r>
  <r>
    <n v="3553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n v="7.4999999999999997E-2"/>
    <n v="2016"/>
    <s v="Mar"/>
    <s v="Mar-2016"/>
  </r>
  <r>
    <n v="3554"/>
    <s v="CA-2017-107832"/>
    <d v="2017-11-23T00:00:00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-0.8"/>
    <n v="2017"/>
    <s v="Nov"/>
    <s v="Nov-2017"/>
  </r>
  <r>
    <n v="3555"/>
    <s v="CA-2014-120838"/>
    <d v="2014-03-23T00:00:00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0.26"/>
    <n v="2014"/>
    <s v="Mar"/>
    <s v="Mar-2014"/>
  </r>
  <r>
    <n v="3556"/>
    <s v="CA-2014-120838"/>
    <d v="2014-03-23T00:00:00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n v="6.25E-2"/>
    <n v="2014"/>
    <s v="Mar"/>
    <s v="Mar-2014"/>
  </r>
  <r>
    <n v="3557"/>
    <s v="CA-2017-118542"/>
    <d v="2017-12-01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n v="0.48"/>
    <n v="2017"/>
    <s v="Dec"/>
    <s v="Dec-2017"/>
  </r>
  <r>
    <n v="3558"/>
    <s v="CA-2017-118542"/>
    <d v="2017-12-01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0.36250000000000004"/>
    <n v="2017"/>
    <s v="Dec"/>
    <s v="Dec-2017"/>
  </r>
  <r>
    <n v="3559"/>
    <s v="CA-2017-152737"/>
    <d v="2017-11-07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n v="0.35"/>
    <n v="2017"/>
    <s v="Nov"/>
    <s v="Nov-2017"/>
  </r>
  <r>
    <n v="3560"/>
    <s v="CA-2017-152737"/>
    <d v="2017-11-07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n v="0.32999999999999996"/>
    <n v="2017"/>
    <s v="Nov"/>
    <s v="Nov-2017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7.4999999999999997E-2"/>
    <n v="2017"/>
    <s v="Sep"/>
    <s v="Sep-201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-0.8"/>
    <n v="2017"/>
    <s v="Sep"/>
    <s v="Sep-2017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-0.7"/>
    <n v="2017"/>
    <s v="Sep"/>
    <s v="Sep-2017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0.32500000000000001"/>
    <n v="2017"/>
    <s v="Sep"/>
    <s v="Sep-2017"/>
  </r>
  <r>
    <n v="3565"/>
    <s v="CA-2016-130029"/>
    <d v="2016-07-03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n v="0.47999999999999993"/>
    <n v="2016"/>
    <s v="Jul"/>
    <s v="Jul-2016"/>
  </r>
  <r>
    <n v="3566"/>
    <s v="CA-2016-130029"/>
    <d v="2016-07-03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n v="0.02"/>
    <n v="2016"/>
    <s v="Jul"/>
    <s v="Jul-2016"/>
  </r>
  <r>
    <n v="3567"/>
    <s v="CA-2017-103877"/>
    <d v="2017-09-07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0.48"/>
    <n v="2017"/>
    <s v="Sep"/>
    <s v="Sep-2017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-0.8"/>
    <n v="2016"/>
    <s v="Sep"/>
    <s v="Sep-2016"/>
  </r>
  <r>
    <n v="3569"/>
    <s v="CA-2017-168109"/>
    <d v="2017-07-03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n v="0.44000000000000006"/>
    <n v="2017"/>
    <s v="Jul"/>
    <s v="Jul-2017"/>
  </r>
  <r>
    <n v="3570"/>
    <s v="CA-2017-168109"/>
    <d v="2017-07-03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n v="8.7500000000000008E-2"/>
    <n v="2017"/>
    <s v="Jul"/>
    <s v="Jul-2017"/>
  </r>
  <r>
    <n v="3571"/>
    <s v="CA-2017-168109"/>
    <d v="2017-07-03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n v="0.44"/>
    <n v="2017"/>
    <s v="Jul"/>
    <s v="Jul-2017"/>
  </r>
  <r>
    <n v="3572"/>
    <s v="CA-2017-168109"/>
    <d v="2017-07-03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  <n v="2017"/>
    <s v="Jul"/>
    <s v="Jul-2017"/>
  </r>
  <r>
    <n v="3573"/>
    <s v="US-2017-126081"/>
    <d v="2017-06-29T00:00:00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n v="0.35"/>
    <n v="2017"/>
    <s v="Jun"/>
    <s v="Jun-2017"/>
  </r>
  <r>
    <n v="3574"/>
    <s v="CA-2017-117023"/>
    <d v="2017-08-07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0.47000000000000003"/>
    <n v="2017"/>
    <s v="Aug"/>
    <s v="Aug-2017"/>
  </r>
  <r>
    <n v="3575"/>
    <s v="CA-2017-117023"/>
    <d v="2017-08-07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0.25"/>
    <n v="2017"/>
    <s v="Aug"/>
    <s v="Aug-2017"/>
  </r>
  <r>
    <n v="3576"/>
    <s v="CA-2015-143532"/>
    <d v="2015-03-19T00:00:00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n v="0.33750000000000002"/>
    <n v="2015"/>
    <s v="Mar"/>
    <s v="Mar-2015"/>
  </r>
  <r>
    <n v="3577"/>
    <s v="CA-2016-103163"/>
    <d v="2016-06-07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n v="0.32500000000000001"/>
    <n v="2016"/>
    <s v="Jun"/>
    <s v="Jun-2016"/>
  </r>
  <r>
    <n v="3578"/>
    <s v="CA-2016-103163"/>
    <d v="2016-06-07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n v="0.48999999999999994"/>
    <n v="2016"/>
    <s v="Jun"/>
    <s v="Jun-2016"/>
  </r>
  <r>
    <n v="3579"/>
    <s v="CA-2016-104157"/>
    <d v="2016-07-25T00:00:00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0.04"/>
    <n v="2016"/>
    <s v="Jul"/>
    <s v="Jul-2016"/>
  </r>
  <r>
    <n v="3580"/>
    <s v="CA-2016-104157"/>
    <d v="2016-07-25T00:00:00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0.49"/>
    <n v="2016"/>
    <s v="Jul"/>
    <s v="Jul-2016"/>
  </r>
  <r>
    <n v="3581"/>
    <s v="CA-2016-104157"/>
    <d v="2016-07-25T00:00:00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n v="0.16"/>
    <n v="2016"/>
    <s v="Jul"/>
    <s v="Jul-2016"/>
  </r>
  <r>
    <n v="3582"/>
    <s v="CA-2017-117807"/>
    <d v="2017-10-01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n v="0.48000000000000004"/>
    <n v="2017"/>
    <s v="Oct"/>
    <s v="Oct-2017"/>
  </r>
  <r>
    <n v="3583"/>
    <s v="CA-2015-121650"/>
    <d v="2015-12-10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0.38999999999999996"/>
    <n v="2015"/>
    <s v="Dec"/>
    <s v="Dec-2015"/>
  </r>
  <r>
    <n v="3584"/>
    <s v="CA-2015-121650"/>
    <d v="2015-12-10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0.25"/>
    <n v="2015"/>
    <s v="Dec"/>
    <s v="Dec-2015"/>
  </r>
  <r>
    <n v="3585"/>
    <s v="CA-2015-121650"/>
    <d v="2015-12-10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n v="0.17"/>
    <n v="2015"/>
    <s v="Dec"/>
    <s v="Dec-2015"/>
  </r>
  <r>
    <n v="3586"/>
    <s v="CA-2015-121650"/>
    <d v="2015-12-10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0.45999999999999996"/>
    <n v="2015"/>
    <s v="Dec"/>
    <s v="Dec-2015"/>
  </r>
  <r>
    <n v="3587"/>
    <s v="CA-2017-161823"/>
    <d v="2017-09-03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0.28000000000000003"/>
    <n v="2017"/>
    <s v="Sep"/>
    <s v="Sep-2017"/>
  </r>
  <r>
    <n v="3588"/>
    <s v="CA-2017-121839"/>
    <d v="2017-09-24T00:00:00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n v="-0.21666666666666667"/>
    <n v="2017"/>
    <s v="Sep"/>
    <s v="Sep-2017"/>
  </r>
  <r>
    <n v="3589"/>
    <s v="CA-2017-158729"/>
    <d v="2017-12-19T00:00:00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0.02"/>
    <n v="2017"/>
    <s v="Dec"/>
    <s v="Dec-2017"/>
  </r>
  <r>
    <n v="3590"/>
    <s v="CA-2017-146535"/>
    <d v="2017-11-24T00:00:00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0.49000000000000005"/>
    <n v="2017"/>
    <s v="Nov"/>
    <s v="Nov-2017"/>
  </r>
  <r>
    <n v="3591"/>
    <s v="CA-2017-146535"/>
    <d v="2017-11-24T00:00:00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n v="0.26"/>
    <n v="2017"/>
    <s v="Nov"/>
    <s v="Nov-2017"/>
  </r>
  <r>
    <n v="3592"/>
    <s v="CA-2014-154186"/>
    <d v="2014-12-13T00:00:00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n v="0.125"/>
    <n v="2014"/>
    <s v="Dec"/>
    <s v="Dec-2014"/>
  </r>
  <r>
    <n v="3593"/>
    <s v="CA-2016-108434"/>
    <d v="2016-12-05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0.26"/>
    <n v="2016"/>
    <s v="Dec"/>
    <s v="Dec-2016"/>
  </r>
  <r>
    <n v="3594"/>
    <s v="CA-2016-164154"/>
    <d v="2016-09-11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-0.79999999999999993"/>
    <n v="2016"/>
    <s v="Sep"/>
    <s v="Sep-2016"/>
  </r>
  <r>
    <n v="3595"/>
    <s v="CA-2016-164154"/>
    <d v="2016-09-11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9.9999999999999992E-2"/>
    <n v="2016"/>
    <s v="Sep"/>
    <s v="Sep-2016"/>
  </r>
  <r>
    <n v="3596"/>
    <s v="CA-2017-148012"/>
    <d v="2017-12-09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0.16250000000000001"/>
    <n v="2017"/>
    <s v="Dec"/>
    <s v="Dec-2017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0.35000000000000003"/>
    <n v="2014"/>
    <s v="Sep"/>
    <s v="Sep-2014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-7.5000000000000011E-2"/>
    <n v="2014"/>
    <s v="Sep"/>
    <s v="Sep-2014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n v="0.28749999999999998"/>
    <n v="2014"/>
    <s v="Sep"/>
    <s v="Sep-2014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n v="-0.23333333333333334"/>
    <n v="2014"/>
    <s v="Sep"/>
    <s v="Sep-2014"/>
  </r>
  <r>
    <n v="3601"/>
    <s v="CA-2017-138310"/>
    <d v="2017-06-26T00:00:00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n v="0.15"/>
    <n v="2017"/>
    <s v="Jun"/>
    <s v="Jun-2017"/>
  </r>
  <r>
    <n v="3602"/>
    <s v="CA-2014-159835"/>
    <d v="2014-11-17T00:00:00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n v="0.3125"/>
    <n v="2014"/>
    <s v="Nov"/>
    <s v="Nov-2014"/>
  </r>
  <r>
    <n v="3603"/>
    <s v="CA-2014-159835"/>
    <d v="2014-11-17T00:00:00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n v="-0.14285714285714285"/>
    <n v="2014"/>
    <s v="Nov"/>
    <s v="Nov-2014"/>
  </r>
  <r>
    <n v="3604"/>
    <s v="CA-2017-112956"/>
    <d v="2017-08-21T00:00:0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0.48"/>
    <n v="2017"/>
    <s v="Aug"/>
    <s v="Aug-2017"/>
  </r>
  <r>
    <n v="3605"/>
    <s v="CA-2017-112956"/>
    <d v="2017-08-21T00:00:0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  <n v="2017"/>
    <s v="Aug"/>
    <s v="Aug-2017"/>
  </r>
  <r>
    <n v="3606"/>
    <s v="CA-2017-112956"/>
    <d v="2017-08-21T00:00:0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n v="0.34"/>
    <n v="2017"/>
    <s v="Aug"/>
    <s v="Aug-2017"/>
  </r>
  <r>
    <n v="3607"/>
    <s v="CA-2016-119683"/>
    <d v="2016-03-12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0.45999999999999996"/>
    <n v="2016"/>
    <s v="Mar"/>
    <s v="Mar-2016"/>
  </r>
  <r>
    <n v="3608"/>
    <s v="CA-2014-163559"/>
    <d v="2014-09-23T00:00:00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0.33750000000000002"/>
    <n v="2014"/>
    <s v="Sep"/>
    <s v="Sep-2014"/>
  </r>
  <r>
    <n v="3609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0.36249999999999999"/>
    <n v="2014"/>
    <s v="Apr"/>
    <s v="Apr-2014"/>
  </r>
  <r>
    <n v="3610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7.4999999999999997E-2"/>
    <n v="2014"/>
    <s v="Apr"/>
    <s v="Apr-2014"/>
  </r>
  <r>
    <n v="3611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-0.21249999999999997"/>
    <n v="2014"/>
    <s v="Apr"/>
    <s v="Apr-2014"/>
  </r>
  <r>
    <n v="3612"/>
    <s v="US-2016-131674"/>
    <d v="2016-11-29T00:00:00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n v="0.28749999999999998"/>
    <n v="2016"/>
    <s v="Nov"/>
    <s v="Nov-2016"/>
  </r>
  <r>
    <n v="3613"/>
    <s v="CA-2015-110093"/>
    <d v="2015-12-03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  <n v="2015"/>
    <s v="Dec"/>
    <s v="Dec-2015"/>
  </r>
  <r>
    <n v="3614"/>
    <s v="CA-2015-110093"/>
    <d v="2015-12-03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0.28750000000000003"/>
    <n v="2015"/>
    <s v="Dec"/>
    <s v="Dec-2015"/>
  </r>
  <r>
    <n v="3615"/>
    <s v="CA-2017-112529"/>
    <d v="2017-11-19T00:00:00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n v="-0.1"/>
    <n v="2017"/>
    <s v="Nov"/>
    <s v="Nov-2017"/>
  </r>
  <r>
    <n v="3616"/>
    <s v="CA-2017-112529"/>
    <d v="2017-11-19T00:00:00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n v="0.27500000000000002"/>
    <n v="2017"/>
    <s v="Nov"/>
    <s v="Nov-2017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-0.76666666666666672"/>
    <n v="2016"/>
    <s v="Sep"/>
    <s v="Sep-2016"/>
  </r>
  <r>
    <n v="3618"/>
    <s v="CA-2017-141929"/>
    <d v="2017-09-04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n v="0.3125"/>
    <n v="2017"/>
    <s v="Sep"/>
    <s v="Sep-2017"/>
  </r>
  <r>
    <n v="3619"/>
    <s v="CA-2017-141929"/>
    <d v="2017-09-04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n v="0.31250000000000006"/>
    <n v="2017"/>
    <s v="Sep"/>
    <s v="Sep-2017"/>
  </r>
  <r>
    <n v="3620"/>
    <s v="CA-2017-141929"/>
    <d v="2017-09-04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n v="0.30000000000000004"/>
    <n v="2017"/>
    <s v="Sep"/>
    <s v="Sep-2017"/>
  </r>
  <r>
    <n v="3621"/>
    <s v="CA-2016-109743"/>
    <d v="2016-09-22T00:00:00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0.11249999999999999"/>
    <n v="2016"/>
    <s v="Sep"/>
    <s v="Sep-2016"/>
  </r>
  <r>
    <n v="3622"/>
    <s v="CA-2016-109743"/>
    <d v="2016-09-22T00:00:00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n v="8.7500000000000008E-2"/>
    <n v="2016"/>
    <s v="Sep"/>
    <s v="Sep-2016"/>
  </r>
  <r>
    <n v="3623"/>
    <s v="CA-2014-159184"/>
    <d v="2014-09-14T00:00:0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n v="0.37"/>
    <n v="2014"/>
    <s v="Sep"/>
    <s v="Sep-2014"/>
  </r>
  <r>
    <n v="3624"/>
    <s v="CA-2014-159184"/>
    <d v="2014-09-14T00:00:0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0.48"/>
    <n v="2014"/>
    <s v="Sep"/>
    <s v="Sep-2014"/>
  </r>
  <r>
    <n v="3625"/>
    <s v="CA-2017-113530"/>
    <d v="2017-05-19T00:00:0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n v="6.25E-2"/>
    <n v="2017"/>
    <s v="May"/>
    <s v="May-2017"/>
  </r>
  <r>
    <n v="3626"/>
    <s v="CA-2017-113530"/>
    <d v="2017-05-19T00:00:0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0.28999999999999998"/>
    <n v="2017"/>
    <s v="May"/>
    <s v="May-2017"/>
  </r>
  <r>
    <n v="3627"/>
    <s v="CA-2017-113530"/>
    <d v="2017-05-19T00:00:0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n v="0.25"/>
    <n v="2017"/>
    <s v="May"/>
    <s v="May-2017"/>
  </r>
  <r>
    <n v="3628"/>
    <s v="CA-2017-113530"/>
    <d v="2017-05-19T00:00:0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n v="0.30000000000000004"/>
    <n v="2017"/>
    <s v="May"/>
    <s v="May-2017"/>
  </r>
  <r>
    <n v="3629"/>
    <s v="CA-2014-169726"/>
    <d v="2014-08-09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0.31249999999999994"/>
    <n v="2014"/>
    <s v="Aug"/>
    <s v="Aug-2014"/>
  </r>
  <r>
    <n v="3630"/>
    <s v="CA-2017-155957"/>
    <d v="2017-11-26T00:00: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0.1875"/>
    <n v="2017"/>
    <s v="Nov"/>
    <s v="Nov-2017"/>
  </r>
  <r>
    <n v="3631"/>
    <s v="CA-2017-155957"/>
    <d v="2017-11-26T00:00: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0.11249999999999999"/>
    <n v="2017"/>
    <s v="Nov"/>
    <s v="Nov-2017"/>
  </r>
  <r>
    <n v="3632"/>
    <s v="CA-2017-132178"/>
    <d v="2017-05-03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n v="0.27999999999999997"/>
    <n v="2017"/>
    <s v="May"/>
    <s v="May-2017"/>
  </r>
  <r>
    <n v="3633"/>
    <s v="CA-2017-132178"/>
    <d v="2017-05-03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n v="5.9999999999999991E-2"/>
    <n v="2017"/>
    <s v="May"/>
    <s v="May-2017"/>
  </r>
  <r>
    <n v="3634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0.36250000000000004"/>
    <n v="2016"/>
    <s v="Nov"/>
    <s v="Nov-2016"/>
  </r>
  <r>
    <n v="3635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n v="-0.23333333333333336"/>
    <n v="2016"/>
    <s v="Nov"/>
    <s v="Nov-2016"/>
  </r>
  <r>
    <n v="3636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0.36250000000000004"/>
    <n v="2016"/>
    <s v="Nov"/>
    <s v="Nov-2016"/>
  </r>
  <r>
    <n v="3637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0.33749999999999997"/>
    <n v="2016"/>
    <s v="Nov"/>
    <s v="Nov-2016"/>
  </r>
  <r>
    <n v="3638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8.7499999999999994E-2"/>
    <n v="2016"/>
    <s v="Nov"/>
    <s v="Nov-2016"/>
  </r>
  <r>
    <n v="3639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n v="0.19999999999999998"/>
    <n v="2016"/>
    <s v="Nov"/>
    <s v="Nov-2016"/>
  </r>
  <r>
    <n v="3640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0.36249999999999999"/>
    <n v="2016"/>
    <s v="Nov"/>
    <s v="Nov-2016"/>
  </r>
  <r>
    <n v="3641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n v="-0.16250000000000001"/>
    <n v="2016"/>
    <s v="Nov"/>
    <s v="Nov-2016"/>
  </r>
  <r>
    <n v="3642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-0.66666666666666663"/>
    <n v="2016"/>
    <s v="Nov"/>
    <s v="Nov-2016"/>
  </r>
  <r>
    <n v="3643"/>
    <s v="CA-2014-156594"/>
    <d v="2014-12-20T00:00:00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n v="0.3125"/>
    <n v="2014"/>
    <s v="Dec"/>
    <s v="Dec-2014"/>
  </r>
  <r>
    <n v="3644"/>
    <s v="CA-2014-156594"/>
    <d v="2014-12-20T00:00:00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n v="0.26"/>
    <n v="2014"/>
    <s v="Dec"/>
    <s v="Dec-2014"/>
  </r>
  <r>
    <n v="3645"/>
    <s v="CA-2014-156594"/>
    <d v="2014-12-20T00:00:00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0.28000000000000003"/>
    <n v="2014"/>
    <s v="Dec"/>
    <s v="Dec-2014"/>
  </r>
  <r>
    <n v="3646"/>
    <s v="CA-2014-156594"/>
    <d v="2014-12-20T00:00:00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0.32500000000000001"/>
    <n v="2014"/>
    <s v="Dec"/>
    <s v="Dec-2014"/>
  </r>
  <r>
    <n v="3647"/>
    <s v="CA-2014-146528"/>
    <d v="2014-07-25T00:00:00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n v="0.48999999999999994"/>
    <n v="2014"/>
    <s v="Jul"/>
    <s v="Jul-2014"/>
  </r>
  <r>
    <n v="3648"/>
    <s v="CA-2014-146528"/>
    <d v="2014-07-25T00:00:00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n v="0.28999999999999998"/>
    <n v="2014"/>
    <s v="Jul"/>
    <s v="Jul-2014"/>
  </r>
  <r>
    <n v="3649"/>
    <s v="CA-2015-168459"/>
    <d v="2015-11-22T00:00:00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n v="2015"/>
    <s v="Nov"/>
    <s v="Nov-2015"/>
  </r>
  <r>
    <n v="3650"/>
    <s v="CA-2015-168459"/>
    <d v="2015-11-22T00:00:00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n v="0.33750000000000002"/>
    <n v="2015"/>
    <s v="Nov"/>
    <s v="Nov-2015"/>
  </r>
  <r>
    <n v="3651"/>
    <s v="CA-2017-109960"/>
    <d v="2017-12-09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n v="0.4"/>
    <n v="2017"/>
    <s v="Dec"/>
    <s v="Dec-2017"/>
  </r>
  <r>
    <n v="3652"/>
    <s v="CA-2017-109960"/>
    <d v="2017-12-09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0.36"/>
    <n v="2017"/>
    <s v="Dec"/>
    <s v="Dec-2017"/>
  </r>
  <r>
    <n v="3653"/>
    <s v="CA-2017-109960"/>
    <d v="2017-12-09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n v="0.46"/>
    <n v="2017"/>
    <s v="Dec"/>
    <s v="Dec-2017"/>
  </r>
  <r>
    <n v="3654"/>
    <s v="CA-2017-109960"/>
    <d v="2017-12-09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n v="0.47000000000000003"/>
    <n v="2017"/>
    <s v="Dec"/>
    <s v="Dec-2017"/>
  </r>
  <r>
    <n v="3655"/>
    <s v="CA-2017-133004"/>
    <d v="2017-08-31T00:00:00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0.25999999999999995"/>
    <n v="2017"/>
    <s v="Aug"/>
    <s v="Aug-2017"/>
  </r>
  <r>
    <n v="3656"/>
    <s v="CA-2017-168102"/>
    <d v="2017-04-24T00:00:00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-0.1875"/>
    <n v="2017"/>
    <s v="Apr"/>
    <s v="Apr-2017"/>
  </r>
  <r>
    <n v="3657"/>
    <s v="CA-2017-158036"/>
    <d v="2017-09-08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n v="0.1875"/>
    <n v="2017"/>
    <s v="Sep"/>
    <s v="Sep-2017"/>
  </r>
  <r>
    <n v="3658"/>
    <s v="CA-2015-128083"/>
    <d v="2015-03-12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0.33749999999999997"/>
    <n v="2015"/>
    <s v="Mar"/>
    <s v="Mar-2015"/>
  </r>
  <r>
    <n v="3659"/>
    <s v="CA-2015-128083"/>
    <d v="2015-03-12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n v="0.125"/>
    <n v="2015"/>
    <s v="Mar"/>
    <s v="Mar-2015"/>
  </r>
  <r>
    <n v="3660"/>
    <s v="CA-2015-128083"/>
    <d v="2015-03-12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0.22499999999999998"/>
    <n v="2015"/>
    <s v="Mar"/>
    <s v="Mar-2015"/>
  </r>
  <r>
    <n v="3661"/>
    <s v="CA-2016-161676"/>
    <d v="2016-07-18T00:00:00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n v="0.125"/>
    <n v="2016"/>
    <s v="Jul"/>
    <s v="Jul-2016"/>
  </r>
  <r>
    <n v="3662"/>
    <s v="CA-2016-155005"/>
    <d v="2016-06-13T00:00: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n v="0.25"/>
    <n v="2016"/>
    <s v="Jun"/>
    <s v="Jun-2016"/>
  </r>
  <r>
    <n v="3663"/>
    <s v="US-2017-129777"/>
    <d v="2017-07-03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0.36"/>
    <n v="2017"/>
    <s v="Jul"/>
    <s v="Jul-2017"/>
  </r>
  <r>
    <n v="3664"/>
    <s v="US-2017-129777"/>
    <d v="2017-07-03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0.47000000000000003"/>
    <n v="2017"/>
    <s v="Jul"/>
    <s v="Jul-2017"/>
  </r>
  <r>
    <n v="3665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n v="0.32499999999999996"/>
    <n v="2014"/>
    <s v="Dec"/>
    <s v="Dec-2014"/>
  </r>
  <r>
    <n v="3666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-0.7"/>
    <n v="2014"/>
    <s v="Dec"/>
    <s v="Dec-2014"/>
  </r>
  <r>
    <n v="3667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n v="0.375"/>
    <n v="2014"/>
    <s v="Dec"/>
    <s v="Dec-2014"/>
  </r>
  <r>
    <n v="3668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n v="-0.1875"/>
    <n v="2014"/>
    <s v="Dec"/>
    <s v="Dec-2014"/>
  </r>
  <r>
    <n v="3669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n v="-0.17499999999999999"/>
    <n v="2014"/>
    <s v="Dec"/>
    <s v="Dec-2014"/>
  </r>
  <r>
    <n v="3670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  <n v="0.32500000000000001"/>
    <n v="2014"/>
    <s v="Dec"/>
    <s v="Dec-2014"/>
  </r>
  <r>
    <n v="3671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n v="0.35"/>
    <n v="2014"/>
    <s v="Dec"/>
    <s v="Dec-2014"/>
  </r>
  <r>
    <n v="3672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n v="7.4999999999999997E-2"/>
    <n v="2014"/>
    <s v="Dec"/>
    <s v="Dec-2014"/>
  </r>
  <r>
    <n v="3673"/>
    <s v="CA-2016-104969"/>
    <d v="2016-04-08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0.36249999999999999"/>
    <n v="2016"/>
    <s v="Apr"/>
    <s v="Apr-2016"/>
  </r>
  <r>
    <n v="3674"/>
    <s v="CA-2016-104969"/>
    <d v="2016-04-08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-0.83333333333333337"/>
    <n v="2016"/>
    <s v="Apr"/>
    <s v="Apr-2016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n v="-0.24285714285714285"/>
    <n v="2017"/>
    <s v="Nov"/>
    <s v="Nov-2017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0.33750000000000002"/>
    <n v="2017"/>
    <s v="Nov"/>
    <s v="Nov-2017"/>
  </r>
  <r>
    <n v="3677"/>
    <s v="CA-2015-156440"/>
    <d v="2015-12-05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n v="0.32999999999999996"/>
    <n v="2015"/>
    <s v="Dec"/>
    <s v="Dec-2015"/>
  </r>
  <r>
    <n v="3678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0.32"/>
    <n v="2015"/>
    <s v="Jul"/>
    <s v="Jul-2015"/>
  </r>
  <r>
    <n v="3679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n v="0.45"/>
    <n v="2015"/>
    <s v="Jul"/>
    <s v="Jul-2015"/>
  </r>
  <r>
    <n v="3680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n v="0.10999999999999999"/>
    <n v="2015"/>
    <s v="Jul"/>
    <s v="Jul-2015"/>
  </r>
  <r>
    <n v="3681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0.45999999999999996"/>
    <n v="2015"/>
    <s v="Jul"/>
    <s v="Jul-2015"/>
  </r>
  <r>
    <n v="3682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0.5"/>
    <n v="2015"/>
    <s v="Jul"/>
    <s v="Jul-2015"/>
  </r>
  <r>
    <n v="3683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0.41"/>
    <n v="2015"/>
    <s v="Jul"/>
    <s v="Jul-2015"/>
  </r>
  <r>
    <n v="3684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0.45999999999999991"/>
    <n v="2015"/>
    <s v="Jul"/>
    <s v="Jul-2015"/>
  </r>
  <r>
    <n v="3685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0.48999999999999994"/>
    <n v="2015"/>
    <s v="Jul"/>
    <s v="Jul-2015"/>
  </r>
  <r>
    <n v="3686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0.28999999999999998"/>
    <n v="2015"/>
    <s v="Jul"/>
    <s v="Jul-2015"/>
  </r>
  <r>
    <n v="3687"/>
    <s v="CA-2016-102792"/>
    <d v="2016-12-13T00:00:0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n v="0.33"/>
    <n v="2016"/>
    <s v="Dec"/>
    <s v="Dec-2016"/>
  </r>
  <r>
    <n v="3688"/>
    <s v="CA-2016-108567"/>
    <d v="2016-05-20T00:00:00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-0.83333333333333337"/>
    <n v="2016"/>
    <s v="May"/>
    <s v="May-2016"/>
  </r>
  <r>
    <n v="3689"/>
    <s v="CA-2017-140760"/>
    <d v="2017-06-02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0.3125"/>
    <n v="2017"/>
    <s v="Jun"/>
    <s v="Jun-2017"/>
  </r>
  <r>
    <n v="3690"/>
    <s v="CA-2017-140760"/>
    <d v="2017-06-02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n v="0.36249999999999999"/>
    <n v="2017"/>
    <s v="Jun"/>
    <s v="Jun-2017"/>
  </r>
  <r>
    <n v="3691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n v="-0.76666666666666661"/>
    <n v="2015"/>
    <s v="Oct"/>
    <s v="Oct-2015"/>
  </r>
  <r>
    <n v="3692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0.375"/>
    <n v="2015"/>
    <s v="Oct"/>
    <s v="Oct-2015"/>
  </r>
  <r>
    <n v="3693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n v="0.35000000000000003"/>
    <n v="2015"/>
    <s v="Oct"/>
    <s v="Oct-2015"/>
  </r>
  <r>
    <n v="3694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0.23749999999999999"/>
    <n v="2015"/>
    <s v="Oct"/>
    <s v="Oct-2015"/>
  </r>
  <r>
    <n v="3695"/>
    <s v="CA-2016-142097"/>
    <d v="2016-10-15T00:00:0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0.5"/>
    <n v="2016"/>
    <s v="Oct"/>
    <s v="Oct-2016"/>
  </r>
  <r>
    <n v="3696"/>
    <s v="CA-2016-142097"/>
    <d v="2016-10-15T00:00:0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0.48999999999999994"/>
    <n v="2016"/>
    <s v="Oct"/>
    <s v="Oct-2016"/>
  </r>
  <r>
    <n v="3697"/>
    <s v="CA-2016-142097"/>
    <d v="2016-10-15T00:00:0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0.33"/>
    <n v="2016"/>
    <s v="Oct"/>
    <s v="Oct-2016"/>
  </r>
  <r>
    <n v="3698"/>
    <s v="CA-2015-151680"/>
    <d v="2015-11-19T00:00:00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0.15999999999999998"/>
    <n v="2015"/>
    <s v="Nov"/>
    <s v="Nov-2015"/>
  </r>
  <r>
    <n v="3699"/>
    <s v="CA-2014-140039"/>
    <d v="2014-09-13T00:00:00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n v="7.4999999999999997E-2"/>
    <n v="2014"/>
    <s v="Sep"/>
    <s v="Sep-2014"/>
  </r>
  <r>
    <n v="3700"/>
    <s v="CA-2017-160416"/>
    <d v="2017-11-13T00:00:00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n v="0.42999999999999994"/>
    <n v="2017"/>
    <s v="Nov"/>
    <s v="Nov-2017"/>
  </r>
  <r>
    <n v="3701"/>
    <s v="CA-2017-169411"/>
    <d v="2017-12-24T00:00:00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n v="0.18"/>
    <n v="2017"/>
    <s v="Dec"/>
    <s v="Dec-2017"/>
  </r>
  <r>
    <n v="3702"/>
    <s v="CA-2016-126543"/>
    <d v="2016-01-09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0.25"/>
    <n v="2016"/>
    <s v="Jan"/>
    <s v="Jan-2016"/>
  </r>
  <r>
    <n v="3703"/>
    <s v="CA-2015-104941"/>
    <d v="2015-06-13T00:00:00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0.27999999999999997"/>
    <n v="2015"/>
    <s v="Jun"/>
    <s v="Jun-2015"/>
  </r>
  <r>
    <n v="3704"/>
    <s v="CA-2015-104941"/>
    <d v="2015-06-13T00:00:00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0.45999999999999996"/>
    <n v="2015"/>
    <s v="Jun"/>
    <s v="Jun-2015"/>
  </r>
  <r>
    <n v="3705"/>
    <s v="CA-2015-104941"/>
    <d v="2015-06-13T00:00:00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0.35000000000000003"/>
    <n v="2015"/>
    <s v="Jun"/>
    <s v="Jun-2015"/>
  </r>
  <r>
    <n v="3706"/>
    <s v="CA-2015-104941"/>
    <d v="2015-06-13T00:00:00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n v="0.48"/>
    <n v="2015"/>
    <s v="Jun"/>
    <s v="Jun-2015"/>
  </r>
  <r>
    <n v="3707"/>
    <s v="CA-2017-160087"/>
    <d v="2017-03-18T00:00:00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n v="0.27499999999999997"/>
    <n v="2017"/>
    <s v="Mar"/>
    <s v="Mar-2017"/>
  </r>
  <r>
    <n v="3708"/>
    <s v="CA-2014-120544"/>
    <d v="2014-11-23T00:00:00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n v="-0.4"/>
    <n v="2014"/>
    <s v="Nov"/>
    <s v="Nov-2014"/>
  </r>
  <r>
    <n v="3709"/>
    <s v="CA-2014-120544"/>
    <d v="2014-11-23T00:00:00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-2.5499999999999998"/>
    <n v="2014"/>
    <s v="Nov"/>
    <s v="Nov-2014"/>
  </r>
  <r>
    <n v="3710"/>
    <s v="CA-2014-120544"/>
    <d v="2014-11-23T00:00:00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n v="0.30000000000000004"/>
    <n v="2014"/>
    <s v="Nov"/>
    <s v="Nov-2014"/>
  </r>
  <r>
    <n v="3711"/>
    <s v="CA-2017-113670"/>
    <d v="2017-10-15T00:00:00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n v="1.2500000000000001E-2"/>
    <n v="2017"/>
    <s v="Oct"/>
    <s v="Oct-2017"/>
  </r>
  <r>
    <n v="3712"/>
    <s v="CA-2017-113670"/>
    <d v="2017-10-15T00:00:00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000000000000005"/>
    <n v="2017"/>
    <s v="Oct"/>
    <s v="Oct-2017"/>
  </r>
  <r>
    <n v="3713"/>
    <s v="CA-2017-166198"/>
    <d v="2017-04-21T00:00:00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n v="0.30000000000000004"/>
    <n v="2017"/>
    <s v="Apr"/>
    <s v="Apr-2017"/>
  </r>
  <r>
    <n v="3714"/>
    <s v="CA-2017-166198"/>
    <d v="2017-04-21T00:00:00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n v="0.21000000000000002"/>
    <n v="2017"/>
    <s v="Apr"/>
    <s v="Apr-2017"/>
  </r>
  <r>
    <n v="3715"/>
    <s v="CA-2014-135608"/>
    <d v="2014-12-08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0.45999999999999996"/>
    <n v="2014"/>
    <s v="Dec"/>
    <s v="Dec-2014"/>
  </r>
  <r>
    <n v="3716"/>
    <s v="CA-2014-135608"/>
    <d v="2014-12-08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  <n v="2014"/>
    <s v="Dec"/>
    <s v="Dec-2014"/>
  </r>
  <r>
    <n v="3717"/>
    <s v="CA-2017-144568"/>
    <d v="2017-05-29T00:00:00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n v="4.9999999999999996E-2"/>
    <n v="2017"/>
    <s v="May"/>
    <s v="May-2017"/>
  </r>
  <r>
    <n v="3718"/>
    <s v="CA-2016-142370"/>
    <d v="2016-09-19T00:00:00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0.03"/>
    <n v="2016"/>
    <s v="Sep"/>
    <s v="Sep-2016"/>
  </r>
  <r>
    <n v="3719"/>
    <s v="CA-2016-142370"/>
    <d v="2016-09-19T00:00:00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n v="0.43"/>
    <n v="2016"/>
    <s v="Sep"/>
    <s v="Sep-2016"/>
  </r>
  <r>
    <n v="3720"/>
    <s v="CA-2016-105900"/>
    <d v="2016-09-17T00:00:00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n v="0.37000000000000005"/>
    <n v="2016"/>
    <s v="Sep"/>
    <s v="Sep-2016"/>
  </r>
  <r>
    <n v="3721"/>
    <s v="CA-2016-151155"/>
    <d v="2016-12-20T00:00:00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n v="0.38999999999999996"/>
    <n v="2016"/>
    <s v="Dec"/>
    <s v="Dec-2016"/>
  </r>
  <r>
    <n v="3722"/>
    <s v="CA-2016-151155"/>
    <d v="2016-12-20T00:00:00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0.45"/>
    <n v="2016"/>
    <s v="Dec"/>
    <s v="Dec-2016"/>
  </r>
  <r>
    <n v="3723"/>
    <s v="CA-2017-144036"/>
    <d v="2017-11-22T00:00:00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n v="6.25E-2"/>
    <n v="2017"/>
    <s v="Nov"/>
    <s v="Nov-2017"/>
  </r>
  <r>
    <n v="3724"/>
    <s v="US-2014-169789"/>
    <d v="2014-12-30T00:00:00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n v="-0.83333333333333337"/>
    <n v="2014"/>
    <s v="Dec"/>
    <s v="Dec-2014"/>
  </r>
  <r>
    <n v="3725"/>
    <s v="CA-2017-127264"/>
    <d v="2017-04-03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n v="0.3125"/>
    <n v="2017"/>
    <s v="Apr"/>
    <s v="Apr-2017"/>
  </r>
  <r>
    <n v="3726"/>
    <s v="CA-2016-151512"/>
    <d v="2016-12-26T00:00:00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0.1875"/>
    <n v="2016"/>
    <s v="Dec"/>
    <s v="Dec-2016"/>
  </r>
  <r>
    <n v="3727"/>
    <s v="CA-2016-165169"/>
    <d v="2016-06-05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0.26"/>
    <n v="2016"/>
    <s v="Jun"/>
    <s v="Jun-2016"/>
  </r>
  <r>
    <n v="3728"/>
    <s v="CA-2016-165169"/>
    <d v="2016-06-05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n v="0.25"/>
    <n v="2016"/>
    <s v="Jun"/>
    <s v="Jun-2016"/>
  </r>
  <r>
    <n v="3729"/>
    <s v="CA-2016-165169"/>
    <d v="2016-06-05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0.46"/>
    <n v="2016"/>
    <s v="Jun"/>
    <s v="Jun-2016"/>
  </r>
  <r>
    <n v="3730"/>
    <s v="CA-2015-109575"/>
    <d v="2015-09-18T00:00:00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0.19"/>
    <n v="2015"/>
    <s v="Sep"/>
    <s v="Sep-2015"/>
  </r>
  <r>
    <n v="3731"/>
    <s v="CA-2015-109575"/>
    <d v="2015-09-18T00:00:00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0"/>
    <n v="2015"/>
    <s v="Sep"/>
    <s v="Sep-2015"/>
  </r>
  <r>
    <n v="3732"/>
    <s v="CA-2015-109575"/>
    <d v="2015-09-18T00:00:00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n v="0.26"/>
    <n v="2015"/>
    <s v="Sep"/>
    <s v="Sep-2015"/>
  </r>
  <r>
    <n v="3733"/>
    <s v="CA-2015-109575"/>
    <d v="2015-09-18T00:00:00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n v="0.25999999999999995"/>
    <n v="2015"/>
    <s v="Sep"/>
    <s v="Sep-2015"/>
  </r>
  <r>
    <n v="3734"/>
    <s v="CA-2015-109575"/>
    <d v="2015-09-18T00:00:00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0.49"/>
    <n v="2015"/>
    <s v="Sep"/>
    <s v="Sep-2015"/>
  </r>
  <r>
    <n v="3735"/>
    <s v="CA-2017-168193"/>
    <d v="2017-03-06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0.46"/>
    <n v="2017"/>
    <s v="Mar"/>
    <s v="Mar-2017"/>
  </r>
  <r>
    <n v="3736"/>
    <s v="CA-2017-168193"/>
    <d v="2017-03-06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n v="0.23"/>
    <n v="2017"/>
    <s v="Mar"/>
    <s v="Mar-2017"/>
  </r>
  <r>
    <n v="3737"/>
    <s v="CA-2016-115476"/>
    <d v="2016-03-17T00:00:00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0.48000000000000004"/>
    <n v="2016"/>
    <s v="Mar"/>
    <s v="Mar-2016"/>
  </r>
  <r>
    <n v="3738"/>
    <s v="CA-2016-115476"/>
    <d v="2016-03-17T00:00:00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0.49"/>
    <n v="2016"/>
    <s v="Mar"/>
    <s v="Mar-2016"/>
  </r>
  <r>
    <n v="3739"/>
    <s v="CA-2016-133340"/>
    <d v="2016-12-09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0.27999999999999997"/>
    <n v="2016"/>
    <s v="Dec"/>
    <s v="Dec-2016"/>
  </r>
  <r>
    <n v="3740"/>
    <s v="CA-2016-133340"/>
    <d v="2016-12-09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0.42000000000000004"/>
    <n v="2016"/>
    <s v="Dec"/>
    <s v="Dec-2016"/>
  </r>
  <r>
    <n v="3741"/>
    <s v="CA-2016-133340"/>
    <d v="2016-12-09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0.37777777777777777"/>
    <n v="2016"/>
    <s v="Dec"/>
    <s v="Dec-2016"/>
  </r>
  <r>
    <n v="3742"/>
    <s v="CA-2016-137848"/>
    <d v="2016-01-15T00:00:00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0.46"/>
    <n v="2016"/>
    <s v="Jan"/>
    <s v="Jan-2016"/>
  </r>
  <r>
    <n v="3743"/>
    <s v="CA-2016-137848"/>
    <d v="2016-01-15T00:00:00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0.48000000000000004"/>
    <n v="2016"/>
    <s v="Jan"/>
    <s v="Jan-2016"/>
  </r>
  <r>
    <n v="3744"/>
    <s v="CA-2016-137848"/>
    <d v="2016-01-15T00:00:00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0.35"/>
    <n v="2016"/>
    <s v="Jan"/>
    <s v="Jan-2016"/>
  </r>
  <r>
    <n v="3745"/>
    <s v="CA-2014-113047"/>
    <d v="2014-10-24T00:00:00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0.32"/>
    <n v="2014"/>
    <s v="Oct"/>
    <s v="Oct-2014"/>
  </r>
  <r>
    <n v="3746"/>
    <s v="CA-2016-149979"/>
    <d v="2016-09-23T00:00:00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0.28999999999999998"/>
    <n v="2016"/>
    <s v="Sep"/>
    <s v="Sep-2016"/>
  </r>
  <r>
    <n v="3747"/>
    <s v="CA-2016-149979"/>
    <d v="2016-09-23T00:00:00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n v="0.21999999999999997"/>
    <n v="2016"/>
    <s v="Sep"/>
    <s v="Sep-2016"/>
  </r>
  <r>
    <n v="3748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n v="0.5"/>
    <n v="2017"/>
    <s v="Aug"/>
    <s v="Aug-2017"/>
  </r>
  <r>
    <n v="3749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0.3"/>
    <n v="2017"/>
    <s v="Aug"/>
    <s v="Aug-2017"/>
  </r>
  <r>
    <n v="3750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0.375"/>
    <n v="2017"/>
    <s v="Aug"/>
    <s v="Aug-2017"/>
  </r>
  <r>
    <n v="3751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n v="0.29000000000000004"/>
    <n v="2017"/>
    <s v="Aug"/>
    <s v="Aug-2017"/>
  </r>
  <r>
    <n v="3752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n v="9.9999999999999992E-2"/>
    <n v="2017"/>
    <s v="Aug"/>
    <s v="Aug-2017"/>
  </r>
  <r>
    <n v="3753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n v="0.49000000000000005"/>
    <n v="2017"/>
    <s v="Aug"/>
    <s v="Aug-2017"/>
  </r>
  <r>
    <n v="3754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n v="0.35000000000000003"/>
    <n v="2017"/>
    <s v="Aug"/>
    <s v="Aug-2017"/>
  </r>
  <r>
    <n v="3755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n v="0.05"/>
    <n v="2017"/>
    <s v="Aug"/>
    <s v="Aug-2017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n v="0.36249999999999999"/>
    <n v="2016"/>
    <s v="Mar"/>
    <s v="Mar-2016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-0.10000000000000002"/>
    <n v="2016"/>
    <s v="Mar"/>
    <s v="Mar-2016"/>
  </r>
  <r>
    <n v="3758"/>
    <s v="CA-2016-111283"/>
    <d v="2016-02-29T00:00:00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7.5000000000000011E-2"/>
    <n v="2016"/>
    <s v="Feb"/>
    <s v="Feb-2016"/>
  </r>
  <r>
    <n v="3759"/>
    <s v="CA-2015-167745"/>
    <d v="2015-09-18T00:00:00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n v="0.47000000000000003"/>
    <n v="2015"/>
    <s v="Sep"/>
    <s v="Sep-2015"/>
  </r>
  <r>
    <n v="3760"/>
    <s v="CA-2015-167745"/>
    <d v="2015-09-18T00:00:00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n v="0.30000000000000004"/>
    <n v="2015"/>
    <s v="Sep"/>
    <s v="Sep-2015"/>
  </r>
  <r>
    <n v="3761"/>
    <s v="CA-2015-167745"/>
    <d v="2015-09-18T00:00:00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n v="0.42"/>
    <n v="2015"/>
    <s v="Sep"/>
    <s v="Sep-2015"/>
  </r>
  <r>
    <n v="3762"/>
    <s v="CA-2017-104577"/>
    <d v="2017-05-12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0.48000000000000004"/>
    <n v="2017"/>
    <s v="May"/>
    <s v="May-2017"/>
  </r>
  <r>
    <n v="3763"/>
    <s v="CA-2016-156251"/>
    <d v="2016-08-13T00:00:00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n v="0.1"/>
    <n v="2016"/>
    <s v="Aug"/>
    <s v="Aug-2016"/>
  </r>
  <r>
    <n v="3764"/>
    <s v="CA-2016-156251"/>
    <d v="2016-08-13T00:00:00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n v="0.49000000000000005"/>
    <n v="2016"/>
    <s v="Aug"/>
    <s v="Aug-2016"/>
  </r>
  <r>
    <n v="3765"/>
    <s v="CA-2017-125878"/>
    <d v="2017-02-25T00:00:00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n v="-1.7"/>
    <n v="2017"/>
    <s v="Feb"/>
    <s v="Feb-2017"/>
  </r>
  <r>
    <n v="3766"/>
    <s v="CA-2016-163153"/>
    <d v="2016-03-21T00:00:00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n v="-1.4285714285714285E-2"/>
    <n v="2016"/>
    <s v="Mar"/>
    <s v="Mar-2016"/>
  </r>
  <r>
    <n v="3767"/>
    <s v="CA-2016-163153"/>
    <d v="2016-03-21T00:00:00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0.375"/>
    <n v="2016"/>
    <s v="Mar"/>
    <s v="Mar-2016"/>
  </r>
  <r>
    <n v="3768"/>
    <s v="CA-2015-103205"/>
    <d v="2015-12-08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n v="0.1"/>
    <n v="2015"/>
    <s v="Dec"/>
    <s v="Dec-2015"/>
  </r>
  <r>
    <n v="3769"/>
    <s v="CA-2014-153913"/>
    <d v="2014-12-16T00:00:00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n v="0.1"/>
    <n v="2014"/>
    <s v="Dec"/>
    <s v="Dec-2014"/>
  </r>
  <r>
    <n v="3770"/>
    <s v="CA-2014-153913"/>
    <d v="2014-12-16T00:00:00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0.33749999999999997"/>
    <n v="2014"/>
    <s v="Dec"/>
    <s v="Dec-2014"/>
  </r>
  <r>
    <n v="3771"/>
    <s v="CA-2016-155530"/>
    <d v="2016-12-17T00:00:00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n v="-0.16250000000000001"/>
    <n v="2016"/>
    <s v="Dec"/>
    <s v="Dec-2016"/>
  </r>
  <r>
    <n v="3772"/>
    <s v="US-2016-101196"/>
    <d v="2016-05-12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-0.23750000000000002"/>
    <n v="2016"/>
    <s v="May"/>
    <s v="May-2016"/>
  </r>
  <r>
    <n v="3773"/>
    <s v="CA-2014-115357"/>
    <d v="2014-08-06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n v="0.36000000000000004"/>
    <n v="2014"/>
    <s v="Aug"/>
    <s v="Aug-2014"/>
  </r>
  <r>
    <n v="3774"/>
    <s v="US-2014-102715"/>
    <d v="2014-04-11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0.33750000000000002"/>
    <n v="2014"/>
    <s v="Apr"/>
    <s v="Apr-2014"/>
  </r>
  <r>
    <n v="3775"/>
    <s v="US-2014-102715"/>
    <d v="2014-04-11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n v="0.21249999999999999"/>
    <n v="2014"/>
    <s v="Apr"/>
    <s v="Apr-2014"/>
  </r>
  <r>
    <n v="3776"/>
    <s v="US-2014-102715"/>
    <d v="2014-04-11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n v="0.35"/>
    <n v="2014"/>
    <s v="Apr"/>
    <s v="Apr-2014"/>
  </r>
  <r>
    <n v="3777"/>
    <s v="US-2014-102715"/>
    <d v="2014-04-11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n v="0.125"/>
    <n v="2014"/>
    <s v="Apr"/>
    <s v="Apr-2014"/>
  </r>
  <r>
    <n v="3778"/>
    <s v="CA-2015-107937"/>
    <d v="2015-05-03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0.16"/>
    <n v="2015"/>
    <s v="May"/>
    <s v="May-2015"/>
  </r>
  <r>
    <n v="3779"/>
    <s v="US-2017-148768"/>
    <d v="2017-11-30T00:00:00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n v="0.125"/>
    <n v="2017"/>
    <s v="Nov"/>
    <s v="Nov-2017"/>
  </r>
  <r>
    <n v="3780"/>
    <s v="CA-2017-118521"/>
    <d v="2017-02-16T00:00:00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0.48000000000000009"/>
    <n v="2017"/>
    <s v="Feb"/>
    <s v="Feb-2017"/>
  </r>
  <r>
    <n v="3781"/>
    <s v="CA-2014-149643"/>
    <d v="2014-11-16T00:00:00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n v="0.04"/>
    <n v="2014"/>
    <s v="Nov"/>
    <s v="Nov-2014"/>
  </r>
  <r>
    <n v="3782"/>
    <s v="CA-2015-135314"/>
    <d v="2015-07-09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0.15"/>
    <n v="2015"/>
    <s v="Jul"/>
    <s v="Jul-2015"/>
  </r>
  <r>
    <n v="3783"/>
    <s v="CA-2017-165204"/>
    <d v="2017-11-13T00:00:00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0.375"/>
    <n v="2017"/>
    <s v="Nov"/>
    <s v="Nov-2017"/>
  </r>
  <r>
    <n v="3784"/>
    <s v="CA-2017-165204"/>
    <d v="2017-11-13T00:00:00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-8.7500000000000008E-2"/>
    <n v="2017"/>
    <s v="Nov"/>
    <s v="Nov-2017"/>
  </r>
  <r>
    <n v="3785"/>
    <s v="CA-2017-125752"/>
    <d v="2017-07-31T00:00:00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n v="0.2"/>
    <n v="2017"/>
    <s v="Jul"/>
    <s v="Jul-2017"/>
  </r>
  <r>
    <n v="3786"/>
    <s v="CA-2017-112487"/>
    <d v="2017-12-26T00:00:00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-0.83333333333333326"/>
    <n v="2017"/>
    <s v="Dec"/>
    <s v="Dec-2017"/>
  </r>
  <r>
    <n v="3787"/>
    <s v="CA-2016-144218"/>
    <d v="2016-10-31T00:00:00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0.26"/>
    <n v="2016"/>
    <s v="Oct"/>
    <s v="Oct-2016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n v="0.26250000000000001"/>
    <n v="2016"/>
    <s v="Sep"/>
    <s v="Sep-2016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n v="0.1125"/>
    <n v="2016"/>
    <s v="Sep"/>
    <s v="Sep-2016"/>
  </r>
  <r>
    <n v="3790"/>
    <s v="US-2016-133508"/>
    <d v="2016-04-17T00:00:00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n v="0.31"/>
    <n v="2016"/>
    <s v="Apr"/>
    <s v="Apr-2016"/>
  </r>
  <r>
    <n v="3791"/>
    <s v="CA-2014-107139"/>
    <d v="2014-07-05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n v="0.375"/>
    <n v="2014"/>
    <s v="Jul"/>
    <s v="Jul-2014"/>
  </r>
  <r>
    <n v="3792"/>
    <s v="CA-2015-111325"/>
    <d v="2015-02-27T00:00:00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-0.76666666666666672"/>
    <n v="2015"/>
    <s v="Feb"/>
    <s v="Feb-2015"/>
  </r>
  <r>
    <n v="3793"/>
    <s v="CA-2015-111325"/>
    <d v="2015-02-27T00:00:00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0.13750000000000001"/>
    <n v="2015"/>
    <s v="Feb"/>
    <s v="Feb-2015"/>
  </r>
  <r>
    <n v="3794"/>
    <s v="CA-2015-163762"/>
    <d v="2015-11-27T00:00:00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0.42"/>
    <n v="2015"/>
    <s v="Nov"/>
    <s v="Nov-2015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n v="0.25"/>
    <n v="2014"/>
    <s v="Jan"/>
    <s v="Jan-2014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n v="-4.9999999999999996E-2"/>
    <n v="2014"/>
    <s v="Jan"/>
    <s v="Jan-2014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n v="0.33"/>
    <n v="2014"/>
    <s v="Jan"/>
    <s v="Jan-2014"/>
  </r>
  <r>
    <n v="3798"/>
    <s v="CA-2017-121314"/>
    <d v="2017-09-23T00:00:00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0.35000000000000003"/>
    <n v="2017"/>
    <s v="Sep"/>
    <s v="Sep-2017"/>
  </r>
  <r>
    <n v="3799"/>
    <s v="CA-2017-147760"/>
    <d v="2017-11-04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n v="-0.36666666666666664"/>
    <n v="2017"/>
    <s v="Nov"/>
    <s v="Nov-2017"/>
  </r>
  <r>
    <n v="3800"/>
    <s v="CA-2017-147760"/>
    <d v="2017-11-04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n v="8.7499999999999994E-2"/>
    <n v="2017"/>
    <s v="Nov"/>
    <s v="Nov-2017"/>
  </r>
  <r>
    <n v="3801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n v="0.1"/>
    <n v="2016"/>
    <s v="Oct"/>
    <s v="Oct-2016"/>
  </r>
  <r>
    <n v="3802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n v="0.26250000000000001"/>
    <n v="2016"/>
    <s v="Oct"/>
    <s v="Oct-2016"/>
  </r>
  <r>
    <n v="3803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0.36250000000000004"/>
    <n v="2016"/>
    <s v="Oct"/>
    <s v="Oct-2016"/>
  </r>
  <r>
    <n v="3804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0.11249999999999999"/>
    <n v="2016"/>
    <s v="Oct"/>
    <s v="Oct-2016"/>
  </r>
  <r>
    <n v="3805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0.375"/>
    <n v="2016"/>
    <s v="Oct"/>
    <s v="Oct-2016"/>
  </r>
  <r>
    <n v="3806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0.375"/>
    <n v="2016"/>
    <s v="Oct"/>
    <s v="Oct-2016"/>
  </r>
  <r>
    <n v="3807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n v="0.1125"/>
    <n v="2015"/>
    <s v="Nov"/>
    <s v="Nov-2015"/>
  </r>
  <r>
    <n v="3808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-0.7666666666666665"/>
    <n v="2015"/>
    <s v="Nov"/>
    <s v="Nov-2015"/>
  </r>
  <r>
    <n v="3809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-0.8"/>
    <n v="2015"/>
    <s v="Nov"/>
    <s v="Nov-2015"/>
  </r>
  <r>
    <n v="3810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-0.13750000000000001"/>
    <n v="2015"/>
    <s v="Nov"/>
    <s v="Nov-2015"/>
  </r>
  <r>
    <n v="3811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  <n v="0.1"/>
    <n v="2015"/>
    <s v="Nov"/>
    <s v="Nov-2015"/>
  </r>
  <r>
    <n v="3812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n v="0.1125"/>
    <n v="2015"/>
    <s v="Nov"/>
    <s v="Nov-2015"/>
  </r>
  <r>
    <n v="3813"/>
    <s v="CA-2017-147753"/>
    <d v="2017-03-05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n v="0.47000000000000003"/>
    <n v="2017"/>
    <s v="Mar"/>
    <s v="Mar-2017"/>
  </r>
  <r>
    <n v="3814"/>
    <s v="CA-2015-103961"/>
    <d v="2015-11-05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n v="0.32499999999999996"/>
    <n v="2015"/>
    <s v="Nov"/>
    <s v="Nov-2015"/>
  </r>
  <r>
    <n v="3815"/>
    <s v="CA-2016-152471"/>
    <d v="2016-07-08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n v="6.25E-2"/>
    <n v="2016"/>
    <s v="Jul"/>
    <s v="Jul-2016"/>
  </r>
  <r>
    <n v="3816"/>
    <s v="CA-2016-152471"/>
    <d v="2016-07-08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0.3125"/>
    <n v="2016"/>
    <s v="Jul"/>
    <s v="Jul-2016"/>
  </r>
  <r>
    <n v="3817"/>
    <s v="CA-2015-102582"/>
    <d v="2015-09-15T00:00:00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0.25"/>
    <n v="2015"/>
    <s v="Sep"/>
    <s v="Sep-2015"/>
  </r>
  <r>
    <n v="3818"/>
    <s v="CA-2015-102582"/>
    <d v="2015-09-15T00:00:00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0"/>
    <n v="2015"/>
    <s v="Sep"/>
    <s v="Sep-2015"/>
  </r>
  <r>
    <n v="3819"/>
    <s v="CA-2015-102582"/>
    <d v="2015-09-15T00:00:00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n v="0.29000000000000004"/>
    <n v="2015"/>
    <s v="Sep"/>
    <s v="Sep-2015"/>
  </r>
  <r>
    <n v="3820"/>
    <s v="CA-2017-141873"/>
    <d v="2017-10-09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0.33749999999999997"/>
    <n v="2017"/>
    <s v="Oct"/>
    <s v="Oct-2017"/>
  </r>
  <r>
    <n v="3821"/>
    <s v="CA-2017-141873"/>
    <d v="2017-10-09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n v="-0.05"/>
    <n v="2017"/>
    <s v="Oct"/>
    <s v="Oct-2017"/>
  </r>
  <r>
    <n v="3822"/>
    <s v="CA-2017-141873"/>
    <d v="2017-10-09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0.47000000000000003"/>
    <n v="2017"/>
    <s v="Oct"/>
    <s v="Oct-2017"/>
  </r>
  <r>
    <n v="3823"/>
    <s v="CA-2017-141873"/>
    <d v="2017-10-09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0.33750000000000002"/>
    <n v="2017"/>
    <s v="Oct"/>
    <s v="Oct-2017"/>
  </r>
  <r>
    <n v="3824"/>
    <s v="CA-2015-140984"/>
    <d v="2015-09-14T00:00:00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0.25999999999999995"/>
    <n v="2015"/>
    <s v="Sep"/>
    <s v="Sep-2015"/>
  </r>
  <r>
    <n v="3825"/>
    <s v="CA-2015-140984"/>
    <d v="2015-09-14T00:00:00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0.375"/>
    <n v="2015"/>
    <s v="Sep"/>
    <s v="Sep-2015"/>
  </r>
  <r>
    <n v="3826"/>
    <s v="CA-2015-140984"/>
    <d v="2015-09-14T00:00:00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0.34999999999999992"/>
    <n v="2015"/>
    <s v="Sep"/>
    <s v="Sep-2015"/>
  </r>
  <r>
    <n v="3827"/>
    <s v="CA-2014-132801"/>
    <d v="2014-10-07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n v="0.1"/>
    <n v="2014"/>
    <s v="Oct"/>
    <s v="Oct-2014"/>
  </r>
  <r>
    <n v="3828"/>
    <s v="CA-2017-141733"/>
    <d v="2017-05-07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n v="0.28999999999999998"/>
    <n v="2017"/>
    <s v="May"/>
    <s v="May-2017"/>
  </r>
  <r>
    <n v="3829"/>
    <s v="CA-2017-141733"/>
    <d v="2017-05-07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n v="0.27999999999999997"/>
    <n v="2017"/>
    <s v="May"/>
    <s v="May-2017"/>
  </r>
  <r>
    <n v="3830"/>
    <s v="CA-2017-141733"/>
    <d v="2017-05-07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n v="0.25"/>
    <n v="2017"/>
    <s v="May"/>
    <s v="May-2017"/>
  </r>
  <r>
    <n v="3831"/>
    <s v="CA-2017-141733"/>
    <d v="2017-05-07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n v="0.21111111111111111"/>
    <n v="2017"/>
    <s v="May"/>
    <s v="May-2017"/>
  </r>
  <r>
    <n v="3832"/>
    <s v="US-2015-111927"/>
    <d v="2015-11-14T00:00:00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n v="0.35000000000000003"/>
    <n v="2015"/>
    <s v="Nov"/>
    <s v="Nov-2015"/>
  </r>
  <r>
    <n v="3833"/>
    <s v="US-2015-111927"/>
    <d v="2015-11-14T00:00:00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0.47"/>
    <n v="2015"/>
    <s v="Nov"/>
    <s v="Nov-2015"/>
  </r>
  <r>
    <n v="3834"/>
    <s v="CA-2014-105984"/>
    <d v="2014-11-24T00:00:00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n v="-0.19999999999999998"/>
    <n v="2014"/>
    <s v="Nov"/>
    <s v="Nov-2014"/>
  </r>
  <r>
    <n v="3835"/>
    <s v="CA-2014-105984"/>
    <d v="2014-11-24T00:00:00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n v="-5.7142857142857141E-2"/>
    <n v="2014"/>
    <s v="Nov"/>
    <s v="Nov-2014"/>
  </r>
  <r>
    <n v="3836"/>
    <s v="CA-2014-100363"/>
    <d v="2014-04-08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n v="0.35000000000000003"/>
    <n v="2014"/>
    <s v="Apr"/>
    <s v="Apr-2014"/>
  </r>
  <r>
    <n v="3837"/>
    <s v="CA-2014-100363"/>
    <d v="2014-04-08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n v="0.36249999999999999"/>
    <n v="2014"/>
    <s v="Apr"/>
    <s v="Apr-2014"/>
  </r>
  <r>
    <n v="3838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n v="0.125"/>
    <n v="2014"/>
    <s v="Jul"/>
    <s v="Jul-2014"/>
  </r>
  <r>
    <n v="3839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n v="-0.16250000000000001"/>
    <n v="2014"/>
    <s v="Jul"/>
    <s v="Jul-2014"/>
  </r>
  <r>
    <n v="3840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n v="0.27"/>
    <n v="2014"/>
    <s v="Jul"/>
    <s v="Jul-2014"/>
  </r>
  <r>
    <n v="3841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0.41000000000000003"/>
    <n v="2014"/>
    <s v="Jul"/>
    <s v="Jul-2014"/>
  </r>
  <r>
    <n v="3842"/>
    <s v="US-2014-109162"/>
    <d v="2014-06-08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n v="6.25E-2"/>
    <n v="2014"/>
    <s v="Jun"/>
    <s v="Jun-2014"/>
  </r>
  <r>
    <n v="3843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n v="0.3125"/>
    <n v="2014"/>
    <s v="Oct"/>
    <s v="Oct-2014"/>
  </r>
  <r>
    <n v="3844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n v="9.9999999999999985E-3"/>
    <n v="2014"/>
    <s v="Oct"/>
    <s v="Oct-2014"/>
  </r>
  <r>
    <n v="3845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n v="0.03"/>
    <n v="2014"/>
    <s v="Oct"/>
    <s v="Oct-2014"/>
  </r>
  <r>
    <n v="3846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-5.8823529411764698E-2"/>
    <n v="2014"/>
    <s v="Oct"/>
    <s v="Oct-2014"/>
  </r>
  <r>
    <n v="3847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0.26999999999999996"/>
    <n v="2014"/>
    <s v="Oct"/>
    <s v="Oct-2014"/>
  </r>
  <r>
    <n v="3848"/>
    <s v="CA-2017-129000"/>
    <d v="2017-11-25T00:00:0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n v="0"/>
    <n v="2017"/>
    <s v="Nov"/>
    <s v="Nov-2017"/>
  </r>
  <r>
    <n v="3849"/>
    <s v="CA-2017-161053"/>
    <d v="2017-09-22T00:00:00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0.45999999999999996"/>
    <n v="2017"/>
    <s v="Sep"/>
    <s v="Sep-2017"/>
  </r>
  <r>
    <n v="3850"/>
    <s v="CA-2017-161053"/>
    <d v="2017-09-22T00:00:00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n v="0.43999999999999995"/>
    <n v="2017"/>
    <s v="Sep"/>
    <s v="Sep-2017"/>
  </r>
  <r>
    <n v="3851"/>
    <s v="CA-2015-142377"/>
    <d v="2015-12-04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n v="0.47000000000000008"/>
    <n v="2015"/>
    <s v="Dec"/>
    <s v="Dec-2015"/>
  </r>
  <r>
    <n v="3852"/>
    <s v="CA-2015-127593"/>
    <d v="2015-09-21T00:00:00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0.17"/>
    <n v="2015"/>
    <s v="Sep"/>
    <s v="Sep-2015"/>
  </r>
  <r>
    <n v="3853"/>
    <s v="CA-2017-130526"/>
    <d v="2017-11-26T00:00: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-1.6"/>
    <n v="2017"/>
    <s v="Nov"/>
    <s v="Nov-201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n v="0.43999999999999995"/>
    <n v="2017"/>
    <s v="Jun"/>
    <s v="Jun-2017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0"/>
    <n v="2017"/>
    <s v="Jun"/>
    <s v="Jun-2017"/>
  </r>
  <r>
    <n v="3856"/>
    <s v="US-2017-105389"/>
    <d v="2017-10-23T00:00:00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n v="-1.75"/>
    <n v="2017"/>
    <s v="Oct"/>
    <s v="Oct-2017"/>
  </r>
  <r>
    <n v="3857"/>
    <s v="US-2017-105389"/>
    <d v="2017-10-23T00:00:00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n v="6.25E-2"/>
    <n v="2017"/>
    <s v="Oct"/>
    <s v="Oct-2017"/>
  </r>
  <r>
    <n v="3858"/>
    <s v="US-2017-105389"/>
    <d v="2017-10-23T00:00:00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n v="8.7500000000000008E-2"/>
    <n v="2017"/>
    <s v="Oct"/>
    <s v="Oct-2017"/>
  </r>
  <r>
    <n v="3859"/>
    <s v="CA-2014-140816"/>
    <d v="2014-12-20T00:00:00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0.2"/>
    <n v="2014"/>
    <s v="Dec"/>
    <s v="Dec-2014"/>
  </r>
  <r>
    <n v="3860"/>
    <s v="CA-2017-154039"/>
    <d v="2017-02-17T00:00:00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-0.56000000000000005"/>
    <n v="2017"/>
    <s v="Feb"/>
    <s v="Feb-2017"/>
  </r>
  <r>
    <n v="3861"/>
    <s v="CA-2017-154039"/>
    <d v="2017-02-17T00:00:00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n v="8.7499999999999994E-2"/>
    <n v="2017"/>
    <s v="Feb"/>
    <s v="Feb-2017"/>
  </r>
  <r>
    <n v="3862"/>
    <s v="CA-2014-135755"/>
    <d v="2014-05-03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0.36249999999999999"/>
    <n v="2014"/>
    <s v="May"/>
    <s v="May-2014"/>
  </r>
  <r>
    <n v="3863"/>
    <s v="CA-2014-135755"/>
    <d v="2014-05-03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0.36249999999999999"/>
    <n v="2014"/>
    <s v="May"/>
    <s v="May-2014"/>
  </r>
  <r>
    <n v="3864"/>
    <s v="CA-2017-123246"/>
    <d v="2017-10-17T00:00:00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0.26"/>
    <n v="2017"/>
    <s v="Oct"/>
    <s v="Oct-2017"/>
  </r>
  <r>
    <n v="3865"/>
    <s v="CA-2015-157133"/>
    <d v="2015-11-28T00:00:00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n v="-1.2"/>
    <n v="2015"/>
    <s v="Nov"/>
    <s v="Nov-2015"/>
  </r>
  <r>
    <n v="3866"/>
    <s v="CA-2014-124709"/>
    <d v="2014-07-27T00:00:00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n v="0.16"/>
    <n v="2014"/>
    <s v="Jul"/>
    <s v="Jul-2014"/>
  </r>
  <r>
    <n v="3867"/>
    <s v="CA-2017-146360"/>
    <d v="2017-04-23T00:00:00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n v="0.36"/>
    <n v="2017"/>
    <s v="Apr"/>
    <s v="Apr-2017"/>
  </r>
  <r>
    <n v="3868"/>
    <s v="CA-2015-132486"/>
    <d v="2015-10-23T00:00:00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n v="0.43"/>
    <n v="2015"/>
    <s v="Oct"/>
    <s v="Oct-2015"/>
  </r>
  <r>
    <n v="3869"/>
    <s v="CA-2015-132486"/>
    <d v="2015-10-23T00:00:00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n v="0.1125"/>
    <n v="2015"/>
    <s v="Oct"/>
    <s v="Oct-2015"/>
  </r>
  <r>
    <n v="3870"/>
    <s v="CA-2015-132486"/>
    <d v="2015-10-23T00:00:00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n v="8.7500000000000008E-2"/>
    <n v="2015"/>
    <s v="Oct"/>
    <s v="Oct-2015"/>
  </r>
  <r>
    <n v="3871"/>
    <s v="CA-2015-132486"/>
    <d v="2015-10-23T00:00:00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n v="0.48999999999999994"/>
    <n v="2015"/>
    <s v="Oct"/>
    <s v="Oct-2015"/>
  </r>
  <r>
    <n v="3872"/>
    <s v="CA-2015-132486"/>
    <d v="2015-10-23T00:00:00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n v="0.47999999999999993"/>
    <n v="2015"/>
    <s v="Oct"/>
    <s v="Oct-2015"/>
  </r>
  <r>
    <n v="3873"/>
    <s v="CA-2015-132486"/>
    <d v="2015-10-23T00:00:00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0.05"/>
    <n v="2015"/>
    <s v="Oct"/>
    <s v="Oct-2015"/>
  </r>
  <r>
    <n v="3874"/>
    <s v="CA-2016-136231"/>
    <d v="2016-09-05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0.32500000000000001"/>
    <n v="2016"/>
    <s v="Sep"/>
    <s v="Sep-2016"/>
  </r>
  <r>
    <n v="3875"/>
    <s v="CA-2016-136231"/>
    <d v="2016-09-05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-0.73333333333333328"/>
    <n v="2016"/>
    <s v="Sep"/>
    <s v="Sep-2016"/>
  </r>
  <r>
    <n v="3876"/>
    <s v="CA-2016-136231"/>
    <d v="2016-09-05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n v="6.25E-2"/>
    <n v="2016"/>
    <s v="Sep"/>
    <s v="Sep-2016"/>
  </r>
  <r>
    <n v="3877"/>
    <s v="CA-2016-136231"/>
    <d v="2016-09-05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0.3125"/>
    <n v="2016"/>
    <s v="Sep"/>
    <s v="Sep-2016"/>
  </r>
  <r>
    <n v="3878"/>
    <s v="CA-2016-140641"/>
    <d v="2016-10-28T00:00:00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-0.70000000000000007"/>
    <n v="2016"/>
    <s v="Oct"/>
    <s v="Oct-2016"/>
  </r>
  <r>
    <n v="3879"/>
    <s v="CA-2014-151001"/>
    <d v="2014-04-05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n v="7.4999999999999997E-2"/>
    <n v="2014"/>
    <s v="Apr"/>
    <s v="Apr-2014"/>
  </r>
  <r>
    <n v="3880"/>
    <s v="CA-2014-151001"/>
    <d v="2014-04-05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n v="7.5000000000000011E-2"/>
    <n v="2014"/>
    <s v="Apr"/>
    <s v="Apr-2014"/>
  </r>
  <r>
    <n v="3881"/>
    <s v="CA-2015-129896"/>
    <d v="2015-06-15T00:00:00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n v="0.31250000000000006"/>
    <n v="2015"/>
    <s v="Jun"/>
    <s v="Jun-2015"/>
  </r>
  <r>
    <n v="3882"/>
    <s v="CA-2015-129896"/>
    <d v="2015-06-15T00:00:00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n v="-0.23750000000000002"/>
    <n v="2015"/>
    <s v="Jun"/>
    <s v="Jun-2015"/>
  </r>
  <r>
    <n v="3883"/>
    <s v="CA-2015-129896"/>
    <d v="2015-06-15T00:00:00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n v="-9.9999999999999992E-2"/>
    <n v="2015"/>
    <s v="Jun"/>
    <s v="Jun-2015"/>
  </r>
  <r>
    <n v="3884"/>
    <s v="CA-2015-129896"/>
    <d v="2015-06-15T00:00:00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n v="0.27499999999999997"/>
    <n v="2015"/>
    <s v="Jun"/>
    <s v="Jun-2015"/>
  </r>
  <r>
    <n v="3885"/>
    <s v="CA-2014-152849"/>
    <d v="2014-07-05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8.7499999999999994E-2"/>
    <n v="2014"/>
    <s v="Jul"/>
    <s v="Jul-2014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n v="-1.7"/>
    <n v="2017"/>
    <s v="Jan"/>
    <s v="Jan-2017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n v="0.28000000000000003"/>
    <n v="2016"/>
    <s v="Mar"/>
    <s v="Mar-2016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0.31"/>
    <n v="2014"/>
    <s v="Jun"/>
    <s v="Jun-2014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n v="0.27999999999999997"/>
    <n v="2014"/>
    <s v="Jun"/>
    <s v="Jun-201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0.3"/>
    <n v="2014"/>
    <s v="Jun"/>
    <s v="Jun-2014"/>
  </r>
  <r>
    <n v="3891"/>
    <s v="US-2016-163881"/>
    <d v="2016-11-24T00:00:0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n v="0.33"/>
    <n v="2016"/>
    <s v="Nov"/>
    <s v="Nov-2016"/>
  </r>
  <r>
    <n v="3892"/>
    <s v="US-2016-163881"/>
    <d v="2016-11-24T00:00:0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n v="0.125"/>
    <n v="2016"/>
    <s v="Nov"/>
    <s v="Nov-2016"/>
  </r>
  <r>
    <n v="3893"/>
    <s v="US-2016-163881"/>
    <d v="2016-11-24T00:00:0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0.34"/>
    <n v="2016"/>
    <s v="Nov"/>
    <s v="Nov-2016"/>
  </r>
  <r>
    <n v="3894"/>
    <s v="US-2016-144547"/>
    <d v="2016-11-10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0.17499999999999999"/>
    <n v="2016"/>
    <s v="Nov"/>
    <s v="Nov-2016"/>
  </r>
  <r>
    <n v="3895"/>
    <s v="US-2014-112200"/>
    <d v="2014-11-22T00:00:00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n v="-1.65"/>
    <n v="2014"/>
    <s v="Nov"/>
    <s v="Nov-2014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0.37"/>
    <n v="2017"/>
    <s v="May"/>
    <s v="May-2017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n v="0.35000000000000003"/>
    <n v="2017"/>
    <s v="Dec"/>
    <s v="Dec-2017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n v="0.35000000000000003"/>
    <n v="2017"/>
    <s v="Dec"/>
    <s v="Dec-2017"/>
  </r>
  <r>
    <n v="3899"/>
    <s v="CA-2017-102267"/>
    <d v="2017-11-30T00:00:00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n v="0.35000000000000003"/>
    <n v="2017"/>
    <s v="Nov"/>
    <s v="Nov-2017"/>
  </r>
  <r>
    <n v="3900"/>
    <s v="CA-2017-157980"/>
    <d v="2017-12-07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n v="0.2"/>
    <n v="2017"/>
    <s v="Dec"/>
    <s v="Dec-2017"/>
  </r>
  <r>
    <n v="3901"/>
    <s v="CA-2015-121097"/>
    <d v="2015-01-03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n v="0.35"/>
    <n v="2015"/>
    <s v="Jan"/>
    <s v="Jan-2015"/>
  </r>
  <r>
    <n v="3902"/>
    <s v="CA-2015-151043"/>
    <d v="2015-11-14T00:00:00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n v="-2.4999999999999998E-2"/>
    <n v="2015"/>
    <s v="Nov"/>
    <s v="Nov-2015"/>
  </r>
  <r>
    <n v="3903"/>
    <s v="US-2015-119312"/>
    <d v="2015-10-02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0.28000000000000003"/>
    <n v="2015"/>
    <s v="Oct"/>
    <s v="Oct-2015"/>
  </r>
  <r>
    <n v="3904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0.18750000000000003"/>
    <n v="2015"/>
    <s v="Apr"/>
    <s v="Apr-2015"/>
  </r>
  <r>
    <n v="3905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3.7500000000000006E-2"/>
    <n v="2015"/>
    <s v="Apr"/>
    <s v="Apr-2015"/>
  </r>
  <r>
    <n v="3906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-0.66666666666666663"/>
    <n v="2015"/>
    <s v="Apr"/>
    <s v="Apr-2015"/>
  </r>
  <r>
    <n v="3907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n v="-0.125"/>
    <n v="2015"/>
    <s v="Apr"/>
    <s v="Apr-2015"/>
  </r>
  <r>
    <n v="3908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-0.21666666666666665"/>
    <n v="2015"/>
    <s v="Apr"/>
    <s v="Apr-2015"/>
  </r>
  <r>
    <n v="3909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n v="-0.23333333333333334"/>
    <n v="2015"/>
    <s v="Apr"/>
    <s v="Apr-2015"/>
  </r>
  <r>
    <n v="3910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n v="0.31250000000000006"/>
    <n v="2015"/>
    <s v="Apr"/>
    <s v="Apr-2015"/>
  </r>
  <r>
    <n v="3911"/>
    <s v="CA-2015-167010"/>
    <d v="2015-04-05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-0.6"/>
    <n v="2015"/>
    <s v="Apr"/>
    <s v="Apr-2015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n v="0.1125"/>
    <n v="2017"/>
    <s v="Jun"/>
    <s v="Jun-2017"/>
  </r>
  <r>
    <n v="3913"/>
    <s v="CA-2017-148068"/>
    <d v="2017-09-18T00:00:00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0.48000000000000004"/>
    <n v="2017"/>
    <s v="Sep"/>
    <s v="Sep-2017"/>
  </r>
  <r>
    <n v="3914"/>
    <s v="CA-2017-148068"/>
    <d v="2017-09-18T00:00:00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n v="0.33"/>
    <n v="2017"/>
    <s v="Sep"/>
    <s v="Sep-2017"/>
  </r>
  <r>
    <n v="3915"/>
    <s v="US-2017-142573"/>
    <d v="2017-07-18T00:00:0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n v="-0.56000000000000005"/>
    <n v="2017"/>
    <s v="Jul"/>
    <s v="Jul-2017"/>
  </r>
  <r>
    <n v="3916"/>
    <s v="US-2017-142573"/>
    <d v="2017-07-18T00:00:0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n v="6.25E-2"/>
    <n v="2017"/>
    <s v="Jul"/>
    <s v="Jul-2017"/>
  </r>
  <r>
    <n v="3917"/>
    <s v="US-2017-142573"/>
    <d v="2017-07-18T00:00:0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0.32500000000000001"/>
    <n v="2017"/>
    <s v="Jul"/>
    <s v="Jul-2017"/>
  </r>
  <r>
    <n v="3918"/>
    <s v="US-2017-142573"/>
    <d v="2017-07-18T00:00:0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n v="-0.79999999999999993"/>
    <n v="2017"/>
    <s v="Jul"/>
    <s v="Jul-2017"/>
  </r>
  <r>
    <n v="3919"/>
    <s v="US-2017-142573"/>
    <d v="2017-07-18T00:00:0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n v="-0.13750000000000001"/>
    <n v="2017"/>
    <s v="Jul"/>
    <s v="Jul-2017"/>
  </r>
  <r>
    <n v="3920"/>
    <s v="US-2015-148817"/>
    <d v="2015-12-01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0.27"/>
    <n v="2015"/>
    <s v="Dec"/>
    <s v="Dec-2015"/>
  </r>
  <r>
    <n v="3921"/>
    <s v="US-2015-148817"/>
    <d v="2015-12-01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0.48"/>
    <n v="2015"/>
    <s v="Dec"/>
    <s v="Dec-2015"/>
  </r>
  <r>
    <n v="3922"/>
    <s v="CA-2016-110044"/>
    <d v="2016-06-28T00:00:00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n v="9.9999999999999992E-2"/>
    <n v="2016"/>
    <s v="Jun"/>
    <s v="Jun-2016"/>
  </r>
  <r>
    <n v="3923"/>
    <s v="CA-2017-146920"/>
    <d v="2017-08-28T00:00:00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n v="0.3125"/>
    <n v="2017"/>
    <s v="Aug"/>
    <s v="Aug-2017"/>
  </r>
  <r>
    <n v="3924"/>
    <s v="CA-2017-146920"/>
    <d v="2017-08-28T00:00:00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n v="0.35000000000000003"/>
    <n v="2017"/>
    <s v="Aug"/>
    <s v="Aug-2017"/>
  </r>
  <r>
    <n v="3925"/>
    <s v="CA-2014-103940"/>
    <d v="2014-09-17T00:00:00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n v="0.04"/>
    <n v="2014"/>
    <s v="Sep"/>
    <s v="Sep-2014"/>
  </r>
  <r>
    <n v="3926"/>
    <s v="CA-2014-103940"/>
    <d v="2014-09-17T00:00:00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n v="0.28000000000000003"/>
    <n v="2014"/>
    <s v="Sep"/>
    <s v="Sep-2014"/>
  </r>
  <r>
    <n v="3927"/>
    <s v="CA-2014-103940"/>
    <d v="2014-09-17T00:00:00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n v="0.37999999999999995"/>
    <n v="2014"/>
    <s v="Sep"/>
    <s v="Sep-2014"/>
  </r>
  <r>
    <n v="3928"/>
    <s v="CA-2014-103940"/>
    <d v="2014-09-17T00:00:00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0.33749999999999997"/>
    <n v="2014"/>
    <s v="Sep"/>
    <s v="Sep-2014"/>
  </r>
  <r>
    <n v="3929"/>
    <s v="CA-2016-162082"/>
    <d v="2016-03-14T00:00:0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-5.8823529411764705E-2"/>
    <n v="2016"/>
    <s v="Mar"/>
    <s v="Mar-2016"/>
  </r>
  <r>
    <n v="3930"/>
    <s v="CA-2016-162082"/>
    <d v="2016-03-14T00:00:0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n v="0.36249999999999999"/>
    <n v="2016"/>
    <s v="Mar"/>
    <s v="Mar-2016"/>
  </r>
  <r>
    <n v="3931"/>
    <s v="CA-2016-162082"/>
    <d v="2016-03-14T00:00:0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n v="0.11249999999999999"/>
    <n v="2016"/>
    <s v="Mar"/>
    <s v="Mar-2016"/>
  </r>
  <r>
    <n v="3932"/>
    <s v="CA-2016-132094"/>
    <d v="2016-08-26T00:00:0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0.3"/>
    <n v="2016"/>
    <s v="Aug"/>
    <s v="Aug-2016"/>
  </r>
  <r>
    <n v="3933"/>
    <s v="CA-2016-132094"/>
    <d v="2016-08-26T00:00:0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0.27500000000000002"/>
    <n v="2016"/>
    <s v="Aug"/>
    <s v="Aug-2016"/>
  </r>
  <r>
    <n v="3934"/>
    <s v="CA-2017-123001"/>
    <d v="2017-09-02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n v="0.28999999999999998"/>
    <n v="2017"/>
    <s v="Sep"/>
    <s v="Sep-2017"/>
  </r>
  <r>
    <n v="3935"/>
    <s v="CA-2017-123001"/>
    <d v="2017-09-02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n v="0.5"/>
    <n v="2017"/>
    <s v="Sep"/>
    <s v="Sep-2017"/>
  </r>
  <r>
    <n v="3936"/>
    <s v="CA-2017-123001"/>
    <d v="2017-09-02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n v="6.25E-2"/>
    <n v="2017"/>
    <s v="Sep"/>
    <s v="Sep-2017"/>
  </r>
  <r>
    <n v="3937"/>
    <s v="CA-2015-118955"/>
    <d v="2015-06-16T00:00:00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n v="0.32500000000000001"/>
    <n v="2015"/>
    <s v="Jun"/>
    <s v="Jun-2015"/>
  </r>
  <r>
    <n v="3938"/>
    <s v="CA-2015-118955"/>
    <d v="2015-06-16T00:00:00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n v="0.36249999999999999"/>
    <n v="2015"/>
    <s v="Jun"/>
    <s v="Jun-2015"/>
  </r>
  <r>
    <n v="3939"/>
    <s v="CA-2015-118955"/>
    <d v="2015-06-16T00:00:00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-0.12857142857142856"/>
    <n v="2015"/>
    <s v="Jun"/>
    <s v="Jun-2015"/>
  </r>
  <r>
    <n v="3940"/>
    <s v="US-2016-143448"/>
    <d v="2016-12-10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0.25"/>
    <n v="2016"/>
    <s v="Dec"/>
    <s v="Dec-2016"/>
  </r>
  <r>
    <n v="3941"/>
    <s v="CA-2017-117863"/>
    <d v="2017-05-18T00:00:00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n v="0.42999999999999994"/>
    <n v="2017"/>
    <s v="May"/>
    <s v="May-2017"/>
  </r>
  <r>
    <n v="3942"/>
    <s v="CA-2017-117863"/>
    <d v="2017-05-18T00:00:00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0.33749999999999997"/>
    <n v="2017"/>
    <s v="May"/>
    <s v="May-2017"/>
  </r>
  <r>
    <n v="3943"/>
    <s v="CA-2017-160458"/>
    <d v="2017-05-27T00:00:00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0.34999999999999992"/>
    <n v="2017"/>
    <s v="May"/>
    <s v="May-2017"/>
  </r>
  <r>
    <n v="3944"/>
    <s v="US-2016-142685"/>
    <d v="2016-06-23T00:00:00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0.02"/>
    <n v="2016"/>
    <s v="Jun"/>
    <s v="Jun-2016"/>
  </r>
  <r>
    <n v="3945"/>
    <s v="CA-2016-133144"/>
    <d v="2016-05-16T00:00:00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0.49000000000000005"/>
    <n v="2016"/>
    <s v="May"/>
    <s v="May-2016"/>
  </r>
  <r>
    <n v="3946"/>
    <s v="CA-2017-167871"/>
    <d v="2017-11-18T00:00:00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n v="0.35"/>
    <n v="2017"/>
    <s v="Nov"/>
    <s v="Nov-2017"/>
  </r>
  <r>
    <n v="3947"/>
    <s v="CA-2017-167871"/>
    <d v="2017-11-18T00:00:00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-0.22500000000000001"/>
    <n v="2017"/>
    <s v="Nov"/>
    <s v="Nov-2017"/>
  </r>
  <r>
    <n v="3948"/>
    <s v="CA-2016-119963"/>
    <d v="2016-11-18T00:00:00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n v="0.16249999999999998"/>
    <n v="2016"/>
    <s v="Nov"/>
    <s v="Nov-2016"/>
  </r>
  <r>
    <n v="3949"/>
    <s v="CA-2016-119963"/>
    <d v="2016-11-18T00:00:00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0.32500000000000001"/>
    <n v="2016"/>
    <s v="Nov"/>
    <s v="Nov-2016"/>
  </r>
  <r>
    <n v="3950"/>
    <s v="CA-2016-119963"/>
    <d v="2016-11-18T00:00:00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n v="0.33749999999999997"/>
    <n v="2016"/>
    <s v="Nov"/>
    <s v="Nov-2016"/>
  </r>
  <r>
    <n v="3951"/>
    <s v="CA-2016-119963"/>
    <d v="2016-11-18T00:00:00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n v="-7.1428571428571438E-2"/>
    <n v="2016"/>
    <s v="Nov"/>
    <s v="Nov-2016"/>
  </r>
  <r>
    <n v="3952"/>
    <s v="CA-2014-121167"/>
    <d v="2014-11-28T00:00:00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0.35"/>
    <n v="2014"/>
    <s v="Nov"/>
    <s v="Nov-2014"/>
  </r>
  <r>
    <n v="3953"/>
    <s v="US-2016-151862"/>
    <d v="2016-03-01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n v="8.7499999999999994E-2"/>
    <n v="2016"/>
    <s v="Mar"/>
    <s v="Mar-2016"/>
  </r>
  <r>
    <n v="3954"/>
    <s v="CA-2017-152961"/>
    <d v="2017-01-15T00:00:00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0.46"/>
    <n v="2017"/>
    <s v="Jan"/>
    <s v="Jan-2017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0.43000000000000005"/>
    <n v="2014"/>
    <s v="Apr"/>
    <s v="Apr-2014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  <n v="0.3"/>
    <n v="2014"/>
    <s v="Apr"/>
    <s v="Apr-2014"/>
  </r>
  <r>
    <n v="3957"/>
    <s v="CA-2016-114951"/>
    <d v="2016-06-26T00:00:0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n v="0.28999999999999998"/>
    <n v="2016"/>
    <s v="Jun"/>
    <s v="Jun-2016"/>
  </r>
  <r>
    <n v="3958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-0.76666666666666672"/>
    <n v="2016"/>
    <s v="May"/>
    <s v="May-2016"/>
  </r>
  <r>
    <n v="3959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7.4999999999999997E-2"/>
    <n v="2016"/>
    <s v="May"/>
    <s v="May-2016"/>
  </r>
  <r>
    <n v="3960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n v="0.32500000000000001"/>
    <n v="2016"/>
    <s v="May"/>
    <s v="May-2016"/>
  </r>
  <r>
    <n v="3961"/>
    <s v="CA-2015-113901"/>
    <d v="2015-10-19T00:00:00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0.45999999999999996"/>
    <n v="2015"/>
    <s v="Oct"/>
    <s v="Oct-2015"/>
  </r>
  <r>
    <n v="3962"/>
    <s v="CA-2015-113901"/>
    <d v="2015-10-19T00:00:00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n v="0.30000000000000004"/>
    <n v="2015"/>
    <s v="Oct"/>
    <s v="Oct-2015"/>
  </r>
  <r>
    <n v="3963"/>
    <s v="CA-2017-134838"/>
    <d v="2017-02-19T00:00: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n v="0.27"/>
    <n v="2017"/>
    <s v="Feb"/>
    <s v="Feb-2017"/>
  </r>
  <r>
    <n v="3964"/>
    <s v="CA-2017-134838"/>
    <d v="2017-02-19T00:00: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n v="0.27"/>
    <n v="2017"/>
    <s v="Feb"/>
    <s v="Feb-2017"/>
  </r>
  <r>
    <n v="3965"/>
    <s v="CA-2016-120257"/>
    <d v="2016-09-22T00:00:00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0.1125"/>
    <n v="2016"/>
    <s v="Sep"/>
    <s v="Sep-2016"/>
  </r>
  <r>
    <n v="3966"/>
    <s v="CA-2014-164910"/>
    <d v="2014-11-12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0.1125"/>
    <n v="2014"/>
    <s v="Nov"/>
    <s v="Nov-2014"/>
  </r>
  <r>
    <n v="3967"/>
    <s v="CA-2016-149902"/>
    <d v="2016-04-01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0.25999999999999995"/>
    <n v="2016"/>
    <s v="Apr"/>
    <s v="Apr-2016"/>
  </r>
  <r>
    <n v="3968"/>
    <s v="CA-2016-146010"/>
    <d v="2016-05-20T00:00:00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n v="-0.80000000000000016"/>
    <n v="2016"/>
    <s v="May"/>
    <s v="May-2016"/>
  </r>
  <r>
    <n v="3969"/>
    <s v="US-2015-163685"/>
    <d v="2015-06-01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n v="-1.6"/>
    <n v="2015"/>
    <s v="Jun"/>
    <s v="Jun-2015"/>
  </r>
  <r>
    <n v="3970"/>
    <s v="US-2015-163685"/>
    <d v="2015-06-01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n v="0.31249999999999994"/>
    <n v="2015"/>
    <s v="Jun"/>
    <s v="Jun-2015"/>
  </r>
  <r>
    <n v="3971"/>
    <s v="CA-2014-135090"/>
    <d v="2014-11-22T00:00:00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n v="0.45"/>
    <n v="2014"/>
    <s v="Nov"/>
    <s v="Nov-2014"/>
  </r>
  <r>
    <n v="3972"/>
    <s v="CA-2015-132374"/>
    <d v="2015-02-22T00:00:00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0.26"/>
    <n v="2015"/>
    <s v="Feb"/>
    <s v="Feb-2015"/>
  </r>
  <r>
    <n v="3973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n v="0.5"/>
    <n v="2016"/>
    <s v="Mar"/>
    <s v="Mar-2016"/>
  </r>
  <r>
    <n v="3974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0.3125"/>
    <n v="2016"/>
    <s v="Mar"/>
    <s v="Mar-2016"/>
  </r>
  <r>
    <n v="3975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n v="0.3"/>
    <n v="2016"/>
    <s v="Mar"/>
    <s v="Mar-2016"/>
  </r>
  <r>
    <n v="3976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0.36249999999999999"/>
    <n v="2016"/>
    <s v="Mar"/>
    <s v="Mar-2016"/>
  </r>
  <r>
    <n v="3977"/>
    <s v="US-2016-116400"/>
    <d v="2016-10-22T00:00:00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n v="0.27999999999999997"/>
    <n v="2016"/>
    <s v="Oct"/>
    <s v="Oct-2016"/>
  </r>
  <r>
    <n v="3978"/>
    <s v="CA-2017-101308"/>
    <d v="2017-10-02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n v="0.46"/>
    <n v="2017"/>
    <s v="Oct"/>
    <s v="Oct-2017"/>
  </r>
  <r>
    <n v="3979"/>
    <s v="CA-2017-101308"/>
    <d v="2017-10-02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n v="-0.23749999999999996"/>
    <n v="2017"/>
    <s v="Oct"/>
    <s v="Oct-2017"/>
  </r>
  <r>
    <n v="3980"/>
    <s v="CA-2014-114517"/>
    <d v="2014-12-23T00:00:00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n v="-0.36666666666666664"/>
    <n v="2014"/>
    <s v="Dec"/>
    <s v="Dec-2014"/>
  </r>
  <r>
    <n v="3981"/>
    <s v="CA-2014-114517"/>
    <d v="2014-12-23T00:00:00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0.27999999999999997"/>
    <n v="2014"/>
    <s v="Dec"/>
    <s v="Dec-2014"/>
  </r>
  <r>
    <n v="3982"/>
    <s v="CA-2017-119564"/>
    <d v="2017-12-15T00:00:00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0.43"/>
    <n v="2017"/>
    <s v="Dec"/>
    <s v="Dec-2017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n v="-1.2499999999999999E-2"/>
    <n v="2016"/>
    <s v="Jul"/>
    <s v="Jul-2016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n v="0.33749999999999997"/>
    <n v="2016"/>
    <s v="Jul"/>
    <s v="Jul-2016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n v="0.5"/>
    <n v="2016"/>
    <s v="Jul"/>
    <s v="Jul-2016"/>
  </r>
  <r>
    <n v="3986"/>
    <s v="CA-2016-108735"/>
    <d v="2016-04-17T00:00:00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n v="9.4117647058823514E-2"/>
    <n v="2016"/>
    <s v="Apr"/>
    <s v="Apr-2016"/>
  </r>
  <r>
    <n v="3987"/>
    <s v="CA-2017-112333"/>
    <d v="2017-04-08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0.24"/>
    <n v="2017"/>
    <s v="Apr"/>
    <s v="Apr-2017"/>
  </r>
  <r>
    <n v="3988"/>
    <s v="CA-2017-112333"/>
    <d v="2017-04-08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0.25"/>
    <n v="2017"/>
    <s v="Apr"/>
    <s v="Apr-2017"/>
  </r>
  <r>
    <n v="3989"/>
    <s v="US-2016-159415"/>
    <d v="2016-04-17T00:00:00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n v="0.17499999999999999"/>
    <n v="2016"/>
    <s v="Apr"/>
    <s v="Apr-2016"/>
  </r>
  <r>
    <n v="3990"/>
    <s v="CA-2014-122588"/>
    <d v="2014-11-25T00:00:00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0.38"/>
    <n v="2014"/>
    <s v="Nov"/>
    <s v="Nov-2014"/>
  </r>
  <r>
    <n v="3991"/>
    <s v="CA-2014-137589"/>
    <d v="2014-11-03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-0.22500000000000003"/>
    <n v="2014"/>
    <s v="Nov"/>
    <s v="Nov-2014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n v="0.22500000000000001"/>
    <n v="2015"/>
    <s v="May"/>
    <s v="May-2015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0.1125"/>
    <n v="2015"/>
    <s v="May"/>
    <s v="May-2015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6.25E-2"/>
    <n v="2015"/>
    <s v="May"/>
    <s v="May-2015"/>
  </r>
  <r>
    <n v="3995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n v="0.18999999999999997"/>
    <n v="2015"/>
    <s v="Mar"/>
    <s v="Mar-2015"/>
  </r>
  <r>
    <n v="3996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n v="0.22"/>
    <n v="2015"/>
    <s v="Mar"/>
    <s v="Mar-2015"/>
  </r>
  <r>
    <n v="3997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n v="0.28999999999999998"/>
    <n v="2015"/>
    <s v="Mar"/>
    <s v="Mar-2015"/>
  </r>
  <r>
    <n v="3998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0.3"/>
    <n v="2015"/>
    <s v="Mar"/>
    <s v="Mar-2015"/>
  </r>
  <r>
    <n v="3999"/>
    <s v="CA-2015-105627"/>
    <d v="2015-03-08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0.22000000000000003"/>
    <n v="2015"/>
    <s v="Mar"/>
    <s v="Mar-2015"/>
  </r>
  <r>
    <n v="4000"/>
    <s v="US-2015-149629"/>
    <d v="2015-07-17T00:00:00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n v="2.5000000000000001E-2"/>
    <n v="2015"/>
    <s v="Jul"/>
    <s v="Jul-2015"/>
  </r>
  <r>
    <n v="4001"/>
    <s v="CA-2014-116834"/>
    <d v="2014-10-11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n v="0.3"/>
    <n v="2014"/>
    <s v="Oct"/>
    <s v="Oct-2014"/>
  </r>
  <r>
    <n v="4002"/>
    <s v="CA-2014-116834"/>
    <d v="2014-10-11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n v="0.16999999999999998"/>
    <n v="2014"/>
    <s v="Oct"/>
    <s v="Oct-2014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n v="-0.2"/>
    <n v="2016"/>
    <s v="Mar"/>
    <s v="Mar-2016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n v="0.11666666666666665"/>
    <n v="2016"/>
    <s v="Mar"/>
    <s v="Mar-2016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n v="0.32499999999999996"/>
    <n v="2016"/>
    <s v="Mar"/>
    <s v="Mar-2016"/>
  </r>
  <r>
    <n v="4006"/>
    <s v="US-2015-168732"/>
    <d v="2015-12-10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0.28000000000000003"/>
    <n v="2015"/>
    <s v="Dec"/>
    <s v="Dec-2015"/>
  </r>
  <r>
    <n v="4007"/>
    <s v="US-2015-168732"/>
    <d v="2015-12-10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0.47999999999999993"/>
    <n v="2015"/>
    <s v="Dec"/>
    <s v="Dec-2015"/>
  </r>
  <r>
    <n v="4008"/>
    <s v="US-2015-168732"/>
    <d v="2015-12-10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0.21"/>
    <n v="2015"/>
    <s v="Dec"/>
    <s v="Dec-2015"/>
  </r>
  <r>
    <n v="4009"/>
    <s v="CA-2015-107468"/>
    <d v="2015-12-18T00:00:00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n v="8.7499999999999994E-2"/>
    <n v="2015"/>
    <s v="Dec"/>
    <s v="Dec-201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n v="0.42000000000000004"/>
    <n v="2017"/>
    <s v="Jan"/>
    <s v="Jan-2017"/>
  </r>
  <r>
    <n v="4011"/>
    <s v="CA-2017-100811"/>
    <d v="2017-11-21T00:00:0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  <n v="2017"/>
    <s v="Nov"/>
    <s v="Nov-2017"/>
  </r>
  <r>
    <n v="4012"/>
    <s v="CA-2017-100811"/>
    <d v="2017-11-21T00:00:0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0.1"/>
    <n v="2017"/>
    <s v="Nov"/>
    <s v="Nov-2017"/>
  </r>
  <r>
    <n v="4013"/>
    <s v="CA-2015-153612"/>
    <d v="2015-12-22T00:00:00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n v="0.28999999999999998"/>
    <n v="2015"/>
    <s v="Dec"/>
    <s v="Dec-2015"/>
  </r>
  <r>
    <n v="4014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n v="0.27999999999999997"/>
    <n v="2015"/>
    <s v="Aug"/>
    <s v="Aug-2015"/>
  </r>
  <r>
    <n v="4015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n v="0.49"/>
    <n v="2015"/>
    <s v="Aug"/>
    <s v="Aug-2015"/>
  </r>
  <r>
    <n v="4016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0.49"/>
    <n v="2015"/>
    <s v="Aug"/>
    <s v="Aug-2015"/>
  </r>
  <r>
    <n v="4017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0.45000000000000007"/>
    <n v="2015"/>
    <s v="Aug"/>
    <s v="Aug-2015"/>
  </r>
  <r>
    <n v="4018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n v="0.5"/>
    <n v="2015"/>
    <s v="Aug"/>
    <s v="Aug-2015"/>
  </r>
  <r>
    <n v="4019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n v="0.19"/>
    <n v="2015"/>
    <s v="Aug"/>
    <s v="Aug-2015"/>
  </r>
  <r>
    <n v="4020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0.26"/>
    <n v="2015"/>
    <s v="Aug"/>
    <s v="Aug-2015"/>
  </r>
  <r>
    <n v="4021"/>
    <s v="CA-2014-154963"/>
    <d v="2014-06-22T00:00:00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n v="-2.8571428571428571E-2"/>
    <n v="2014"/>
    <s v="Jun"/>
    <s v="Jun-2014"/>
  </r>
  <r>
    <n v="4022"/>
    <s v="CA-2014-154963"/>
    <d v="2014-06-22T00:00:00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n v="-0.18333333333333335"/>
    <n v="2014"/>
    <s v="Jun"/>
    <s v="Jun-2014"/>
  </r>
  <r>
    <n v="4023"/>
    <s v="CA-2014-154963"/>
    <d v="2014-06-22T00:00:00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n v="0"/>
    <n v="2014"/>
    <s v="Jun"/>
    <s v="Jun-2014"/>
  </r>
  <r>
    <n v="4024"/>
    <s v="CA-2017-130764"/>
    <d v="2017-10-27T00:00:00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n v="1.1764705882352943E-2"/>
    <n v="2017"/>
    <s v="Oct"/>
    <s v="Oct-2017"/>
  </r>
  <r>
    <n v="4025"/>
    <s v="CA-2017-130764"/>
    <d v="2017-10-27T00:00:00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0.36249999999999993"/>
    <n v="2017"/>
    <s v="Oct"/>
    <s v="Oct-2017"/>
  </r>
  <r>
    <n v="4026"/>
    <s v="CA-2017-139311"/>
    <d v="2017-08-11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0.33749999999999997"/>
    <n v="2017"/>
    <s v="Aug"/>
    <s v="Aug-2017"/>
  </r>
  <r>
    <n v="4027"/>
    <s v="CA-2017-139311"/>
    <d v="2017-08-11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n v="0.31250000000000006"/>
    <n v="2017"/>
    <s v="Aug"/>
    <s v="Aug-2017"/>
  </r>
  <r>
    <n v="4028"/>
    <s v="CA-2017-139311"/>
    <d v="2017-08-11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n v="8.7499999999999994E-2"/>
    <n v="2017"/>
    <s v="Aug"/>
    <s v="Aug-2017"/>
  </r>
  <r>
    <n v="4029"/>
    <s v="CA-2017-139311"/>
    <d v="2017-08-11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n v="-1.75"/>
    <n v="2017"/>
    <s v="Aug"/>
    <s v="Aug-2017"/>
  </r>
  <r>
    <n v="4030"/>
    <s v="CA-2017-124296"/>
    <d v="2017-12-24T00:00:00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0.5"/>
    <n v="2017"/>
    <s v="Dec"/>
    <s v="Dec-2017"/>
  </r>
  <r>
    <n v="4031"/>
    <s v="CA-2017-124296"/>
    <d v="2017-12-24T00:00:00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0.26"/>
    <n v="2017"/>
    <s v="Dec"/>
    <s v="Dec-2017"/>
  </r>
  <r>
    <n v="4032"/>
    <s v="CA-2016-169957"/>
    <d v="2016-09-26T00:00:00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0.28000000000000003"/>
    <n v="2016"/>
    <s v="Sep"/>
    <s v="Sep-2016"/>
  </r>
  <r>
    <n v="4033"/>
    <s v="CA-2016-169957"/>
    <d v="2016-09-26T00:00:00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n v="0.49"/>
    <n v="2016"/>
    <s v="Sep"/>
    <s v="Sep-2016"/>
  </r>
  <r>
    <n v="4034"/>
    <s v="CA-2016-169957"/>
    <d v="2016-09-26T00:00:00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0.21"/>
    <n v="2016"/>
    <s v="Sep"/>
    <s v="Sep-2016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-0.76666666666666661"/>
    <n v="2016"/>
    <s v="Dec"/>
    <s v="Dec-2016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n v="0.2"/>
    <n v="2016"/>
    <s v="Dec"/>
    <s v="Dec-2016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n v="6.25E-2"/>
    <n v="2015"/>
    <s v="Dec"/>
    <s v="Dec-2015"/>
  </r>
  <r>
    <n v="4038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n v="0.33"/>
    <n v="2014"/>
    <s v="Dec"/>
    <s v="Dec-2014"/>
  </r>
  <r>
    <n v="4039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0.44999999999999996"/>
    <n v="2014"/>
    <s v="Dec"/>
    <s v="Dec-2014"/>
  </r>
  <r>
    <n v="4040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n v="0.37500000000000006"/>
    <n v="2014"/>
    <s v="Dec"/>
    <s v="Dec-2014"/>
  </r>
  <r>
    <n v="4041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n v="0.32499999999999996"/>
    <n v="2014"/>
    <s v="Dec"/>
    <s v="Dec-2014"/>
  </r>
  <r>
    <n v="4042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n v="0.1"/>
    <n v="2014"/>
    <s v="Dec"/>
    <s v="Dec-2014"/>
  </r>
  <r>
    <n v="4043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n v="0.46"/>
    <n v="2014"/>
    <s v="Dec"/>
    <s v="Dec-2014"/>
  </r>
  <r>
    <n v="4044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n v="0.34"/>
    <n v="2014"/>
    <s v="Dec"/>
    <s v="Dec-2014"/>
  </r>
  <r>
    <n v="4045"/>
    <s v="CA-2015-137750"/>
    <d v="2015-06-25T00:00:00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n v="0.27999999999999997"/>
    <n v="2015"/>
    <s v="Jun"/>
    <s v="Jun-2015"/>
  </r>
  <r>
    <n v="4046"/>
    <s v="CA-2015-136378"/>
    <d v="2015-04-02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n v="-1.5"/>
    <n v="2015"/>
    <s v="Apr"/>
    <s v="Apr-2015"/>
  </r>
  <r>
    <n v="4047"/>
    <s v="CA-2017-100356"/>
    <d v="2017-10-21T00:00:00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n v="-2.5999999999999996"/>
    <n v="2017"/>
    <s v="Oct"/>
    <s v="Oct-2017"/>
  </r>
  <r>
    <n v="4048"/>
    <s v="US-2015-166520"/>
    <d v="2015-07-16T00:00:00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0.49000000000000005"/>
    <n v="2015"/>
    <s v="Jul"/>
    <s v="Jul-2015"/>
  </r>
  <r>
    <n v="4049"/>
    <s v="US-2015-166520"/>
    <d v="2015-07-16T00:00:00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n v="0.32"/>
    <n v="2015"/>
    <s v="Jul"/>
    <s v="Jul-2015"/>
  </r>
  <r>
    <n v="4050"/>
    <s v="CA-2017-136350"/>
    <d v="2017-06-24T00:00:00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n v="0.18"/>
    <n v="2017"/>
    <s v="Jun"/>
    <s v="Jun-2017"/>
  </r>
  <r>
    <n v="4051"/>
    <s v="CA-2017-136350"/>
    <d v="2017-06-24T00:00:00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n v="0.18888888888888888"/>
    <n v="2017"/>
    <s v="Jun"/>
    <s v="Jun-2017"/>
  </r>
  <r>
    <n v="4052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0.35"/>
    <n v="2014"/>
    <s v="Sep"/>
    <s v="Sep-2014"/>
  </r>
  <r>
    <n v="4053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-0.2"/>
    <n v="2014"/>
    <s v="Sep"/>
    <s v="Sep-2014"/>
  </r>
  <r>
    <n v="4054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0.32500000000000001"/>
    <n v="2014"/>
    <s v="Sep"/>
    <s v="Sep-2014"/>
  </r>
  <r>
    <n v="4055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0.32499999999999996"/>
    <n v="2014"/>
    <s v="Sep"/>
    <s v="Sep-2014"/>
  </r>
  <r>
    <n v="4056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-0.18749999999999997"/>
    <n v="2014"/>
    <s v="Sep"/>
    <s v="Sep-2014"/>
  </r>
  <r>
    <n v="4057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n v="-0.3"/>
    <n v="2014"/>
    <s v="Sep"/>
    <s v="Sep-2014"/>
  </r>
  <r>
    <n v="4058"/>
    <s v="CA-2014-163034"/>
    <d v="2014-11-24T00:00:00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n v="-1.2500000000000001E-2"/>
    <n v="2014"/>
    <s v="Nov"/>
    <s v="Nov-2014"/>
  </r>
  <r>
    <n v="4059"/>
    <s v="CA-2015-124058"/>
    <d v="2015-11-20T00:00:00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n v="-0.21249999999999999"/>
    <n v="2015"/>
    <s v="Nov"/>
    <s v="Nov-2015"/>
  </r>
  <r>
    <n v="4060"/>
    <s v="CA-2015-124058"/>
    <d v="2015-11-20T00:00:00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n v="6.25E-2"/>
    <n v="2015"/>
    <s v="Nov"/>
    <s v="Nov-2015"/>
  </r>
  <r>
    <n v="4061"/>
    <s v="CA-2016-129196"/>
    <d v="2016-11-0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n v="0.26250000000000001"/>
    <n v="2016"/>
    <s v="Nov"/>
    <s v="Nov-2016"/>
  </r>
  <r>
    <n v="4062"/>
    <s v="US-2015-138716"/>
    <d v="2015-09-17T00:00:00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n v="2015"/>
    <s v="Sep"/>
    <s v="Sep-2015"/>
  </r>
  <r>
    <n v="4063"/>
    <s v="US-2016-122182"/>
    <d v="2016-03-10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n v="0.1875"/>
    <n v="2016"/>
    <s v="Mar"/>
    <s v="Mar-2016"/>
  </r>
  <r>
    <n v="4064"/>
    <s v="US-2014-130358"/>
    <d v="2014-06-23T00:00:0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8.7500000000000008E-2"/>
    <n v="2014"/>
    <s v="Jun"/>
    <s v="Jun-2014"/>
  </r>
  <r>
    <n v="4065"/>
    <s v="US-2014-130358"/>
    <d v="2014-06-23T00:00:0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0.1125"/>
    <n v="2014"/>
    <s v="Jun"/>
    <s v="Jun-2014"/>
  </r>
  <r>
    <n v="4066"/>
    <s v="CA-2014-102673"/>
    <d v="2014-11-0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0.1875"/>
    <n v="2014"/>
    <s v="Nov"/>
    <s v="Nov-2014"/>
  </r>
  <r>
    <n v="4067"/>
    <s v="CA-2014-102673"/>
    <d v="2014-11-0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8.7500000000000008E-2"/>
    <n v="2014"/>
    <s v="Nov"/>
    <s v="Nov-2014"/>
  </r>
  <r>
    <n v="4068"/>
    <s v="CA-2014-102673"/>
    <d v="2014-11-0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0.32500000000000001"/>
    <n v="2014"/>
    <s v="Nov"/>
    <s v="Nov-2014"/>
  </r>
  <r>
    <n v="4069"/>
    <s v="CA-2014-102673"/>
    <d v="2014-11-0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n v="0.1125"/>
    <n v="2014"/>
    <s v="Nov"/>
    <s v="Nov-2014"/>
  </r>
  <r>
    <n v="4070"/>
    <s v="CA-2016-145303"/>
    <d v="2016-08-28T00:00:0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n v="-1.65"/>
    <n v="2016"/>
    <s v="Aug"/>
    <s v="Aug-2016"/>
  </r>
  <r>
    <n v="4071"/>
    <s v="CA-2016-145303"/>
    <d v="2016-08-28T00:00:0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n v="-1.6500000000000001"/>
    <n v="2016"/>
    <s v="Aug"/>
    <s v="Aug-2016"/>
  </r>
  <r>
    <n v="4072"/>
    <s v="CA-2016-145303"/>
    <d v="2016-08-28T00:00:0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-0.33823529411764702"/>
    <n v="2016"/>
    <s v="Aug"/>
    <s v="Aug-2016"/>
  </r>
  <r>
    <n v="4073"/>
    <s v="CA-2015-156104"/>
    <d v="2015-12-06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0.44999999999999996"/>
    <n v="2015"/>
    <s v="Dec"/>
    <s v="Dec-2015"/>
  </r>
  <r>
    <n v="4074"/>
    <s v="US-2015-164308"/>
    <d v="2015-09-24T00:00:00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n v="0.25999999999999995"/>
    <n v="2015"/>
    <s v="Sep"/>
    <s v="Sep-2015"/>
  </r>
  <r>
    <n v="4075"/>
    <s v="CA-2017-108112"/>
    <d v="2017-11-15T00:00:0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n v="0.25"/>
    <n v="2017"/>
    <s v="Nov"/>
    <s v="Nov-2017"/>
  </r>
  <r>
    <n v="4076"/>
    <s v="CA-2017-108112"/>
    <d v="2017-11-15T00:00:0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0"/>
    <n v="2017"/>
    <s v="Nov"/>
    <s v="Nov-2017"/>
  </r>
  <r>
    <n v="4077"/>
    <s v="CA-2015-100685"/>
    <d v="2015-12-19T00:00:00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n v="0.47000000000000003"/>
    <n v="2015"/>
    <s v="Dec"/>
    <s v="Dec-2015"/>
  </r>
  <r>
    <n v="4078"/>
    <s v="CA-2015-100685"/>
    <d v="2015-12-19T00:00:00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0.04"/>
    <n v="2015"/>
    <s v="Dec"/>
    <s v="Dec-2015"/>
  </r>
  <r>
    <n v="4079"/>
    <s v="CA-2015-100685"/>
    <d v="2015-12-19T00:00:00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n v="0.49000000000000005"/>
    <n v="2015"/>
    <s v="Dec"/>
    <s v="Dec-2015"/>
  </r>
  <r>
    <n v="4080"/>
    <s v="CA-2015-165414"/>
    <d v="2015-12-21T00:00:00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0.1"/>
    <n v="2015"/>
    <s v="Dec"/>
    <s v="Dec-2015"/>
  </r>
  <r>
    <n v="4081"/>
    <s v="CA-2016-140417"/>
    <d v="2016-09-25T00:00:00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0.375"/>
    <n v="2016"/>
    <s v="Sep"/>
    <s v="Sep-2016"/>
  </r>
  <r>
    <n v="4082"/>
    <s v="CA-2016-140417"/>
    <d v="2016-09-25T00:00:00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n v="-0.7"/>
    <n v="2016"/>
    <s v="Sep"/>
    <s v="Sep-2016"/>
  </r>
  <r>
    <n v="4083"/>
    <s v="US-2017-151316"/>
    <d v="2017-06-24T00:00:00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n v="-1.7500000000000002"/>
    <n v="2017"/>
    <s v="Jun"/>
    <s v="Jun-2017"/>
  </r>
  <r>
    <n v="4084"/>
    <s v="US-2017-151316"/>
    <d v="2017-06-24T00:00:00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  <n v="0.3125"/>
    <n v="2017"/>
    <s v="Jun"/>
    <s v="Jun-2017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-0.76666666666666661"/>
    <n v="2017"/>
    <s v="Sep"/>
    <s v="Sep-2017"/>
  </r>
  <r>
    <n v="4086"/>
    <s v="CA-2016-111913"/>
    <d v="2016-08-04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n v="9.9999999999999992E-2"/>
    <n v="2016"/>
    <s v="Aug"/>
    <s v="Aug-2016"/>
  </r>
  <r>
    <n v="4087"/>
    <s v="CA-2016-111913"/>
    <d v="2016-08-04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0.33749999999999997"/>
    <n v="2016"/>
    <s v="Aug"/>
    <s v="Aug-2016"/>
  </r>
  <r>
    <n v="4088"/>
    <s v="CA-2016-111913"/>
    <d v="2016-08-04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  <n v="2016"/>
    <s v="Aug"/>
    <s v="Aug-2016"/>
  </r>
  <r>
    <n v="4089"/>
    <s v="US-2014-156559"/>
    <d v="2014-08-19T00:00:0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0.27"/>
    <n v="2014"/>
    <s v="Aug"/>
    <s v="Aug-2014"/>
  </r>
  <r>
    <n v="4090"/>
    <s v="CA-2016-161473"/>
    <d v="2016-04-01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0.48000000000000004"/>
    <n v="2016"/>
    <s v="Apr"/>
    <s v="Apr-2016"/>
  </r>
  <r>
    <n v="4091"/>
    <s v="CA-2016-161473"/>
    <d v="2016-04-01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0.30000000000000004"/>
    <n v="2016"/>
    <s v="Apr"/>
    <s v="Apr-2016"/>
  </r>
  <r>
    <n v="4092"/>
    <s v="CA-2016-161473"/>
    <d v="2016-04-01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0.32499999999999996"/>
    <n v="2016"/>
    <s v="Apr"/>
    <s v="Apr-2016"/>
  </r>
  <r>
    <n v="4093"/>
    <s v="CA-2017-166576"/>
    <d v="2017-05-16T00:00:00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-0.25"/>
    <n v="2017"/>
    <s v="May"/>
    <s v="May-2017"/>
  </r>
  <r>
    <n v="4094"/>
    <s v="CA-2015-102491"/>
    <d v="2015-08-24T00:00:00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n v="0.45999999999999996"/>
    <n v="2015"/>
    <s v="Aug"/>
    <s v="Aug-2015"/>
  </r>
  <r>
    <n v="4095"/>
    <s v="CA-2015-102491"/>
    <d v="2015-08-24T00:00:00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n v="0.23"/>
    <n v="2015"/>
    <s v="Aug"/>
    <s v="Aug-2015"/>
  </r>
  <r>
    <n v="4096"/>
    <s v="CA-2015-102491"/>
    <d v="2015-08-24T00:00:00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n v="0.28999999999999998"/>
    <n v="2015"/>
    <s v="Aug"/>
    <s v="Aug-2015"/>
  </r>
  <r>
    <n v="4097"/>
    <s v="CA-2014-116904"/>
    <d v="2014-09-23T00:00:00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  <n v="0.48"/>
    <n v="2014"/>
    <s v="Sep"/>
    <s v="Sep-2014"/>
  </r>
  <r>
    <n v="4098"/>
    <s v="CA-2014-116904"/>
    <d v="2014-09-23T00:00:00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n v="4.0000000000000008E-2"/>
    <n v="2014"/>
    <s v="Sep"/>
    <s v="Sep-2014"/>
  </r>
  <r>
    <n v="4099"/>
    <s v="CA-2014-116904"/>
    <d v="2014-09-23T00:00:00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n v="0.48999999999999994"/>
    <n v="2014"/>
    <s v="Sep"/>
    <s v="Sep-2014"/>
  </r>
  <r>
    <n v="4100"/>
    <s v="CA-2014-116904"/>
    <d v="2014-09-23T00:00:00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0.5"/>
    <n v="2014"/>
    <s v="Sep"/>
    <s v="Sep-2014"/>
  </r>
  <r>
    <n v="4101"/>
    <s v="US-2017-102288"/>
    <d v="2017-06-19T00:00:00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-2.3000000000000003"/>
    <n v="2017"/>
    <s v="Jun"/>
    <s v="Jun-2017"/>
  </r>
  <r>
    <n v="4102"/>
    <s v="US-2017-102288"/>
    <d v="2017-06-19T00:00:00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-2.5"/>
    <n v="2017"/>
    <s v="Jun"/>
    <s v="Jun-2017"/>
  </r>
  <r>
    <n v="4103"/>
    <s v="US-2017-102288"/>
    <d v="2017-06-19T00:00:00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n v="0.32500000000000001"/>
    <n v="2017"/>
    <s v="Jun"/>
    <s v="Jun-2017"/>
  </r>
  <r>
    <n v="4104"/>
    <s v="CA-2017-137456"/>
    <d v="2017-12-21T00:00:00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n v="0.44"/>
    <n v="2017"/>
    <s v="Dec"/>
    <s v="Dec-2017"/>
  </r>
  <r>
    <n v="4105"/>
    <s v="US-2017-155999"/>
    <d v="2017-08-07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n v="0.11249999999999999"/>
    <n v="2017"/>
    <s v="Aug"/>
    <s v="Aug-2017"/>
  </r>
  <r>
    <n v="4106"/>
    <s v="US-2017-155999"/>
    <d v="2017-08-07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0.33750000000000002"/>
    <n v="2017"/>
    <s v="Aug"/>
    <s v="Aug-2017"/>
  </r>
  <r>
    <n v="4107"/>
    <s v="US-2016-148334"/>
    <d v="2016-08-22T00:00:0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-1.6"/>
    <n v="2016"/>
    <s v="Aug"/>
    <s v="Aug-2016"/>
  </r>
  <r>
    <n v="4108"/>
    <s v="CA-2015-105599"/>
    <d v="2015-09-07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0.02"/>
    <n v="2015"/>
    <s v="Sep"/>
    <s v="Sep-2015"/>
  </r>
  <r>
    <n v="4109"/>
    <s v="CA-2015-105599"/>
    <d v="2015-09-07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n v="-0.51666666666666661"/>
    <n v="2015"/>
    <s v="Sep"/>
    <s v="Sep-2015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n v="0.26999999999999996"/>
    <n v="2015"/>
    <s v="Dec"/>
    <s v="Dec-2015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n v="0.13"/>
    <n v="2015"/>
    <s v="Dec"/>
    <s v="Dec-2015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0.49000000000000005"/>
    <n v="2015"/>
    <s v="Dec"/>
    <s v="Dec-2015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  <n v="0.29000000000000004"/>
    <n v="2015"/>
    <s v="Dec"/>
    <s v="Dec-2015"/>
  </r>
  <r>
    <n v="4114"/>
    <s v="CA-2015-116687"/>
    <d v="2015-05-02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n v="0.33750000000000002"/>
    <n v="2015"/>
    <s v="May"/>
    <s v="May-2015"/>
  </r>
  <r>
    <n v="4115"/>
    <s v="CA-2015-116687"/>
    <d v="2015-05-02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n v="8.7500000000000008E-2"/>
    <n v="2015"/>
    <s v="May"/>
    <s v="May-2015"/>
  </r>
  <r>
    <n v="4116"/>
    <s v="CA-2016-163573"/>
    <d v="2016-11-24T00:00:0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n v="0.3125"/>
    <n v="2016"/>
    <s v="Nov"/>
    <s v="Nov-2016"/>
  </r>
  <r>
    <n v="4117"/>
    <s v="CA-2015-153416"/>
    <d v="2015-11-24T00:00:00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0.3125"/>
    <n v="2015"/>
    <s v="Nov"/>
    <s v="Nov-2015"/>
  </r>
  <r>
    <n v="4118"/>
    <s v="CA-2015-153416"/>
    <d v="2015-11-24T00:00:00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0.48000000000000004"/>
    <n v="2015"/>
    <s v="Nov"/>
    <s v="Nov-2015"/>
  </r>
  <r>
    <n v="4119"/>
    <s v="CA-2015-153416"/>
    <d v="2015-11-24T00:00:00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n v="0.12"/>
    <n v="2015"/>
    <s v="Nov"/>
    <s v="Nov-2015"/>
  </r>
  <r>
    <n v="4120"/>
    <s v="CA-2015-153416"/>
    <d v="2015-11-24T00:00:00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n v="0.32500000000000001"/>
    <n v="2015"/>
    <s v="Nov"/>
    <s v="Nov-2015"/>
  </r>
  <r>
    <n v="4121"/>
    <s v="CA-2017-117394"/>
    <d v="2017-09-04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n v="-7.4999999999999997E-2"/>
    <n v="2017"/>
    <s v="Sep"/>
    <s v="Sep-2017"/>
  </r>
  <r>
    <n v="4122"/>
    <s v="CA-2017-133823"/>
    <d v="2017-05-11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0.45"/>
    <n v="2017"/>
    <s v="May"/>
    <s v="May-2017"/>
  </r>
  <r>
    <n v="4123"/>
    <s v="CA-2017-133823"/>
    <d v="2017-05-11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n v="0.47"/>
    <n v="2017"/>
    <s v="May"/>
    <s v="May-2017"/>
  </r>
  <r>
    <n v="4124"/>
    <s v="CA-2017-133823"/>
    <d v="2017-05-11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0.36249999999999999"/>
    <n v="2017"/>
    <s v="May"/>
    <s v="May-2017"/>
  </r>
  <r>
    <n v="4125"/>
    <s v="CA-2014-127523"/>
    <d v="2014-05-11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0.27"/>
    <n v="2014"/>
    <s v="May"/>
    <s v="May-2014"/>
  </r>
  <r>
    <n v="4126"/>
    <s v="CA-2017-123239"/>
    <d v="2017-07-27T00:00:00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n v="-2.4999999999999998E-2"/>
    <n v="2017"/>
    <s v="Jul"/>
    <s v="Jul-2017"/>
  </r>
  <r>
    <n v="4127"/>
    <s v="CA-2017-156769"/>
    <d v="2017-05-06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0.33"/>
    <n v="2017"/>
    <s v="May"/>
    <s v="May-2017"/>
  </r>
  <r>
    <n v="4128"/>
    <s v="CA-2014-127299"/>
    <d v="2014-09-19T00:00:00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0.11250000000000002"/>
    <n v="2014"/>
    <s v="Sep"/>
    <s v="Sep-2014"/>
  </r>
  <r>
    <n v="4129"/>
    <s v="CA-2014-127299"/>
    <d v="2014-09-19T00:00:00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n v="-0.36"/>
    <n v="2014"/>
    <s v="Sep"/>
    <s v="Sep-2014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n v="0.28999999999999998"/>
    <n v="2015"/>
    <s v="Mar"/>
    <s v="Mar-2015"/>
  </r>
  <r>
    <n v="4131"/>
    <s v="CA-2014-115336"/>
    <d v="2014-11-18T00:00:00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n v="-1.65"/>
    <n v="2014"/>
    <s v="Nov"/>
    <s v="Nov-2014"/>
  </r>
  <r>
    <n v="4132"/>
    <s v="CA-2015-111703"/>
    <d v="2015-07-02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0.33750000000000002"/>
    <n v="2015"/>
    <s v="Jul"/>
    <s v="Jul-2015"/>
  </r>
  <r>
    <n v="4133"/>
    <s v="CA-2015-111703"/>
    <d v="2015-07-02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0.36249999999999999"/>
    <n v="2015"/>
    <s v="Jul"/>
    <s v="Jul-2015"/>
  </r>
  <r>
    <n v="4134"/>
    <s v="CA-2014-128839"/>
    <d v="2014-09-08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0.48000000000000004"/>
    <n v="2014"/>
    <s v="Sep"/>
    <s v="Sep-2014"/>
  </r>
  <r>
    <n v="4135"/>
    <s v="CA-2014-128839"/>
    <d v="2014-09-08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n v="0.43"/>
    <n v="2014"/>
    <s v="Sep"/>
    <s v="Sep-2014"/>
  </r>
  <r>
    <n v="4136"/>
    <s v="CA-2017-105914"/>
    <d v="2017-10-02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n v="0.375"/>
    <n v="2017"/>
    <s v="Oct"/>
    <s v="Oct-2017"/>
  </r>
  <r>
    <n v="4137"/>
    <s v="CA-2017-105914"/>
    <d v="2017-10-02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0.13"/>
    <n v="2017"/>
    <s v="Oct"/>
    <s v="Oct-2017"/>
  </r>
  <r>
    <n v="4138"/>
    <s v="CA-2017-110926"/>
    <d v="2017-11-19T00:00:00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0.5"/>
    <n v="2017"/>
    <s v="Nov"/>
    <s v="Nov-2017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-1.4999999999999998"/>
    <n v="2016"/>
    <s v="Dec"/>
    <s v="Dec-2016"/>
  </r>
  <r>
    <n v="4140"/>
    <s v="CA-2017-127313"/>
    <d v="2017-12-01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6.25E-2"/>
    <n v="2017"/>
    <s v="Dec"/>
    <s v="Dec-2017"/>
  </r>
  <r>
    <n v="4141"/>
    <s v="CA-2017-127313"/>
    <d v="2017-12-01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n v="0.17499999999999999"/>
    <n v="2017"/>
    <s v="Dec"/>
    <s v="Dec-2017"/>
  </r>
  <r>
    <n v="4142"/>
    <s v="CA-2016-136287"/>
    <d v="2016-06-13T00:00: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n v="0.46000000000000008"/>
    <n v="2016"/>
    <s v="Jun"/>
    <s v="Jun-2016"/>
  </r>
  <r>
    <n v="4143"/>
    <s v="US-2014-107699"/>
    <d v="2014-05-19T00:00:00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n v="0.45999999999999996"/>
    <n v="2014"/>
    <s v="May"/>
    <s v="May-2014"/>
  </r>
  <r>
    <n v="4144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n v="0.44999999999999996"/>
    <n v="2017"/>
    <s v="Jan"/>
    <s v="Jan-2017"/>
  </r>
  <r>
    <n v="4145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0.27"/>
    <n v="2017"/>
    <s v="Jan"/>
    <s v="Jan-2017"/>
  </r>
  <r>
    <n v="4146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n v="-0.1125"/>
    <n v="2017"/>
    <s v="Jan"/>
    <s v="Jan-2017"/>
  </r>
  <r>
    <n v="4147"/>
    <s v="CA-2015-136196"/>
    <d v="2015-11-28T00:00:00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  <n v="2015"/>
    <s v="Nov"/>
    <s v="Nov-2015"/>
  </r>
  <r>
    <n v="4148"/>
    <s v="CA-2017-106068"/>
    <d v="2017-10-23T00:00:00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-1.5499999999999998"/>
    <n v="2017"/>
    <s v="Oct"/>
    <s v="Oct-2017"/>
  </r>
  <r>
    <n v="4149"/>
    <s v="CA-2017-106068"/>
    <d v="2017-10-23T00:00:00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n v="8.7499999999999994E-2"/>
    <n v="2017"/>
    <s v="Oct"/>
    <s v="Oct-2017"/>
  </r>
  <r>
    <n v="4150"/>
    <s v="CA-2017-106068"/>
    <d v="2017-10-23T00:00:00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n v="-3.7499999999999999E-2"/>
    <n v="2017"/>
    <s v="Oct"/>
    <s v="Oct-2017"/>
  </r>
  <r>
    <n v="4151"/>
    <s v="CA-2017-106068"/>
    <d v="2017-10-23T00:00:00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n v="-0.22499999999999998"/>
    <n v="2017"/>
    <s v="Oct"/>
    <s v="Oct-2017"/>
  </r>
  <r>
    <n v="4152"/>
    <s v="CA-2017-100160"/>
    <d v="2017-09-07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0.33749999999999997"/>
    <n v="2017"/>
    <s v="Sep"/>
    <s v="Sep-2017"/>
  </r>
  <r>
    <n v="4153"/>
    <s v="CA-2017-100160"/>
    <d v="2017-09-07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0.35000000000000003"/>
    <n v="2017"/>
    <s v="Sep"/>
    <s v="Sep-2017"/>
  </r>
  <r>
    <n v="4154"/>
    <s v="CA-2017-100160"/>
    <d v="2017-09-07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0.33750000000000002"/>
    <n v="2017"/>
    <s v="Sep"/>
    <s v="Sep-2017"/>
  </r>
  <r>
    <n v="4155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-0.73333333333333328"/>
    <n v="2016"/>
    <s v="Dec"/>
    <s v="Dec-2016"/>
  </r>
  <r>
    <n v="4156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-0.70000000000000007"/>
    <n v="2016"/>
    <s v="Dec"/>
    <s v="Dec-2016"/>
  </r>
  <r>
    <n v="4157"/>
    <s v="CA-2015-101091"/>
    <d v="2015-12-05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n v="1.2499999999999999E-2"/>
    <n v="2015"/>
    <s v="Dec"/>
    <s v="Dec-2015"/>
  </r>
  <r>
    <n v="4158"/>
    <s v="CA-2015-101091"/>
    <d v="2015-12-05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-0.76666666666666661"/>
    <n v="2015"/>
    <s v="Dec"/>
    <s v="Dec-2015"/>
  </r>
  <r>
    <n v="4159"/>
    <s v="CA-2014-126907"/>
    <d v="2014-11-0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n v="0.32500000000000001"/>
    <n v="2014"/>
    <s v="Nov"/>
    <s v="Nov-2014"/>
  </r>
  <r>
    <n v="4160"/>
    <s v="US-2016-164588"/>
    <d v="2016-04-16T00:00:00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0.28999999999999998"/>
    <n v="2016"/>
    <s v="Apr"/>
    <s v="Apr-2016"/>
  </r>
  <r>
    <n v="4161"/>
    <s v="CA-2017-115546"/>
    <d v="2017-05-14T00:00:00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0.25"/>
    <n v="2017"/>
    <s v="May"/>
    <s v="May-2017"/>
  </r>
  <r>
    <n v="4162"/>
    <s v="CA-2017-115546"/>
    <d v="2017-05-14T00:00:00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  <n v="2017"/>
    <s v="May"/>
    <s v="May-2017"/>
  </r>
  <r>
    <n v="4163"/>
    <s v="CA-2015-163587"/>
    <d v="2015-03-14T00:00:00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0.46"/>
    <n v="2015"/>
    <s v="Mar"/>
    <s v="Mar-2015"/>
  </r>
  <r>
    <n v="4164"/>
    <s v="CA-2015-163587"/>
    <d v="2015-03-14T00:00:00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0.47"/>
    <n v="2015"/>
    <s v="Mar"/>
    <s v="Mar-2015"/>
  </r>
  <r>
    <n v="4165"/>
    <s v="US-2017-106131"/>
    <d v="2017-01-14T00:00:00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n v="-8.7500000000000008E-2"/>
    <n v="2017"/>
    <s v="Jan"/>
    <s v="Jan-2017"/>
  </r>
  <r>
    <n v="4166"/>
    <s v="US-2017-106131"/>
    <d v="2017-01-14T00:00:00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n v="8.7500000000000008E-2"/>
    <n v="2017"/>
    <s v="Jan"/>
    <s v="Jan-2017"/>
  </r>
  <r>
    <n v="4167"/>
    <s v="CA-2015-160213"/>
    <d v="2015-03-08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0.48000000000000004"/>
    <n v="2015"/>
    <s v="Mar"/>
    <s v="Mar-2015"/>
  </r>
  <r>
    <n v="4168"/>
    <s v="CA-2014-157924"/>
    <d v="2014-10-11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n v="0.26"/>
    <n v="2014"/>
    <s v="Oct"/>
    <s v="Oct-2014"/>
  </r>
  <r>
    <n v="4169"/>
    <s v="CA-2014-157924"/>
    <d v="2014-10-11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-0.15000000000000002"/>
    <n v="2014"/>
    <s v="Oct"/>
    <s v="Oct-2014"/>
  </r>
  <r>
    <n v="4170"/>
    <s v="CA-2015-100216"/>
    <d v="2015-04-13T00:00:00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n v="0.35000000000000003"/>
    <n v="2015"/>
    <s v="Apr"/>
    <s v="Apr-2015"/>
  </r>
  <r>
    <n v="4171"/>
    <s v="CA-2015-100216"/>
    <d v="2015-04-13T00:00:00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n v="0.32500000000000001"/>
    <n v="2015"/>
    <s v="Apr"/>
    <s v="Apr-2015"/>
  </r>
  <r>
    <n v="4172"/>
    <s v="CA-2017-100601"/>
    <d v="2017-11-16T00:00:00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n v="0.02"/>
    <n v="2017"/>
    <s v="Nov"/>
    <s v="Nov-2017"/>
  </r>
  <r>
    <n v="4173"/>
    <s v="CA-2016-152163"/>
    <d v="2016-07-01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0.46"/>
    <n v="2016"/>
    <s v="Jul"/>
    <s v="Jul-2016"/>
  </r>
  <r>
    <n v="4174"/>
    <s v="CA-2016-152163"/>
    <d v="2016-07-01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0.47999999999999993"/>
    <n v="2016"/>
    <s v="Jul"/>
    <s v="Jul-2016"/>
  </r>
  <r>
    <n v="4175"/>
    <s v="CA-2016-152163"/>
    <d v="2016-07-01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0.48"/>
    <n v="2016"/>
    <s v="Jul"/>
    <s v="Jul-2016"/>
  </r>
  <r>
    <n v="4176"/>
    <s v="CA-2015-154340"/>
    <d v="2015-11-29T00:00:00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n v="0.28000000000000003"/>
    <n v="2015"/>
    <s v="Nov"/>
    <s v="Nov-2015"/>
  </r>
  <r>
    <n v="4177"/>
    <s v="CA-2014-128846"/>
    <d v="2014-04-07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n v="0.26"/>
    <n v="2014"/>
    <s v="Apr"/>
    <s v="Apr-2014"/>
  </r>
  <r>
    <n v="4178"/>
    <s v="CA-2014-128846"/>
    <d v="2014-04-07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0.49"/>
    <n v="2014"/>
    <s v="Apr"/>
    <s v="Apr-2014"/>
  </r>
  <r>
    <n v="4179"/>
    <s v="CA-2016-148593"/>
    <d v="2016-06-16T00:00:0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  <n v="2016"/>
    <s v="Jun"/>
    <s v="Jun-2016"/>
  </r>
  <r>
    <n v="4180"/>
    <s v="US-2017-119039"/>
    <d v="2017-03-06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n v="0.36249999999999999"/>
    <n v="2017"/>
    <s v="Mar"/>
    <s v="Mar-2017"/>
  </r>
  <r>
    <n v="4181"/>
    <s v="CA-2017-128426"/>
    <d v="2017-10-07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n v="-1.5"/>
    <n v="2017"/>
    <s v="Oct"/>
    <s v="Oct-2017"/>
  </r>
  <r>
    <n v="4182"/>
    <s v="US-2017-136868"/>
    <d v="2017-10-06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0.36"/>
    <n v="2017"/>
    <s v="Oct"/>
    <s v="Oct-2017"/>
  </r>
  <r>
    <n v="4183"/>
    <s v="US-2017-136868"/>
    <d v="2017-10-06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n v="2017"/>
    <s v="Oct"/>
    <s v="Oct-2017"/>
  </r>
  <r>
    <n v="4184"/>
    <s v="US-2017-136868"/>
    <d v="2017-10-06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0.03"/>
    <n v="2017"/>
    <s v="Oct"/>
    <s v="Oct-2017"/>
  </r>
  <r>
    <n v="4185"/>
    <s v="CA-2016-143749"/>
    <d v="2016-12-05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0.25"/>
    <n v="2016"/>
    <s v="Dec"/>
    <s v="Dec-2016"/>
  </r>
  <r>
    <n v="4186"/>
    <s v="CA-2016-111493"/>
    <d v="2016-10-21T00:00:00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n v="0.1"/>
    <n v="2016"/>
    <s v="Oct"/>
    <s v="Oct-2016"/>
  </r>
  <r>
    <n v="4187"/>
    <s v="CA-2017-112536"/>
    <d v="2017-05-18T00:00:00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-1.55"/>
    <n v="2017"/>
    <s v="May"/>
    <s v="May-2017"/>
  </r>
  <r>
    <n v="4188"/>
    <s v="CA-2017-112536"/>
    <d v="2017-05-18T00:00:00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n v="-1.6500000000000001"/>
    <n v="2017"/>
    <s v="May"/>
    <s v="May-2017"/>
  </r>
  <r>
    <n v="4189"/>
    <s v="CA-2017-112536"/>
    <d v="2017-05-18T00:00:00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7.4999999999999983E-2"/>
    <n v="2017"/>
    <s v="May"/>
    <s v="May-2017"/>
  </r>
  <r>
    <n v="4190"/>
    <s v="CA-2016-157714"/>
    <d v="2016-09-26T00:00:00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n v="0.44999999999999996"/>
    <n v="2016"/>
    <s v="Sep"/>
    <s v="Sep-2016"/>
  </r>
  <r>
    <n v="4191"/>
    <s v="CA-2017-166709"/>
    <d v="2017-11-17T00:00:00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0.48000000000000004"/>
    <n v="2017"/>
    <s v="Nov"/>
    <s v="Nov-2017"/>
  </r>
  <r>
    <n v="4192"/>
    <s v="CA-2015-129392"/>
    <d v="2015-07-08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n v="0.31249999999999994"/>
    <n v="2015"/>
    <s v="Jul"/>
    <s v="Jul-2015"/>
  </r>
  <r>
    <n v="4193"/>
    <s v="CA-2015-150875"/>
    <d v="2015-11-16T00:00:00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0.23000000000000004"/>
    <n v="2015"/>
    <s v="Nov"/>
    <s v="Nov-2015"/>
  </r>
  <r>
    <n v="4194"/>
    <s v="CA-2015-150875"/>
    <d v="2015-11-16T00:00:00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n v="7.4999999999999997E-2"/>
    <n v="2015"/>
    <s v="Nov"/>
    <s v="Nov-2015"/>
  </r>
  <r>
    <n v="4195"/>
    <s v="CA-2015-154200"/>
    <d v="2015-06-18T00:00:00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n v="0.28999999999999998"/>
    <n v="2015"/>
    <s v="Jun"/>
    <s v="Jun-2015"/>
  </r>
  <r>
    <n v="4196"/>
    <s v="CA-2016-124233"/>
    <d v="2016-04-08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n v="0.42000000000000004"/>
    <n v="2016"/>
    <s v="Apr"/>
    <s v="Apr-2016"/>
  </r>
  <r>
    <n v="4197"/>
    <s v="US-2015-134271"/>
    <d v="2015-04-18T00:00:00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0.47000000000000003"/>
    <n v="2015"/>
    <s v="Apr"/>
    <s v="Apr-2015"/>
  </r>
  <r>
    <n v="4198"/>
    <s v="US-2016-161683"/>
    <d v="2016-12-03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0.23750000000000002"/>
    <n v="2016"/>
    <s v="Dec"/>
    <s v="Dec-2016"/>
  </r>
  <r>
    <n v="4199"/>
    <s v="US-2016-161683"/>
    <d v="2016-12-03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-0.79999999999999993"/>
    <n v="2016"/>
    <s v="Dec"/>
    <s v="Dec-2016"/>
  </r>
  <r>
    <n v="4200"/>
    <s v="CA-2015-143105"/>
    <d v="2015-12-10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0.47000000000000003"/>
    <n v="2015"/>
    <s v="Dec"/>
    <s v="Dec-2015"/>
  </r>
  <r>
    <n v="4201"/>
    <s v="CA-2015-143105"/>
    <d v="2015-12-10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n v="0.3125"/>
    <n v="2015"/>
    <s v="Dec"/>
    <s v="Dec-2015"/>
  </r>
  <r>
    <n v="4202"/>
    <s v="CA-2015-143105"/>
    <d v="2015-12-10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n v="0.46"/>
    <n v="2015"/>
    <s v="Dec"/>
    <s v="Dec-2015"/>
  </r>
  <r>
    <n v="4203"/>
    <s v="CA-2015-143105"/>
    <d v="2015-12-10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0.46"/>
    <n v="2015"/>
    <s v="Dec"/>
    <s v="Dec-2015"/>
  </r>
  <r>
    <n v="4204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0.38"/>
    <n v="2014"/>
    <s v="Oct"/>
    <s v="Oct-2014"/>
  </r>
  <r>
    <n v="4205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0.47"/>
    <n v="2014"/>
    <s v="Oct"/>
    <s v="Oct-2014"/>
  </r>
  <r>
    <n v="4206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n v="0.29000000000000004"/>
    <n v="2014"/>
    <s v="Oct"/>
    <s v="Oct-2014"/>
  </r>
  <r>
    <n v="4207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0.46"/>
    <n v="2014"/>
    <s v="Oct"/>
    <s v="Oct-2014"/>
  </r>
  <r>
    <n v="4208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n v="0.43999999999999995"/>
    <n v="2014"/>
    <s v="Oct"/>
    <s v="Oct-2014"/>
  </r>
  <r>
    <n v="4209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n v="0.3"/>
    <n v="2014"/>
    <s v="Oct"/>
    <s v="Oct-2014"/>
  </r>
  <r>
    <n v="4210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-0.15714285714285714"/>
    <n v="2014"/>
    <s v="Oct"/>
    <s v="Oct-2014"/>
  </r>
  <r>
    <n v="4211"/>
    <s v="CA-2017-109715"/>
    <d v="2017-12-09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n v="0.3125"/>
    <n v="2017"/>
    <s v="Dec"/>
    <s v="Dec-2017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0.45"/>
    <n v="2014"/>
    <s v="May"/>
    <s v="May-2014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0.29000000000000004"/>
    <n v="2014"/>
    <s v="May"/>
    <s v="May-2014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0.47000000000000003"/>
    <n v="2014"/>
    <s v="May"/>
    <s v="May-2014"/>
  </r>
  <r>
    <n v="4215"/>
    <s v="CA-2016-164637"/>
    <d v="2016-03-04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n v="0.5"/>
    <n v="2016"/>
    <s v="Mar"/>
    <s v="Mar-2016"/>
  </r>
  <r>
    <n v="4216"/>
    <s v="CA-2014-103590"/>
    <d v="2014-11-30T00:00:00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0.47"/>
    <n v="2014"/>
    <s v="Nov"/>
    <s v="Nov-2014"/>
  </r>
  <r>
    <n v="4217"/>
    <s v="CA-2015-111234"/>
    <d v="2015-02-18T00:00:00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0.48"/>
    <n v="2015"/>
    <s v="Feb"/>
    <s v="Feb-2015"/>
  </r>
  <r>
    <n v="4218"/>
    <s v="CA-2017-149881"/>
    <d v="2017-04-01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0.17647058823529413"/>
    <n v="2017"/>
    <s v="Apr"/>
    <s v="Apr-2017"/>
  </r>
  <r>
    <n v="4219"/>
    <s v="CA-2017-149881"/>
    <d v="2017-04-01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n v="7.4999999999999997E-2"/>
    <n v="2017"/>
    <s v="Apr"/>
    <s v="Apr-2017"/>
  </r>
  <r>
    <n v="4220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n v="0.48000000000000009"/>
    <n v="2017"/>
    <s v="Jun"/>
    <s v="Jun-2017"/>
  </r>
  <r>
    <n v="4221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n v="0.36250000000000004"/>
    <n v="2017"/>
    <s v="Jun"/>
    <s v="Jun-2017"/>
  </r>
  <r>
    <n v="4222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n v="0.33750000000000002"/>
    <n v="2017"/>
    <s v="Jun"/>
    <s v="Jun-2017"/>
  </r>
  <r>
    <n v="4223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n v="1.0000000000000002E-2"/>
    <n v="2017"/>
    <s v="Jun"/>
    <s v="Jun-2017"/>
  </r>
  <r>
    <n v="4224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n v="0.24"/>
    <n v="2017"/>
    <s v="Jun"/>
    <s v="Jun-2017"/>
  </r>
  <r>
    <n v="4225"/>
    <s v="CA-2016-108644"/>
    <d v="2016-09-30T00:00:00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  <n v="2016"/>
    <s v="Sep"/>
    <s v="Sep-2016"/>
  </r>
  <r>
    <n v="4226"/>
    <s v="US-2014-102631"/>
    <d v="2014-12-13T00:00:00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n v="-0.45000000000000007"/>
    <n v="2014"/>
    <s v="Dec"/>
    <s v="Dec-2014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0.47"/>
    <n v="2017"/>
    <s v="Nov"/>
    <s v="Nov-2017"/>
  </r>
  <r>
    <n v="4228"/>
    <s v="CA-2015-154970"/>
    <d v="2015-01-05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n v="-0.1125"/>
    <n v="2015"/>
    <s v="Jan"/>
    <s v="Jan-2015"/>
  </r>
  <r>
    <n v="4229"/>
    <s v="CA-2016-113803"/>
    <d v="2016-03-24T00:00:0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n v="0.45999999999999996"/>
    <n v="2016"/>
    <s v="Mar"/>
    <s v="Mar-2016"/>
  </r>
  <r>
    <n v="4230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-1.0499999999999998"/>
    <n v="2017"/>
    <s v="Jul"/>
    <s v="Jul-2017"/>
  </r>
  <r>
    <n v="4231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n v="-1.5499999999999998"/>
    <n v="2017"/>
    <s v="Jul"/>
    <s v="Jul-2017"/>
  </r>
  <r>
    <n v="4232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n v="0.36249999999999999"/>
    <n v="2017"/>
    <s v="Jul"/>
    <s v="Jul-2017"/>
  </r>
  <r>
    <n v="4233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n v="0.36249999999999999"/>
    <n v="2017"/>
    <s v="Jul"/>
    <s v="Jul-2017"/>
  </r>
  <r>
    <n v="4234"/>
    <s v="CA-2017-100223"/>
    <d v="2017-07-05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n v="-1.6500000000000001"/>
    <n v="2017"/>
    <s v="Jul"/>
    <s v="Jul-2017"/>
  </r>
  <r>
    <n v="4235"/>
    <s v="CA-2014-168823"/>
    <d v="2014-09-21T00:00:00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n v="0.36249999999999999"/>
    <n v="2014"/>
    <s v="Sep"/>
    <s v="Sep-2014"/>
  </r>
  <r>
    <n v="4236"/>
    <s v="CA-2014-168823"/>
    <d v="2014-09-21T00:00:00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0.33750000000000002"/>
    <n v="2014"/>
    <s v="Sep"/>
    <s v="Sep-2014"/>
  </r>
  <r>
    <n v="4237"/>
    <s v="CA-2016-162404"/>
    <d v="2016-07-23T00:00:0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n v="-1.6500000000000001"/>
    <n v="2016"/>
    <s v="Jul"/>
    <s v="Jul-2016"/>
  </r>
  <r>
    <n v="4238"/>
    <s v="CA-2017-104024"/>
    <d v="2017-08-29T00:00:00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7.5000000000000011E-2"/>
    <n v="2017"/>
    <s v="Aug"/>
    <s v="Aug-2017"/>
  </r>
  <r>
    <n v="4239"/>
    <s v="CA-2017-147144"/>
    <d v="2017-03-26T00:00:00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0.30000000000000004"/>
    <n v="2017"/>
    <s v="Mar"/>
    <s v="Mar-2017"/>
  </r>
  <r>
    <n v="4240"/>
    <s v="CA-2017-158673"/>
    <d v="2017-12-29T00:00:00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n v="0.48000000000000004"/>
    <n v="2017"/>
    <s v="Dec"/>
    <s v="Dec-2017"/>
  </r>
  <r>
    <n v="4241"/>
    <s v="CA-2014-133704"/>
    <d v="2014-09-20T00:00:00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n v="0.26999999999999996"/>
    <n v="2014"/>
    <s v="Sep"/>
    <s v="Sep-2014"/>
  </r>
  <r>
    <n v="4242"/>
    <s v="CA-2014-133704"/>
    <d v="2014-09-20T00:00:00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n v="0.32500000000000001"/>
    <n v="2014"/>
    <s v="Sep"/>
    <s v="Sep-2014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n v="0.04"/>
    <n v="2016"/>
    <s v="Apr"/>
    <s v="Apr-2016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0.47000000000000003"/>
    <n v="2016"/>
    <s v="Apr"/>
    <s v="Apr-2016"/>
  </r>
  <r>
    <n v="4245"/>
    <s v="CA-2014-138436"/>
    <d v="2014-03-26T00:00:00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n v="0.13"/>
    <n v="2014"/>
    <s v="Mar"/>
    <s v="Mar-2014"/>
  </r>
  <r>
    <n v="4246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0.45"/>
    <n v="2017"/>
    <s v="Nov"/>
    <s v="Nov-2017"/>
  </r>
  <r>
    <n v="4247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n v="0.25999999999999995"/>
    <n v="2017"/>
    <s v="Nov"/>
    <s v="Nov-2017"/>
  </r>
  <r>
    <n v="4248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n v="0.36000000000000004"/>
    <n v="2017"/>
    <s v="Nov"/>
    <s v="Nov-2017"/>
  </r>
  <r>
    <n v="4249"/>
    <s v="CA-2016-157336"/>
    <d v="2016-12-01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0.46000000000000008"/>
    <n v="2016"/>
    <s v="Dec"/>
    <s v="Dec-2016"/>
  </r>
  <r>
    <n v="4250"/>
    <s v="CA-2016-157336"/>
    <d v="2016-12-01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n v="0.19999999999999998"/>
    <n v="2016"/>
    <s v="Dec"/>
    <s v="Dec-2016"/>
  </r>
  <r>
    <n v="4251"/>
    <s v="CA-2014-168130"/>
    <d v="2014-09-19T00:00:00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n v="0.2"/>
    <n v="2014"/>
    <s v="Sep"/>
    <s v="Sep-2014"/>
  </r>
  <r>
    <n v="4252"/>
    <s v="CA-2015-155068"/>
    <d v="2015-10-23T00:00:00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n v="-0.23749999999999999"/>
    <n v="2015"/>
    <s v="Oct"/>
    <s v="Oct-2015"/>
  </r>
  <r>
    <n v="4253"/>
    <s v="CA-2015-155068"/>
    <d v="2015-10-23T00:00:00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0.21249999999999997"/>
    <n v="2015"/>
    <s v="Oct"/>
    <s v="Oct-2015"/>
  </r>
  <r>
    <n v="4254"/>
    <s v="CA-2015-155068"/>
    <d v="2015-10-23T00:00:00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n v="8.7499999999999994E-2"/>
    <n v="2015"/>
    <s v="Oct"/>
    <s v="Oct-2015"/>
  </r>
  <r>
    <n v="4255"/>
    <s v="CA-2017-163160"/>
    <d v="2017-10-13T00:00:00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n v="0.32500000000000001"/>
    <n v="2017"/>
    <s v="Oct"/>
    <s v="Oct-2017"/>
  </r>
  <r>
    <n v="4256"/>
    <s v="CA-2017-163160"/>
    <d v="2017-10-13T00:00:00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n v="-1.4999999999999998"/>
    <n v="2017"/>
    <s v="Oct"/>
    <s v="Oct-2017"/>
  </r>
  <r>
    <n v="4257"/>
    <s v="CA-2017-163160"/>
    <d v="2017-10-13T00:00:00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n v="-0.64999999999999991"/>
    <n v="2017"/>
    <s v="Oct"/>
    <s v="Oct-2017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-0.7"/>
    <n v="2015"/>
    <s v="Sep"/>
    <s v="Sep-2015"/>
  </r>
  <r>
    <n v="4259"/>
    <s v="CA-2016-124793"/>
    <d v="2016-03-14T00:00:0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n v="-0.11250000000000002"/>
    <n v="2016"/>
    <s v="Mar"/>
    <s v="Mar-2016"/>
  </r>
  <r>
    <n v="4260"/>
    <s v="CA-2017-118367"/>
    <d v="2017-10-28T00:00:0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0.5"/>
    <n v="2017"/>
    <s v="Oct"/>
    <s v="Oct-2017"/>
  </r>
  <r>
    <n v="4261"/>
    <s v="CA-2017-164819"/>
    <d v="2017-10-15T00:00:00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0.45999999999999996"/>
    <n v="2017"/>
    <s v="Oct"/>
    <s v="Oct-2017"/>
  </r>
  <r>
    <n v="4262"/>
    <s v="CA-2017-158344"/>
    <d v="2017-08-07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n v="0.31"/>
    <n v="2017"/>
    <s v="Aug"/>
    <s v="Aug-2017"/>
  </r>
  <r>
    <n v="4263"/>
    <s v="CA-2017-123351"/>
    <d v="2017-09-21T00:00:00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0.3"/>
    <n v="2017"/>
    <s v="Sep"/>
    <s v="Sep-2017"/>
  </r>
  <r>
    <n v="4264"/>
    <s v="CA-2017-110429"/>
    <d v="2017-11-03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-0.66666666666666663"/>
    <n v="2017"/>
    <s v="Nov"/>
    <s v="Nov-2017"/>
  </r>
  <r>
    <n v="4265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n v="-0.18571428571428569"/>
    <n v="2016"/>
    <s v="Nov"/>
    <s v="Nov-2016"/>
  </r>
  <r>
    <n v="4266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n v="-1.75"/>
    <n v="2016"/>
    <s v="Nov"/>
    <s v="Nov-2016"/>
  </r>
  <r>
    <n v="4267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n v="-0.23529411764705882"/>
    <n v="2016"/>
    <s v="Nov"/>
    <s v="Nov-2016"/>
  </r>
  <r>
    <n v="4268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n v="-1.6"/>
    <n v="2016"/>
    <s v="Nov"/>
    <s v="Nov-2016"/>
  </r>
  <r>
    <n v="4269"/>
    <s v="US-2016-131611"/>
    <d v="2016-11-05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n v="0.26249999999999996"/>
    <n v="2016"/>
    <s v="Nov"/>
    <s v="Nov-2016"/>
  </r>
  <r>
    <n v="4270"/>
    <s v="US-2017-124821"/>
    <d v="2017-06-25T00:00:00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n v="0.17"/>
    <n v="2017"/>
    <s v="Jun"/>
    <s v="Jun-2017"/>
  </r>
  <r>
    <n v="4271"/>
    <s v="CA-2015-166975"/>
    <d v="2015-11-26T00:00:0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n v="0.27500000000000002"/>
    <n v="2015"/>
    <s v="Nov"/>
    <s v="Nov-2015"/>
  </r>
  <r>
    <n v="4272"/>
    <s v="CA-2016-123806"/>
    <d v="2016-11-24T00:00:0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n v="0.41000000000000003"/>
    <n v="2016"/>
    <s v="Nov"/>
    <s v="Nov-2016"/>
  </r>
  <r>
    <n v="4273"/>
    <s v="US-2017-158505"/>
    <d v="2017-07-21T00:00:00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n v="8.7500000000000008E-2"/>
    <n v="2017"/>
    <s v="Jul"/>
    <s v="Jul-2017"/>
  </r>
  <r>
    <n v="4274"/>
    <s v="US-2017-158505"/>
    <d v="2017-07-21T00:00:00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n v="0.28999999999999998"/>
    <n v="2017"/>
    <s v="Jul"/>
    <s v="Jul-2017"/>
  </r>
  <r>
    <n v="4275"/>
    <s v="CA-2015-142692"/>
    <d v="2015-10-23T00:00:00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n v="0.3125"/>
    <n v="2015"/>
    <s v="Oct"/>
    <s v="Oct-2015"/>
  </r>
  <r>
    <n v="4276"/>
    <s v="CA-2015-123456"/>
    <d v="2015-07-09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-2.5"/>
    <n v="2015"/>
    <s v="Jul"/>
    <s v="Jul-2015"/>
  </r>
  <r>
    <n v="4277"/>
    <s v="CA-2017-151358"/>
    <d v="2017-08-18T00:00:00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n v="0.19"/>
    <n v="2017"/>
    <s v="Aug"/>
    <s v="Aug-2017"/>
  </r>
  <r>
    <n v="4278"/>
    <s v="US-2016-107440"/>
    <d v="2016-04-16T00:00:00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n v="0.26"/>
    <n v="2016"/>
    <s v="Apr"/>
    <s v="Apr-2016"/>
  </r>
  <r>
    <n v="4279"/>
    <s v="US-2016-107440"/>
    <d v="2016-04-16T00:00:00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n v="0.32999999999999996"/>
    <n v="2016"/>
    <s v="Apr"/>
    <s v="Apr-2016"/>
  </r>
  <r>
    <n v="4280"/>
    <s v="US-2016-107440"/>
    <d v="2016-04-16T00:00:00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0.47"/>
    <n v="2016"/>
    <s v="Apr"/>
    <s v="Apr-2016"/>
  </r>
  <r>
    <n v="4281"/>
    <s v="CA-2014-166989"/>
    <d v="2014-11-14T00:00:00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n v="0.46"/>
    <n v="2014"/>
    <s v="Nov"/>
    <s v="Nov-2014"/>
  </r>
  <r>
    <n v="4282"/>
    <s v="CA-2014-166989"/>
    <d v="2014-11-14T00:00:00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n v="0.21111111111111114"/>
    <n v="2014"/>
    <s v="Nov"/>
    <s v="Nov-2014"/>
  </r>
  <r>
    <n v="4283"/>
    <s v="CA-2014-103100"/>
    <d v="2014-12-20T00:00:00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n v="0.47"/>
    <n v="2014"/>
    <s v="Dec"/>
    <s v="Dec-2014"/>
  </r>
  <r>
    <n v="4284"/>
    <s v="CA-2014-103100"/>
    <d v="2014-12-20T00:00:00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n v="0.44999999999999996"/>
    <n v="2014"/>
    <s v="Dec"/>
    <s v="Dec-2014"/>
  </r>
  <r>
    <n v="4285"/>
    <s v="CA-2015-105690"/>
    <d v="2015-11-21T00:00:00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n v="-0.30882352941176472"/>
    <n v="2015"/>
    <s v="Nov"/>
    <s v="Nov-2015"/>
  </r>
  <r>
    <n v="4286"/>
    <s v="CA-2015-105690"/>
    <d v="2015-11-21T00:00:00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n v="0.33750000000000002"/>
    <n v="2015"/>
    <s v="Nov"/>
    <s v="Nov-2015"/>
  </r>
  <r>
    <n v="4287"/>
    <s v="CA-2015-105690"/>
    <d v="2015-11-21T00:00:00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0.375"/>
    <n v="2015"/>
    <s v="Nov"/>
    <s v="Nov-2015"/>
  </r>
  <r>
    <n v="4288"/>
    <s v="CA-2017-127516"/>
    <d v="2017-12-28T00:00:00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-0.19999999999999998"/>
    <n v="2017"/>
    <s v="Dec"/>
    <s v="Dec-2017"/>
  </r>
  <r>
    <n v="4289"/>
    <s v="US-2015-117184"/>
    <d v="2015-05-17T00:00:00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n v="-1.5"/>
    <n v="2015"/>
    <s v="May"/>
    <s v="May-2015"/>
  </r>
  <r>
    <n v="4290"/>
    <s v="US-2015-117184"/>
    <d v="2015-05-17T00:00:00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n v="0.35"/>
    <n v="2015"/>
    <s v="May"/>
    <s v="May-2015"/>
  </r>
  <r>
    <n v="4291"/>
    <s v="CA-2017-102407"/>
    <d v="2017-12-09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n v="0.25"/>
    <n v="2017"/>
    <s v="Dec"/>
    <s v="Dec-2017"/>
  </r>
  <r>
    <n v="4292"/>
    <s v="CA-2017-102407"/>
    <d v="2017-12-09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n v="2.5000000000000001E-2"/>
    <n v="2017"/>
    <s v="Dec"/>
    <s v="Dec-2017"/>
  </r>
  <r>
    <n v="4293"/>
    <s v="CA-2017-102407"/>
    <d v="2017-12-09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n v="0.36000000000000004"/>
    <n v="2017"/>
    <s v="Dec"/>
    <s v="Dec-2017"/>
  </r>
  <r>
    <n v="4294"/>
    <s v="CA-2017-130967"/>
    <d v="2017-03-10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n v="-0.2"/>
    <n v="2017"/>
    <s v="Mar"/>
    <s v="Mar-2017"/>
  </r>
  <r>
    <n v="4295"/>
    <s v="CA-2017-101581"/>
    <d v="2017-10-22T00:00:0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n v="-0.68"/>
    <n v="2017"/>
    <s v="Oct"/>
    <s v="Oct-2017"/>
  </r>
  <r>
    <n v="4296"/>
    <s v="CA-2017-169124"/>
    <d v="2017-07-03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n v="0.42000000000000004"/>
    <n v="2017"/>
    <s v="Jul"/>
    <s v="Jul-2017"/>
  </r>
  <r>
    <n v="4297"/>
    <s v="CA-2017-117261"/>
    <d v="2017-09-04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n v="0.01"/>
    <n v="2017"/>
    <s v="Sep"/>
    <s v="Sep-2017"/>
  </r>
  <r>
    <n v="4298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n v="7.4999999999999997E-2"/>
    <n v="2017"/>
    <s v="Aug"/>
    <s v="Aug-2017"/>
  </r>
  <r>
    <n v="4299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n v="0.3125"/>
    <n v="2017"/>
    <s v="Aug"/>
    <s v="Aug-2017"/>
  </r>
  <r>
    <n v="4300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7.4999999999999997E-2"/>
    <n v="2017"/>
    <s v="Aug"/>
    <s v="Aug-2017"/>
  </r>
  <r>
    <n v="4301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n v="0.15000000000000002"/>
    <n v="2017"/>
    <s v="Aug"/>
    <s v="Aug-2017"/>
  </r>
  <r>
    <n v="4302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0.33749999999999997"/>
    <n v="2017"/>
    <s v="Aug"/>
    <s v="Aug-2017"/>
  </r>
  <r>
    <n v="4303"/>
    <s v="CA-2014-123253"/>
    <d v="2014-08-22T00:00:00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0.26250000000000001"/>
    <n v="2014"/>
    <s v="Aug"/>
    <s v="Aug-2014"/>
  </r>
  <r>
    <n v="4304"/>
    <s v="CA-2016-121601"/>
    <d v="2016-10-04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n v="0.32499999999999996"/>
    <n v="2016"/>
    <s v="Oct"/>
    <s v="Oct-2016"/>
  </r>
  <r>
    <n v="4305"/>
    <s v="CA-2014-162278"/>
    <d v="2014-10-26T00:00:00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n v="0.05"/>
    <n v="2014"/>
    <s v="Oct"/>
    <s v="Oct-2014"/>
  </r>
  <r>
    <n v="4306"/>
    <s v="CA-2014-162278"/>
    <d v="2014-10-26T00:00:00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n v="0.1"/>
    <n v="2014"/>
    <s v="Oct"/>
    <s v="Oct-2014"/>
  </r>
  <r>
    <n v="4307"/>
    <s v="CA-2016-161095"/>
    <d v="2016-06-28T00:00:00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0.36249999999999999"/>
    <n v="2016"/>
    <s v="Jun"/>
    <s v="Jun-2016"/>
  </r>
  <r>
    <n v="4308"/>
    <s v="CA-2016-161095"/>
    <d v="2016-06-28T00:00:00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0.35"/>
    <n v="2016"/>
    <s v="Jun"/>
    <s v="Jun-2016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n v="9.9999999999999992E-2"/>
    <n v="2014"/>
    <s v="Nov"/>
    <s v="Nov-2014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n v="-0.1125"/>
    <n v="2014"/>
    <s v="Nov"/>
    <s v="Nov-2014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n v="0.37500000000000006"/>
    <n v="2014"/>
    <s v="Nov"/>
    <s v="Nov-2014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0.48000000000000004"/>
    <n v="2014"/>
    <s v="Nov"/>
    <s v="Nov-2014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n v="0.3125"/>
    <n v="2014"/>
    <s v="Nov"/>
    <s v="Nov-2014"/>
  </r>
  <r>
    <n v="4314"/>
    <s v="CA-2014-123127"/>
    <d v="2014-09-08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0.25"/>
    <n v="2014"/>
    <s v="Sep"/>
    <s v="Sep-2014"/>
  </r>
  <r>
    <n v="4315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n v="0.25"/>
    <n v="2015"/>
    <s v="Jun"/>
    <s v="Jun-2015"/>
  </r>
  <r>
    <n v="4316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n v="0.3125"/>
    <n v="2015"/>
    <s v="Jun"/>
    <s v="Jun-2015"/>
  </r>
  <r>
    <n v="4317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n v="2.9999999999999995E-2"/>
    <n v="2015"/>
    <s v="Jun"/>
    <s v="Jun-2015"/>
  </r>
  <r>
    <n v="4318"/>
    <s v="CA-2015-136735"/>
    <d v="2015-07-26T00:00:00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0.47"/>
    <n v="2015"/>
    <s v="Jul"/>
    <s v="Jul-2015"/>
  </r>
  <r>
    <n v="4319"/>
    <s v="US-2017-136189"/>
    <d v="2017-12-07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n v="0.31000000000000005"/>
    <n v="2017"/>
    <s v="Dec"/>
    <s v="Dec-2017"/>
  </r>
  <r>
    <n v="4320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n v="-0.23750000000000002"/>
    <n v="2014"/>
    <s v="Dec"/>
    <s v="Dec-2014"/>
  </r>
  <r>
    <n v="4321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n v="0.24000000000000002"/>
    <n v="2014"/>
    <s v="Dec"/>
    <s v="Dec-2014"/>
  </r>
  <r>
    <n v="4322"/>
    <s v="US-2015-147662"/>
    <d v="2015-02-14T00:00:00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-0.8"/>
    <n v="2015"/>
    <s v="Feb"/>
    <s v="Feb-2015"/>
  </r>
  <r>
    <n v="4323"/>
    <s v="US-2015-147662"/>
    <d v="2015-02-14T00:00:00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n v="-0.25"/>
    <n v="2015"/>
    <s v="Feb"/>
    <s v="Feb-2015"/>
  </r>
  <r>
    <n v="4324"/>
    <s v="US-2015-147662"/>
    <d v="2015-02-14T00:00:00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-0.73333333333333328"/>
    <n v="2015"/>
    <s v="Feb"/>
    <s v="Feb-2015"/>
  </r>
  <r>
    <n v="4325"/>
    <s v="US-2015-147662"/>
    <d v="2015-02-14T00:00:00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6.25E-2"/>
    <n v="2015"/>
    <s v="Feb"/>
    <s v="Feb-2015"/>
  </r>
  <r>
    <n v="4326"/>
    <s v="US-2015-147662"/>
    <d v="2015-02-14T00:00:00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n v="1.2500000000000001E-2"/>
    <n v="2015"/>
    <s v="Feb"/>
    <s v="Feb-2015"/>
  </r>
  <r>
    <n v="4327"/>
    <s v="CA-2016-153346"/>
    <d v="2016-01-25T00:00:00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0.25"/>
    <n v="2016"/>
    <s v="Jan"/>
    <s v="Jan-2016"/>
  </r>
  <r>
    <n v="4328"/>
    <s v="CA-2016-153346"/>
    <d v="2016-01-25T00:00:00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0.45999999999999996"/>
    <n v="2016"/>
    <s v="Jan"/>
    <s v="Jan-2016"/>
  </r>
  <r>
    <n v="4329"/>
    <s v="CA-2017-118360"/>
    <d v="2017-04-01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0.45"/>
    <n v="2017"/>
    <s v="Apr"/>
    <s v="Apr-2017"/>
  </r>
  <r>
    <n v="4330"/>
    <s v="CA-2017-149853"/>
    <d v="2017-10-03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n v="0.35000000000000003"/>
    <n v="2017"/>
    <s v="Oct"/>
    <s v="Oct-2017"/>
  </r>
  <r>
    <n v="4331"/>
    <s v="CA-2017-149853"/>
    <d v="2017-10-03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6.25E-2"/>
    <n v="2017"/>
    <s v="Oct"/>
    <s v="Oct-2017"/>
  </r>
  <r>
    <n v="4332"/>
    <s v="CA-2017-107909"/>
    <d v="2017-09-01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n v="0.34"/>
    <n v="2017"/>
    <s v="Sep"/>
    <s v="Sep-2017"/>
  </r>
  <r>
    <n v="4333"/>
    <s v="CA-2017-107909"/>
    <d v="2017-09-01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n v="0.35"/>
    <n v="2017"/>
    <s v="Sep"/>
    <s v="Sep-2017"/>
  </r>
  <r>
    <n v="4334"/>
    <s v="CA-2015-112375"/>
    <d v="2015-12-21T00:00:00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n v="0.28749999999999998"/>
    <n v="2015"/>
    <s v="Dec"/>
    <s v="Dec-2015"/>
  </r>
  <r>
    <n v="4335"/>
    <s v="CA-2015-112375"/>
    <d v="2015-12-21T00:00:00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0.33750000000000002"/>
    <n v="2015"/>
    <s v="Dec"/>
    <s v="Dec-2015"/>
  </r>
  <r>
    <n v="4336"/>
    <s v="CA-2015-154795"/>
    <d v="2015-12-20T00:00:00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n v="0.35"/>
    <n v="2015"/>
    <s v="Dec"/>
    <s v="Dec-2015"/>
  </r>
  <r>
    <n v="4337"/>
    <s v="CA-2015-154795"/>
    <d v="2015-12-20T00:00:00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n v="0.27500000000000002"/>
    <n v="2015"/>
    <s v="Dec"/>
    <s v="Dec-2015"/>
  </r>
  <r>
    <n v="4338"/>
    <s v="CA-2015-125234"/>
    <d v="2015-11-27T00:00:00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0.21"/>
    <n v="2015"/>
    <s v="Nov"/>
    <s v="Nov-2015"/>
  </r>
  <r>
    <n v="4339"/>
    <s v="CA-2015-125234"/>
    <d v="2015-11-27T00:00:00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n v="0.47"/>
    <n v="2015"/>
    <s v="Nov"/>
    <s v="Nov-2015"/>
  </r>
  <r>
    <n v="4340"/>
    <s v="CA-2017-133501"/>
    <d v="2017-08-27T00:00:00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0.35"/>
    <n v="2017"/>
    <s v="Aug"/>
    <s v="Aug-2017"/>
  </r>
  <r>
    <n v="4341"/>
    <s v="US-2014-129609"/>
    <d v="2014-03-22T00:00:00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n v="0.39999999999999997"/>
    <n v="2014"/>
    <s v="Mar"/>
    <s v="Mar-2014"/>
  </r>
  <r>
    <n v="4342"/>
    <s v="CA-2017-130309"/>
    <d v="2017-12-17T00:00:00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n v="0.29000000000000004"/>
    <n v="2017"/>
    <s v="Dec"/>
    <s v="Dec-2017"/>
  </r>
  <r>
    <n v="4343"/>
    <s v="CA-2017-105410"/>
    <d v="2017-03-19T00:00:00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n v="0.33749999999999997"/>
    <n v="2017"/>
    <s v="Mar"/>
    <s v="Mar-2017"/>
  </r>
  <r>
    <n v="4344"/>
    <s v="CA-2017-105410"/>
    <d v="2017-03-19T00:00:00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n v="-0.19999999999999998"/>
    <n v="2017"/>
    <s v="Mar"/>
    <s v="Mar-2017"/>
  </r>
  <r>
    <n v="4345"/>
    <s v="CA-2017-105410"/>
    <d v="2017-03-19T00:00:00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n v="0.11"/>
    <n v="2017"/>
    <s v="Mar"/>
    <s v="Mar-2017"/>
  </r>
  <r>
    <n v="4346"/>
    <s v="CA-2017-105410"/>
    <d v="2017-03-19T00:00:00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n v="0.43"/>
    <n v="2017"/>
    <s v="Mar"/>
    <s v="Mar-2017"/>
  </r>
  <r>
    <n v="4347"/>
    <s v="CA-2016-120355"/>
    <d v="2016-09-18T00:00:00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n v="0.22222222222222218"/>
    <n v="2016"/>
    <s v="Sep"/>
    <s v="Sep-2016"/>
  </r>
  <r>
    <n v="4348"/>
    <s v="CA-2016-120355"/>
    <d v="2016-09-18T00:00:00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0.43"/>
    <n v="2016"/>
    <s v="Sep"/>
    <s v="Sep-2016"/>
  </r>
  <r>
    <n v="4349"/>
    <s v="CA-2017-169894"/>
    <d v="2017-11-24T00:00:00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n v="-0.73333333333333328"/>
    <n v="2017"/>
    <s v="Nov"/>
    <s v="Nov-2017"/>
  </r>
  <r>
    <n v="4350"/>
    <s v="CA-2017-169894"/>
    <d v="2017-11-24T00:00:00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n v="-0.1"/>
    <n v="2017"/>
    <s v="Nov"/>
    <s v="Nov-2017"/>
  </r>
  <r>
    <n v="4351"/>
    <s v="US-2017-100482"/>
    <d v="2017-04-11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8.7499999999999994E-2"/>
    <n v="2017"/>
    <s v="Apr"/>
    <s v="Apr-2017"/>
  </r>
  <r>
    <n v="4352"/>
    <s v="US-2017-100482"/>
    <d v="2017-04-11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n v="-0.17500000000000002"/>
    <n v="2017"/>
    <s v="Apr"/>
    <s v="Apr-2017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0.36249999999999993"/>
    <n v="2017"/>
    <s v="Dec"/>
    <s v="Dec-201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n v="0.47999999999999993"/>
    <n v="2017"/>
    <s v="Dec"/>
    <s v="Dec-2017"/>
  </r>
  <r>
    <n v="4355"/>
    <s v="CA-2017-153654"/>
    <d v="2017-11-24T00:00:00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-0.66666666666666674"/>
    <n v="2017"/>
    <s v="Nov"/>
    <s v="Nov-2017"/>
  </r>
  <r>
    <n v="4356"/>
    <s v="CA-2015-155600"/>
    <d v="2015-12-04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-0.66666666666666674"/>
    <n v="2015"/>
    <s v="Dec"/>
    <s v="Dec-2015"/>
  </r>
  <r>
    <n v="4357"/>
    <s v="CA-2015-155600"/>
    <d v="2015-12-04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0.32500000000000001"/>
    <n v="2015"/>
    <s v="Dec"/>
    <s v="Dec-2015"/>
  </r>
  <r>
    <n v="4358"/>
    <s v="CA-2017-162565"/>
    <d v="2017-12-11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n v="0.35"/>
    <n v="2017"/>
    <s v="Dec"/>
    <s v="Dec-2017"/>
  </r>
  <r>
    <n v="4359"/>
    <s v="CA-2017-162565"/>
    <d v="2017-12-11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n v="-0.85"/>
    <n v="2017"/>
    <s v="Dec"/>
    <s v="Dec-2017"/>
  </r>
  <r>
    <n v="4360"/>
    <s v="CA-2017-162565"/>
    <d v="2017-12-11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n v="-2.8571428571428567E-2"/>
    <n v="2017"/>
    <s v="Dec"/>
    <s v="Dec-2017"/>
  </r>
  <r>
    <n v="4361"/>
    <s v="CA-2016-127642"/>
    <d v="2016-05-21T00:00:00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0.49"/>
    <n v="2016"/>
    <s v="May"/>
    <s v="May-2016"/>
  </r>
  <r>
    <n v="4362"/>
    <s v="US-2017-163195"/>
    <d v="2017-02-17T00:00:00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  <n v="2017"/>
    <s v="Feb"/>
    <s v="Feb-2017"/>
  </r>
  <r>
    <n v="4363"/>
    <s v="CA-2017-111332"/>
    <d v="2017-05-20T00:00:00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0.27"/>
    <n v="2017"/>
    <s v="May"/>
    <s v="May-2017"/>
  </r>
  <r>
    <n v="4364"/>
    <s v="CA-2017-111332"/>
    <d v="2017-05-20T00:00:00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0.31999999999999995"/>
    <n v="2017"/>
    <s v="May"/>
    <s v="May-2017"/>
  </r>
  <r>
    <n v="4365"/>
    <s v="CA-2017-111332"/>
    <d v="2017-05-20T00:00:00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n v="0.22999999999999998"/>
    <n v="2017"/>
    <s v="May"/>
    <s v="May-2017"/>
  </r>
  <r>
    <n v="4366"/>
    <s v="CA-2017-111332"/>
    <d v="2017-05-20T00:00:00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n v="0.47"/>
    <n v="2017"/>
    <s v="May"/>
    <s v="May-2017"/>
  </r>
  <r>
    <n v="4367"/>
    <s v="CA-2017-111332"/>
    <d v="2017-05-20T00:00:00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n v="0.33"/>
    <n v="2017"/>
    <s v="May"/>
    <s v="May-2017"/>
  </r>
  <r>
    <n v="4368"/>
    <s v="CA-2017-117044"/>
    <d v="2017-09-11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n v="0.3125"/>
    <n v="2017"/>
    <s v="Sep"/>
    <s v="Sep-2017"/>
  </r>
  <r>
    <n v="4369"/>
    <s v="CA-2017-117044"/>
    <d v="2017-09-11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  <n v="0.3125"/>
    <n v="2017"/>
    <s v="Sep"/>
    <s v="Sep-2017"/>
  </r>
  <r>
    <n v="4370"/>
    <s v="US-2016-165078"/>
    <d v="2016-11-05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0.47999999999999993"/>
    <n v="2016"/>
    <s v="Nov"/>
    <s v="Nov-2016"/>
  </r>
  <r>
    <n v="4371"/>
    <s v="US-2016-165078"/>
    <d v="2016-11-05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n v="0.41"/>
    <n v="2016"/>
    <s v="Nov"/>
    <s v="Nov-2016"/>
  </r>
  <r>
    <n v="4372"/>
    <s v="US-2016-165078"/>
    <d v="2016-11-05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n v="0.48"/>
    <n v="2016"/>
    <s v="Nov"/>
    <s v="Nov-2016"/>
  </r>
  <r>
    <n v="4373"/>
    <s v="US-2017-169320"/>
    <d v="2017-07-23T00:00:00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n v="0.47000000000000003"/>
    <n v="2017"/>
    <s v="Jul"/>
    <s v="Jul-2017"/>
  </r>
  <r>
    <n v="4374"/>
    <s v="US-2017-169320"/>
    <d v="2017-07-23T00:00:00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n v="6.9999999999999993E-2"/>
    <n v="2017"/>
    <s v="Jul"/>
    <s v="Jul-2017"/>
  </r>
  <r>
    <n v="4375"/>
    <s v="CA-2016-158575"/>
    <d v="2016-11-18T00:00:00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0.16250000000000001"/>
    <n v="2016"/>
    <s v="Nov"/>
    <s v="Nov-2016"/>
  </r>
  <r>
    <n v="4376"/>
    <s v="CA-2014-166954"/>
    <d v="2014-04-25T00:00:00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0.21"/>
    <n v="2014"/>
    <s v="Apr"/>
    <s v="Apr-2014"/>
  </r>
  <r>
    <n v="4377"/>
    <s v="CA-2014-166954"/>
    <d v="2014-04-25T00:00:00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0.28999999999999992"/>
    <n v="2014"/>
    <s v="Apr"/>
    <s v="Apr-2014"/>
  </r>
  <r>
    <n v="4378"/>
    <s v="CA-2014-166954"/>
    <d v="2014-04-25T00:00:00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n v="0.1"/>
    <n v="2014"/>
    <s v="Apr"/>
    <s v="Apr-2014"/>
  </r>
  <r>
    <n v="4379"/>
    <s v="CA-2015-140830"/>
    <d v="2015-11-30T00:00:00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0.47000000000000003"/>
    <n v="2015"/>
    <s v="Nov"/>
    <s v="Nov-2015"/>
  </r>
  <r>
    <n v="4380"/>
    <s v="CA-2015-140830"/>
    <d v="2015-11-30T00:00:00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0.44999999999999996"/>
    <n v="2015"/>
    <s v="Nov"/>
    <s v="Nov-2015"/>
  </r>
  <r>
    <n v="4381"/>
    <s v="CA-2015-152891"/>
    <d v="2015-10-25T00:00:00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n v="0.27"/>
    <n v="2015"/>
    <s v="Oct"/>
    <s v="Oct-2015"/>
  </r>
  <r>
    <n v="4382"/>
    <s v="CA-2015-152891"/>
    <d v="2015-10-25T00:00:00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n v="-0.125"/>
    <n v="2015"/>
    <s v="Oct"/>
    <s v="Oct-2015"/>
  </r>
  <r>
    <n v="4383"/>
    <s v="US-2015-122784"/>
    <d v="2015-07-20T00:00:00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n v="-1.5500000000000003"/>
    <n v="2015"/>
    <s v="Jul"/>
    <s v="Jul-2015"/>
  </r>
  <r>
    <n v="4384"/>
    <s v="US-2015-122784"/>
    <d v="2015-07-20T00:00:00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n v="-0.32857142857142857"/>
    <n v="2015"/>
    <s v="Jul"/>
    <s v="Jul-2015"/>
  </r>
  <r>
    <n v="4385"/>
    <s v="US-2015-122784"/>
    <d v="2015-07-20T00:00:00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n v="8.7499999999999994E-2"/>
    <n v="2015"/>
    <s v="Jul"/>
    <s v="Jul-2015"/>
  </r>
  <r>
    <n v="4386"/>
    <s v="US-2015-122784"/>
    <d v="2015-07-20T00:00:00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n v="-5.7142857142857141E-2"/>
    <n v="2015"/>
    <s v="Jul"/>
    <s v="Jul-2015"/>
  </r>
  <r>
    <n v="4387"/>
    <s v="CA-2016-156811"/>
    <d v="2016-10-27T00:00:00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n v="0.26999999999999996"/>
    <n v="2016"/>
    <s v="Oct"/>
    <s v="Oct-2016"/>
  </r>
  <r>
    <n v="4388"/>
    <s v="CA-2016-156811"/>
    <d v="2016-10-27T00:00:00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n v="2016"/>
    <s v="Oct"/>
    <s v="Oct-2016"/>
  </r>
  <r>
    <n v="4389"/>
    <s v="CA-2017-111556"/>
    <d v="2017-11-20T00:00:00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0.48000000000000004"/>
    <n v="2017"/>
    <s v="Nov"/>
    <s v="Nov-2017"/>
  </r>
  <r>
    <n v="4390"/>
    <s v="CA-2017-111556"/>
    <d v="2017-11-20T00:00:00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n v="-0.13750000000000001"/>
    <n v="2017"/>
    <s v="Nov"/>
    <s v="Nov-2017"/>
  </r>
  <r>
    <n v="4391"/>
    <s v="CA-2017-111556"/>
    <d v="2017-11-20T00:00:00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n v="0.26"/>
    <n v="2017"/>
    <s v="Nov"/>
    <s v="Nov-2017"/>
  </r>
  <r>
    <n v="4392"/>
    <s v="CA-2017-111556"/>
    <d v="2017-11-20T00:00:00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0.27999999999999997"/>
    <n v="2017"/>
    <s v="Nov"/>
    <s v="Nov-2017"/>
  </r>
  <r>
    <n v="4393"/>
    <s v="CA-2016-108868"/>
    <d v="2016-09-08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  <n v="2016"/>
    <s v="Sep"/>
    <s v="Sep-2016"/>
  </r>
  <r>
    <n v="4394"/>
    <s v="CA-2016-108868"/>
    <d v="2016-09-08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n v="0.36249999999999999"/>
    <n v="2016"/>
    <s v="Sep"/>
    <s v="Sep-2016"/>
  </r>
  <r>
    <n v="4395"/>
    <s v="CA-2014-142965"/>
    <d v="2014-07-20T00:00:00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-0.19999999999999998"/>
    <n v="2014"/>
    <s v="Jul"/>
    <s v="Jul-2014"/>
  </r>
  <r>
    <n v="4396"/>
    <s v="CA-2014-142965"/>
    <d v="2014-07-20T00:00:00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-0.8"/>
    <n v="2014"/>
    <s v="Jul"/>
    <s v="Jul-2014"/>
  </r>
  <r>
    <n v="4397"/>
    <s v="CA-2016-148740"/>
    <d v="2016-11-15T00:00:00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n v="7.5000000000000011E-2"/>
    <n v="2016"/>
    <s v="Nov"/>
    <s v="Nov-2016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n v="-0.27142857142857141"/>
    <n v="2014"/>
    <s v="Jul"/>
    <s v="Jul-2014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n v="0.17500000000000002"/>
    <n v="2014"/>
    <s v="Jul"/>
    <s v="Jul-2014"/>
  </r>
  <r>
    <n v="4400"/>
    <s v="CA-2016-131737"/>
    <d v="2016-03-17T00:00:00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0.44999999999999996"/>
    <n v="2016"/>
    <s v="Mar"/>
    <s v="Mar-2016"/>
  </r>
  <r>
    <n v="4401"/>
    <s v="CA-2016-131737"/>
    <d v="2016-03-17T00:00:00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0.33"/>
    <n v="2016"/>
    <s v="Mar"/>
    <s v="Mar-2016"/>
  </r>
  <r>
    <n v="4402"/>
    <s v="CA-2016-131737"/>
    <d v="2016-03-17T00:00:00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0.26"/>
    <n v="2016"/>
    <s v="Mar"/>
    <s v="Mar-2016"/>
  </r>
  <r>
    <n v="4403"/>
    <s v="CA-2016-114538"/>
    <d v="2016-12-26T00:00:00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n v="0.22500000000000001"/>
    <n v="2016"/>
    <s v="Dec"/>
    <s v="Dec-2016"/>
  </r>
  <r>
    <n v="4404"/>
    <s v="CA-2014-127936"/>
    <d v="2014-09-02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0.38"/>
    <n v="2014"/>
    <s v="Sep"/>
    <s v="Sep-2014"/>
  </r>
  <r>
    <n v="4405"/>
    <s v="CA-2015-164336"/>
    <d v="2015-07-05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n v="6.25E-2"/>
    <n v="2015"/>
    <s v="Jul"/>
    <s v="Jul-2015"/>
  </r>
  <r>
    <n v="4406"/>
    <s v="CA-2015-164336"/>
    <d v="2015-07-05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-6.25E-2"/>
    <n v="2015"/>
    <s v="Jul"/>
    <s v="Jul-2015"/>
  </r>
  <r>
    <n v="4407"/>
    <s v="CA-2016-100041"/>
    <d v="2016-11-20T00:00:00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0.45"/>
    <n v="2016"/>
    <s v="Nov"/>
    <s v="Nov-2016"/>
  </r>
  <r>
    <n v="4408"/>
    <s v="CA-2016-100041"/>
    <d v="2016-11-20T00:00:00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n v="0.48000000000000004"/>
    <n v="2016"/>
    <s v="Nov"/>
    <s v="Nov-2016"/>
  </r>
  <r>
    <n v="4409"/>
    <s v="CA-2016-100041"/>
    <d v="2016-11-20T00:00:00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n v="0.47000000000000003"/>
    <n v="2016"/>
    <s v="Nov"/>
    <s v="Nov-2016"/>
  </r>
  <r>
    <n v="4410"/>
    <s v="US-2014-154879"/>
    <d v="2014-05-06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0.47000000000000003"/>
    <n v="2014"/>
    <s v="May"/>
    <s v="May-2014"/>
  </r>
  <r>
    <n v="4411"/>
    <s v="US-2014-154879"/>
    <d v="2014-05-06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n v="0.27999999999999997"/>
    <n v="2014"/>
    <s v="May"/>
    <s v="May-2014"/>
  </r>
  <r>
    <n v="4412"/>
    <s v="CA-2014-130624"/>
    <d v="2014-06-21T00:00:00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n v="2014"/>
    <s v="Jun"/>
    <s v="Jun-2014"/>
  </r>
  <r>
    <n v="4413"/>
    <s v="CA-2014-130624"/>
    <d v="2014-06-21T00:00:00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0.26"/>
    <n v="2014"/>
    <s v="Jun"/>
    <s v="Jun-2014"/>
  </r>
  <r>
    <n v="4414"/>
    <s v="CA-2014-130624"/>
    <d v="2014-06-21T00:00:00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  <n v="2014"/>
    <s v="Jun"/>
    <s v="Jun-2014"/>
  </r>
  <r>
    <n v="4415"/>
    <s v="CA-2017-132339"/>
    <d v="2017-08-19T00:00:00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0.47"/>
    <n v="2017"/>
    <s v="Aug"/>
    <s v="Aug-2017"/>
  </r>
  <r>
    <n v="4416"/>
    <s v="CA-2014-153983"/>
    <d v="2014-11-29T00:00:00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n v="0.125"/>
    <n v="2014"/>
    <s v="Nov"/>
    <s v="Nov-2014"/>
  </r>
  <r>
    <n v="4417"/>
    <s v="CA-2014-153983"/>
    <d v="2014-11-29T00:00:00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0.5"/>
    <n v="2014"/>
    <s v="Nov"/>
    <s v="Nov-2014"/>
  </r>
  <r>
    <n v="4418"/>
    <s v="CA-2017-112900"/>
    <d v="2017-04-09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n v="0.45999999999999996"/>
    <n v="2017"/>
    <s v="Apr"/>
    <s v="Apr-2017"/>
  </r>
  <r>
    <n v="4419"/>
    <s v="CA-2014-160157"/>
    <d v="2014-12-20T00:00:00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-0.1125"/>
    <n v="2014"/>
    <s v="Dec"/>
    <s v="Dec-2014"/>
  </r>
  <r>
    <n v="4420"/>
    <s v="CA-2014-139633"/>
    <d v="2014-12-17T00:00:00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-0.73333333333333339"/>
    <n v="2014"/>
    <s v="Dec"/>
    <s v="Dec-2014"/>
  </r>
  <r>
    <n v="4421"/>
    <s v="CA-2015-163090"/>
    <d v="2015-11-17T00:00:00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n v="7.4999999999999997E-2"/>
    <n v="2015"/>
    <s v="Nov"/>
    <s v="Nov-2015"/>
  </r>
  <r>
    <n v="4422"/>
    <s v="CA-2014-117016"/>
    <d v="2014-03-04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0.15000000000000002"/>
    <n v="2014"/>
    <s v="Mar"/>
    <s v="Mar-2014"/>
  </r>
  <r>
    <n v="4423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0.26"/>
    <n v="2017"/>
    <s v="May"/>
    <s v="May-2017"/>
  </r>
  <r>
    <n v="4424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n v="0.25"/>
    <n v="2017"/>
    <s v="May"/>
    <s v="May-2017"/>
  </r>
  <r>
    <n v="4425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n v="0.44999999999999996"/>
    <n v="2017"/>
    <s v="May"/>
    <s v="May-2017"/>
  </r>
  <r>
    <n v="4426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0.48000000000000004"/>
    <n v="2017"/>
    <s v="May"/>
    <s v="May-2017"/>
  </r>
  <r>
    <n v="4427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n v="0.28000000000000003"/>
    <n v="2017"/>
    <s v="May"/>
    <s v="May-2017"/>
  </r>
  <r>
    <n v="4428"/>
    <s v="US-2017-103226"/>
    <d v="2017-09-22T00:00:00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0.45"/>
    <n v="2017"/>
    <s v="Sep"/>
    <s v="Sep-2017"/>
  </r>
  <r>
    <n v="4429"/>
    <s v="CA-2017-119452"/>
    <d v="2017-03-21T00:00:00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n v="0.28999999999999998"/>
    <n v="2017"/>
    <s v="Mar"/>
    <s v="Mar-2017"/>
  </r>
  <r>
    <n v="4430"/>
    <s v="CA-2017-147725"/>
    <d v="2017-09-14T00:00:00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0.25999999999999995"/>
    <n v="2017"/>
    <s v="Sep"/>
    <s v="Sep-2017"/>
  </r>
  <r>
    <n v="4431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0.48"/>
    <n v="2016"/>
    <s v="Nov"/>
    <s v="Nov-2016"/>
  </r>
  <r>
    <n v="4432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0.26"/>
    <n v="2016"/>
    <s v="Nov"/>
    <s v="Nov-2016"/>
  </r>
  <r>
    <n v="4433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7999999999999995"/>
    <n v="2016"/>
    <s v="Nov"/>
    <s v="Nov-2016"/>
  </r>
  <r>
    <n v="4434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0.3"/>
    <n v="2016"/>
    <s v="Nov"/>
    <s v="Nov-2016"/>
  </r>
  <r>
    <n v="4435"/>
    <s v="CA-2016-168893"/>
    <d v="2016-11-03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0.19"/>
    <n v="2016"/>
    <s v="Nov"/>
    <s v="Nov-2016"/>
  </r>
  <r>
    <n v="4436"/>
    <s v="CA-2016-163398"/>
    <d v="2016-05-03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n v="-1.65"/>
    <n v="2016"/>
    <s v="May"/>
    <s v="May-2016"/>
  </r>
  <r>
    <n v="4437"/>
    <s v="CA-2016-163398"/>
    <d v="2016-05-03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n v="9.9999999999999992E-2"/>
    <n v="2016"/>
    <s v="May"/>
    <s v="May-2016"/>
  </r>
  <r>
    <n v="4438"/>
    <s v="CA-2016-163398"/>
    <d v="2016-05-03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-2.7"/>
    <n v="2016"/>
    <s v="May"/>
    <s v="May-2016"/>
  </r>
  <r>
    <n v="4439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n v="0.35"/>
    <n v="2016"/>
    <s v="Dec"/>
    <s v="Dec-2016"/>
  </r>
  <r>
    <n v="4440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n v="0.3125"/>
    <n v="2016"/>
    <s v="Dec"/>
    <s v="Dec-2016"/>
  </r>
  <r>
    <n v="4441"/>
    <s v="US-2016-111290"/>
    <d v="2016-07-22T00:00:00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n v="0.32999999999999996"/>
    <n v="2016"/>
    <s v="Jul"/>
    <s v="Jul-2016"/>
  </r>
  <r>
    <n v="4442"/>
    <s v="US-2016-111290"/>
    <d v="2016-07-22T00:00:00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n v="0.13999999999999999"/>
    <n v="2016"/>
    <s v="Jul"/>
    <s v="Jul-2016"/>
  </r>
  <r>
    <n v="4443"/>
    <s v="US-2016-111290"/>
    <d v="2016-07-22T00:00:00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n v="0.36000000000000004"/>
    <n v="2016"/>
    <s v="Jul"/>
    <s v="Jul-2016"/>
  </r>
  <r>
    <n v="4444"/>
    <s v="US-2016-111290"/>
    <d v="2016-07-22T00:00:00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  <n v="0.48"/>
    <n v="2016"/>
    <s v="Jul"/>
    <s v="Jul-2016"/>
  </r>
  <r>
    <n v="4445"/>
    <s v="US-2014-147704"/>
    <d v="2014-11-16T00:00:00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n v="0.47000000000000003"/>
    <n v="2014"/>
    <s v="Nov"/>
    <s v="Nov-2014"/>
  </r>
  <r>
    <n v="4446"/>
    <s v="US-2014-147704"/>
    <d v="2014-11-16T00:00:00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n v="0.45"/>
    <n v="2014"/>
    <s v="Nov"/>
    <s v="Nov-2014"/>
  </r>
  <r>
    <n v="4447"/>
    <s v="US-2014-147704"/>
    <d v="2014-11-16T00:00:00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0.49"/>
    <n v="2014"/>
    <s v="Nov"/>
    <s v="Nov-2014"/>
  </r>
  <r>
    <n v="4448"/>
    <s v="US-2014-147704"/>
    <d v="2014-11-16T00:00:00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0.25"/>
    <n v="2014"/>
    <s v="Nov"/>
    <s v="Nov-2014"/>
  </r>
  <r>
    <n v="4449"/>
    <s v="CA-2015-121965"/>
    <d v="2015-06-19T00:00:00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0.31999999999999995"/>
    <n v="2015"/>
    <s v="Jun"/>
    <s v="Jun-2015"/>
  </r>
  <r>
    <n v="4450"/>
    <s v="CA-2015-121965"/>
    <d v="2015-06-19T00:00:00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n v="0.47999999999999993"/>
    <n v="2015"/>
    <s v="Jun"/>
    <s v="Jun-2015"/>
  </r>
  <r>
    <n v="4451"/>
    <s v="CA-2015-121965"/>
    <d v="2015-06-19T00:00:00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n v="0.47"/>
    <n v="2015"/>
    <s v="Jun"/>
    <s v="Jun-2015"/>
  </r>
  <r>
    <n v="4452"/>
    <s v="CA-2016-147137"/>
    <d v="2016-07-04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0.33999999999999997"/>
    <n v="2016"/>
    <s v="Jul"/>
    <s v="Jul-2016"/>
  </r>
  <r>
    <n v="4453"/>
    <s v="CA-2016-147137"/>
    <d v="2016-07-04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0.47000000000000003"/>
    <n v="2016"/>
    <s v="Jul"/>
    <s v="Jul-2016"/>
  </r>
  <r>
    <n v="4454"/>
    <s v="CA-2016-147137"/>
    <d v="2016-07-04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n v="0.17647058823529413"/>
    <n v="2016"/>
    <s v="Jul"/>
    <s v="Jul-2016"/>
  </r>
  <r>
    <n v="4455"/>
    <s v="CA-2016-147137"/>
    <d v="2016-07-04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n v="0.02"/>
    <n v="2016"/>
    <s v="Jul"/>
    <s v="Jul-2016"/>
  </r>
  <r>
    <n v="4456"/>
    <s v="US-2015-146745"/>
    <d v="2015-09-03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n v="-9.9999999999999992E-2"/>
    <n v="2015"/>
    <s v="Sep"/>
    <s v="Sep-2015"/>
  </r>
  <r>
    <n v="4457"/>
    <s v="US-2015-146745"/>
    <d v="2015-09-03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0.33749999999999997"/>
    <n v="2015"/>
    <s v="Sep"/>
    <s v="Sep-2015"/>
  </r>
  <r>
    <n v="4458"/>
    <s v="CA-2017-115175"/>
    <d v="2017-08-07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n v="0.47"/>
    <n v="2017"/>
    <s v="Aug"/>
    <s v="Aug-2017"/>
  </r>
  <r>
    <n v="4459"/>
    <s v="CA-2017-105851"/>
    <d v="2017-03-13T00:00:00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-0.22499999999999998"/>
    <n v="2017"/>
    <s v="Mar"/>
    <s v="Mar-2017"/>
  </r>
  <r>
    <n v="4460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n v="9.9999999999999992E-2"/>
    <n v="2017"/>
    <s v="Sep"/>
    <s v="Sep-2017"/>
  </r>
  <r>
    <n v="4461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n v="-0.2"/>
    <n v="2017"/>
    <s v="Sep"/>
    <s v="Sep-2017"/>
  </r>
  <r>
    <n v="4462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n v="2.4999999999999998E-2"/>
    <n v="2017"/>
    <s v="Sep"/>
    <s v="Sep-2017"/>
  </r>
  <r>
    <n v="4463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n v="-0.76666666666666672"/>
    <n v="2017"/>
    <s v="Sep"/>
    <s v="Sep-2017"/>
  </r>
  <r>
    <n v="4464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n v="0.36249999999999999"/>
    <n v="2017"/>
    <s v="Sep"/>
    <s v="Sep-2017"/>
  </r>
  <r>
    <n v="4465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n v="0.125"/>
    <n v="2017"/>
    <s v="Sep"/>
    <s v="Sep-2017"/>
  </r>
  <r>
    <n v="4466"/>
    <s v="CA-2015-163895"/>
    <d v="2015-08-07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n v="0.33750000000000002"/>
    <n v="2015"/>
    <s v="Aug"/>
    <s v="Aug-2015"/>
  </r>
  <r>
    <n v="4467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n v="0.45000000000000007"/>
    <n v="2017"/>
    <s v="Nov"/>
    <s v="Nov-2017"/>
  </r>
  <r>
    <n v="4468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0.47"/>
    <n v="2017"/>
    <s v="Nov"/>
    <s v="Nov-2017"/>
  </r>
  <r>
    <n v="4469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n v="-4.9999999999999996E-2"/>
    <n v="2017"/>
    <s v="Nov"/>
    <s v="Nov-2017"/>
  </r>
  <r>
    <n v="4470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0.47999999999999993"/>
    <n v="2017"/>
    <s v="Nov"/>
    <s v="Nov-2017"/>
  </r>
  <r>
    <n v="4471"/>
    <s v="CA-2017-156895"/>
    <d v="2017-05-08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n v="-0.18571428571428572"/>
    <n v="2017"/>
    <s v="May"/>
    <s v="May-2017"/>
  </r>
  <r>
    <n v="4472"/>
    <s v="CA-2017-121300"/>
    <d v="2017-09-29T00:00:00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n v="-0.24285714285714285"/>
    <n v="2017"/>
    <s v="Sep"/>
    <s v="Sep-2017"/>
  </r>
  <r>
    <n v="4473"/>
    <s v="CA-2017-121300"/>
    <d v="2017-09-29T00:00:00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n v="0.27499999999999997"/>
    <n v="2017"/>
    <s v="Sep"/>
    <s v="Sep-2017"/>
  </r>
  <r>
    <n v="4474"/>
    <s v="CA-2017-121300"/>
    <d v="2017-09-29T00:00:00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n v="-0.54999999999999993"/>
    <n v="2017"/>
    <s v="Sep"/>
    <s v="Sep-2017"/>
  </r>
  <r>
    <n v="4475"/>
    <s v="CA-2017-121300"/>
    <d v="2017-09-29T00:00:00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n v="0.35000000000000003"/>
    <n v="2017"/>
    <s v="Sep"/>
    <s v="Sep-2017"/>
  </r>
  <r>
    <n v="4476"/>
    <s v="CA-2017-121300"/>
    <d v="2017-09-29T00:00:00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n v="0.35"/>
    <n v="2017"/>
    <s v="Sep"/>
    <s v="Sep-2017"/>
  </r>
  <r>
    <n v="4477"/>
    <s v="CA-2017-121300"/>
    <d v="2017-09-29T00:00:00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0.3125"/>
    <n v="2017"/>
    <s v="Sep"/>
    <s v="Sep-2017"/>
  </r>
  <r>
    <n v="4478"/>
    <s v="CA-2017-130211"/>
    <d v="2017-10-22T00:00:0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n v="7.0000000000000007E-2"/>
    <n v="2017"/>
    <s v="Oct"/>
    <s v="Oct-2017"/>
  </r>
  <r>
    <n v="4479"/>
    <s v="CA-2017-130211"/>
    <d v="2017-10-22T00:00:0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0.22"/>
    <n v="2017"/>
    <s v="Oct"/>
    <s v="Oct-2017"/>
  </r>
  <r>
    <n v="4480"/>
    <s v="CA-2014-147235"/>
    <d v="2014-03-24T00:00:00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0.47000000000000003"/>
    <n v="2014"/>
    <s v="Mar"/>
    <s v="Mar-2014"/>
  </r>
  <r>
    <n v="4481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n v="0.33"/>
    <n v="2016"/>
    <s v="Nov"/>
    <s v="Nov-2016"/>
  </r>
  <r>
    <n v="4482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n v="0.33"/>
    <n v="2016"/>
    <s v="Nov"/>
    <s v="Nov-2016"/>
  </r>
  <r>
    <n v="4483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n v="0.36249999999999999"/>
    <n v="2016"/>
    <s v="Nov"/>
    <s v="Nov-2016"/>
  </r>
  <r>
    <n v="4484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n v="0.49000000000000005"/>
    <n v="2016"/>
    <s v="Nov"/>
    <s v="Nov-2016"/>
  </r>
  <r>
    <n v="4485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n v="0.32500000000000001"/>
    <n v="2016"/>
    <s v="Nov"/>
    <s v="Nov-2016"/>
  </r>
  <r>
    <n v="4486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0.48000000000000004"/>
    <n v="2016"/>
    <s v="Nov"/>
    <s v="Nov-2016"/>
  </r>
  <r>
    <n v="4487"/>
    <s v="CA-2016-109365"/>
    <d v="2016-11-03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n v="0.48000000000000004"/>
    <n v="2016"/>
    <s v="Nov"/>
    <s v="Nov-2016"/>
  </r>
  <r>
    <n v="4488"/>
    <s v="CA-2015-162621"/>
    <d v="2015-09-05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-1.55"/>
    <n v="2015"/>
    <s v="Sep"/>
    <s v="Sep-2015"/>
  </r>
  <r>
    <n v="4489"/>
    <s v="CA-2015-162621"/>
    <d v="2015-09-05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n v="-0.21249999999999999"/>
    <n v="2015"/>
    <s v="Sep"/>
    <s v="Sep-2015"/>
  </r>
  <r>
    <n v="4490"/>
    <s v="CA-2015-162621"/>
    <d v="2015-09-05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n v="-1.75"/>
    <n v="2015"/>
    <s v="Sep"/>
    <s v="Sep-2015"/>
  </r>
  <r>
    <n v="4491"/>
    <s v="CA-2017-105921"/>
    <d v="2017-08-14T00:00:00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n v="1.2500000000000001E-2"/>
    <n v="2017"/>
    <s v="Aug"/>
    <s v="Aug-2017"/>
  </r>
  <r>
    <n v="4492"/>
    <s v="CA-2014-150798"/>
    <d v="2014-12-01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n v="0.16666666666666666"/>
    <n v="2014"/>
    <s v="Dec"/>
    <s v="Dec-2014"/>
  </r>
  <r>
    <n v="4493"/>
    <s v="CA-2014-150798"/>
    <d v="2014-12-01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n v="0.17500000000000002"/>
    <n v="2014"/>
    <s v="Dec"/>
    <s v="Dec-2014"/>
  </r>
  <r>
    <n v="4494"/>
    <s v="CA-2014-150798"/>
    <d v="2014-12-01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0.35000000000000003"/>
    <n v="2014"/>
    <s v="Dec"/>
    <s v="Dec-2014"/>
  </r>
  <r>
    <n v="4495"/>
    <s v="CA-2014-150798"/>
    <d v="2014-12-01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n v="-5.7142857142857141E-2"/>
    <n v="2014"/>
    <s v="Dec"/>
    <s v="Dec-2014"/>
  </r>
  <r>
    <n v="4496"/>
    <s v="CA-2017-112753"/>
    <d v="2017-06-18T00:00:00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n v="8.2352941176470587E-2"/>
    <n v="2017"/>
    <s v="Jun"/>
    <s v="Jun-2017"/>
  </r>
  <r>
    <n v="4497"/>
    <s v="CA-2017-112753"/>
    <d v="2017-06-18T00:00:00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0.49"/>
    <n v="2017"/>
    <s v="Jun"/>
    <s v="Jun-2017"/>
  </r>
  <r>
    <n v="4498"/>
    <s v="CA-2017-155075"/>
    <d v="2017-12-0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-0.73333333333333328"/>
    <n v="2017"/>
    <s v="Dec"/>
    <s v="Dec-2017"/>
  </r>
  <r>
    <n v="4499"/>
    <s v="CA-2014-103401"/>
    <d v="2014-11-21T00:00:00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n v="0.47999999999999993"/>
    <n v="2014"/>
    <s v="Nov"/>
    <s v="Nov-2014"/>
  </r>
  <r>
    <n v="4500"/>
    <s v="CA-2016-124814"/>
    <d v="2016-04-10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n v="0.47999999999999993"/>
    <n v="2016"/>
    <s v="Apr"/>
    <s v="Apr-2016"/>
  </r>
  <r>
    <n v="4501"/>
    <s v="CA-2016-124814"/>
    <d v="2016-04-10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0.35"/>
    <n v="2016"/>
    <s v="Apr"/>
    <s v="Apr-2016"/>
  </r>
  <r>
    <n v="4502"/>
    <s v="CA-2014-116757"/>
    <d v="2014-06-30T00:00:00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  <n v="0.34999999999999992"/>
    <n v="2014"/>
    <s v="Jun"/>
    <s v="Jun-2014"/>
  </r>
  <r>
    <n v="4503"/>
    <s v="CA-2014-116757"/>
    <d v="2014-06-30T00:00:00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n v="0.33749999999999997"/>
    <n v="2014"/>
    <s v="Jun"/>
    <s v="Jun-2014"/>
  </r>
  <r>
    <n v="4504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0.1"/>
    <n v="2014"/>
    <s v="Dec"/>
    <s v="Dec-2014"/>
  </r>
  <r>
    <n v="4505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n v="0.28000000000000003"/>
    <n v="2014"/>
    <s v="Dec"/>
    <s v="Dec-2014"/>
  </r>
  <r>
    <n v="4506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n v="0.21"/>
    <n v="2014"/>
    <s v="Dec"/>
    <s v="Dec-2014"/>
  </r>
  <r>
    <n v="4507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n v="6.25E-2"/>
    <n v="2014"/>
    <s v="Dec"/>
    <s v="Dec-2014"/>
  </r>
  <r>
    <n v="4508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n v="0.01"/>
    <n v="2014"/>
    <s v="Dec"/>
    <s v="Dec-2014"/>
  </r>
  <r>
    <n v="4509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n v="0.23"/>
    <n v="2014"/>
    <s v="Dec"/>
    <s v="Dec-2014"/>
  </r>
  <r>
    <n v="4510"/>
    <s v="CA-2017-167003"/>
    <d v="2017-05-23T00:00:00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  <n v="2017"/>
    <s v="May"/>
    <s v="May-2017"/>
  </r>
  <r>
    <n v="4511"/>
    <s v="CA-2016-119935"/>
    <d v="2016-11-10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n v="0.46000000000000008"/>
    <n v="2016"/>
    <s v="Nov"/>
    <s v="Nov-2016"/>
  </r>
  <r>
    <n v="4512"/>
    <s v="CA-2016-119935"/>
    <d v="2016-11-10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n v="0.48000000000000004"/>
    <n v="2016"/>
    <s v="Nov"/>
    <s v="Nov-2016"/>
  </r>
  <r>
    <n v="4513"/>
    <s v="CA-2016-118969"/>
    <d v="2016-10-02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n v="-0.73333333333333328"/>
    <n v="2016"/>
    <s v="Oct"/>
    <s v="Oct-2016"/>
  </r>
  <r>
    <n v="4514"/>
    <s v="CA-2016-145240"/>
    <d v="2016-09-06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7.4999999999999997E-2"/>
    <n v="2016"/>
    <s v="Sep"/>
    <s v="Sep-2016"/>
  </r>
  <r>
    <n v="4515"/>
    <s v="CA-2016-120873"/>
    <d v="2016-10-27T00:00:00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0.25999999999999995"/>
    <n v="2016"/>
    <s v="Oct"/>
    <s v="Oct-2016"/>
  </r>
  <r>
    <n v="4516"/>
    <s v="US-2017-111920"/>
    <d v="2017-10-22T00:00:0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n v="0.33"/>
    <n v="2017"/>
    <s v="Oct"/>
    <s v="Oct-2017"/>
  </r>
  <r>
    <n v="4517"/>
    <s v="US-2016-128678"/>
    <d v="2016-09-15T00:00:00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n v="0.47000000000000003"/>
    <n v="2016"/>
    <s v="Sep"/>
    <s v="Sep-2016"/>
  </r>
  <r>
    <n v="4518"/>
    <s v="US-2016-128678"/>
    <d v="2016-09-15T00:00:00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0.32499999999999996"/>
    <n v="2016"/>
    <s v="Sep"/>
    <s v="Sep-2016"/>
  </r>
  <r>
    <n v="4519"/>
    <s v="CA-2016-101385"/>
    <d v="2016-09-25T00:00:00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0.42"/>
    <n v="2016"/>
    <s v="Sep"/>
    <s v="Sep-2016"/>
  </r>
  <r>
    <n v="4520"/>
    <s v="CA-2017-107167"/>
    <d v="2017-06-10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6.25E-2"/>
    <n v="2017"/>
    <s v="Jun"/>
    <s v="Jun-2017"/>
  </r>
  <r>
    <n v="4521"/>
    <s v="CA-2014-109491"/>
    <d v="2014-02-20T00:00:0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0.36"/>
    <n v="2014"/>
    <s v="Feb"/>
    <s v="Feb-2014"/>
  </r>
  <r>
    <n v="4522"/>
    <s v="CA-2014-109491"/>
    <d v="2014-02-20T00:00:0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n v="0.34"/>
    <n v="2014"/>
    <s v="Feb"/>
    <s v="Feb-2014"/>
  </r>
  <r>
    <n v="4523"/>
    <s v="CA-2017-105445"/>
    <d v="2017-02-20T00:00:00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n v="0.32499999999999996"/>
    <n v="2017"/>
    <s v="Feb"/>
    <s v="Feb-2017"/>
  </r>
  <r>
    <n v="4524"/>
    <s v="CA-2014-107454"/>
    <d v="2014-11-02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0.45999999999999996"/>
    <n v="2014"/>
    <s v="Nov"/>
    <s v="Nov-2014"/>
  </r>
  <r>
    <n v="4525"/>
    <s v="CA-2014-107454"/>
    <d v="2014-11-02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n v="0.27"/>
    <n v="2014"/>
    <s v="Nov"/>
    <s v="Nov-2014"/>
  </r>
  <r>
    <n v="4526"/>
    <s v="US-2017-105046"/>
    <d v="2017-07-17T00:00:00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0.25"/>
    <n v="2017"/>
    <s v="Jul"/>
    <s v="Jul-2017"/>
  </r>
  <r>
    <n v="4527"/>
    <s v="US-2017-105046"/>
    <d v="2017-07-17T00:00:00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0.48"/>
    <n v="2017"/>
    <s v="Jul"/>
    <s v="Jul-2017"/>
  </r>
  <r>
    <n v="4528"/>
    <s v="US-2017-105046"/>
    <d v="2017-07-17T00:00:00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n v="0.37"/>
    <n v="2017"/>
    <s v="Jul"/>
    <s v="Jul-2017"/>
  </r>
  <r>
    <n v="4529"/>
    <s v="CA-2017-152856"/>
    <d v="2017-09-08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n v="0.28749999999999998"/>
    <n v="2017"/>
    <s v="Sep"/>
    <s v="Sep-2017"/>
  </r>
  <r>
    <n v="4530"/>
    <s v="CA-2016-134691"/>
    <d v="2016-11-14T00:00:00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n v="-1.7000000000000002"/>
    <n v="2016"/>
    <s v="Nov"/>
    <s v="Nov-2016"/>
  </r>
  <r>
    <n v="4531"/>
    <s v="CA-2016-118759"/>
    <d v="2016-11-14T00:00:00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0.17777777777777781"/>
    <n v="2016"/>
    <s v="Nov"/>
    <s v="Nov-2016"/>
  </r>
  <r>
    <n v="4532"/>
    <s v="CA-2016-118759"/>
    <d v="2016-11-14T00:00:00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0.26"/>
    <n v="2016"/>
    <s v="Nov"/>
    <s v="Nov-2016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n v="0.11249999999999999"/>
    <n v="2014"/>
    <s v="Oct"/>
    <s v="Oct-2014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0.49"/>
    <n v="2014"/>
    <s v="Oct"/>
    <s v="Oct-2014"/>
  </r>
  <r>
    <n v="4535"/>
    <s v="CA-2015-163104"/>
    <d v="2015-03-19T00:00:00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0.49"/>
    <n v="2015"/>
    <s v="Mar"/>
    <s v="Mar-2015"/>
  </r>
  <r>
    <n v="4536"/>
    <s v="CA-2017-138464"/>
    <d v="2017-07-08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n v="0.31"/>
    <n v="2017"/>
    <s v="Jul"/>
    <s v="Jul-2017"/>
  </r>
  <r>
    <n v="4537"/>
    <s v="CA-2017-138464"/>
    <d v="2017-07-08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n v="0.35"/>
    <n v="2017"/>
    <s v="Jul"/>
    <s v="Jul-2017"/>
  </r>
  <r>
    <n v="4538"/>
    <s v="CA-2017-138464"/>
    <d v="2017-07-08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n v="0.34"/>
    <n v="2017"/>
    <s v="Jul"/>
    <s v="Jul-2017"/>
  </r>
  <r>
    <n v="4539"/>
    <s v="CA-2017-138464"/>
    <d v="2017-07-08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n v="0.33"/>
    <n v="2017"/>
    <s v="Jul"/>
    <s v="Jul-2017"/>
  </r>
  <r>
    <n v="4540"/>
    <s v="CA-2015-104129"/>
    <d v="2015-02-27T00:00:00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n v="0.01"/>
    <n v="2015"/>
    <s v="Feb"/>
    <s v="Feb-2015"/>
  </r>
  <r>
    <n v="4541"/>
    <s v="CA-2015-104129"/>
    <d v="2015-02-27T00:00:00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n v="-5.7142857142857141E-2"/>
    <n v="2015"/>
    <s v="Feb"/>
    <s v="Feb-2015"/>
  </r>
  <r>
    <n v="4542"/>
    <s v="US-2017-132206"/>
    <d v="2017-06-16T00:00:00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n v="-1.5"/>
    <n v="2017"/>
    <s v="Jun"/>
    <s v="Jun-2017"/>
  </r>
  <r>
    <n v="4543"/>
    <s v="CA-2017-113474"/>
    <d v="2017-03-30T00:00:00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0.45999999999999996"/>
    <n v="2017"/>
    <s v="Mar"/>
    <s v="Mar-2017"/>
  </r>
  <r>
    <n v="4544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n v="-1.4285714285714285E-2"/>
    <n v="2015"/>
    <s v="Jul"/>
    <s v="Jul-2015"/>
  </r>
  <r>
    <n v="4545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n v="0.11250000000000002"/>
    <n v="2015"/>
    <s v="Jul"/>
    <s v="Jul-2015"/>
  </r>
  <r>
    <n v="4546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n v="9.9999999999999992E-2"/>
    <n v="2015"/>
    <s v="Jul"/>
    <s v="Jul-2015"/>
  </r>
  <r>
    <n v="4547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n v="-1.55"/>
    <n v="2015"/>
    <s v="Jul"/>
    <s v="Jul-2015"/>
  </r>
  <r>
    <n v="4548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n v="0.1"/>
    <n v="2015"/>
    <s v="Jul"/>
    <s v="Jul-2015"/>
  </r>
  <r>
    <n v="4549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n v="-0.27499999999999997"/>
    <n v="2015"/>
    <s v="Jul"/>
    <s v="Jul-2015"/>
  </r>
  <r>
    <n v="4550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n v="7.5000000000000011E-2"/>
    <n v="2015"/>
    <s v="Jul"/>
    <s v="Jul-2015"/>
  </r>
  <r>
    <n v="4551"/>
    <s v="US-2017-107636"/>
    <d v="2017-04-30T00:00:00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n v="0.49000000000000005"/>
    <n v="2017"/>
    <s v="Apr"/>
    <s v="Apr-2017"/>
  </r>
  <r>
    <n v="4552"/>
    <s v="US-2014-165862"/>
    <d v="2014-07-13T00:00:00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n v="1.2500000000000001E-2"/>
    <n v="2014"/>
    <s v="Jul"/>
    <s v="Jul-2014"/>
  </r>
  <r>
    <n v="4553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n v="9.9999999999999992E-2"/>
    <n v="2014"/>
    <s v="Dec"/>
    <s v="Dec-2014"/>
  </r>
  <r>
    <n v="4554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n v="0.44999999999999996"/>
    <n v="2014"/>
    <s v="Dec"/>
    <s v="Dec-2014"/>
  </r>
  <r>
    <n v="4555"/>
    <s v="CA-2016-101448"/>
    <d v="2016-02-27T00:00:00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n v="0.5"/>
    <n v="2016"/>
    <s v="Feb"/>
    <s v="Feb-2016"/>
  </r>
  <r>
    <n v="4556"/>
    <s v="CA-2015-130218"/>
    <d v="2015-03-23T00:00:00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0.45"/>
    <n v="2015"/>
    <s v="Mar"/>
    <s v="Mar-2015"/>
  </r>
  <r>
    <n v="4557"/>
    <s v="CA-2015-130218"/>
    <d v="2015-03-23T00:00:00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0.02"/>
    <n v="2015"/>
    <s v="Mar"/>
    <s v="Mar-2015"/>
  </r>
  <r>
    <n v="4558"/>
    <s v="US-2017-117331"/>
    <d v="2017-10-21T00:00:00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n v="-0.76666666666666672"/>
    <n v="2017"/>
    <s v="Oct"/>
    <s v="Oct-2017"/>
  </r>
  <r>
    <n v="4559"/>
    <s v="CA-2014-127383"/>
    <d v="2014-12-31T00:00:0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n v="0.36249999999999999"/>
    <n v="2014"/>
    <s v="Dec"/>
    <s v="Dec-2014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n v="-7.1428571428571425E-2"/>
    <n v="2014"/>
    <s v="May"/>
    <s v="May-2014"/>
  </r>
  <r>
    <n v="4561"/>
    <s v="CA-2015-118871"/>
    <d v="2015-12-04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  <n v="2015"/>
    <s v="Dec"/>
    <s v="Dec-2015"/>
  </r>
  <r>
    <n v="4562"/>
    <s v="CA-2015-118871"/>
    <d v="2015-12-04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n v="7.4999999999999997E-2"/>
    <n v="2015"/>
    <s v="Dec"/>
    <s v="Dec-2015"/>
  </r>
  <r>
    <n v="4563"/>
    <s v="CA-2015-118871"/>
    <d v="2015-12-04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0.38000000000000006"/>
    <n v="2015"/>
    <s v="Dec"/>
    <s v="Dec-2015"/>
  </r>
  <r>
    <n v="4564"/>
    <s v="CA-2017-129490"/>
    <d v="2017-09-26T00:00:00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-0.13749999999999998"/>
    <n v="2017"/>
    <s v="Sep"/>
    <s v="Sep-2017"/>
  </r>
  <r>
    <n v="4565"/>
    <s v="CA-2014-101175"/>
    <d v="2014-12-09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n v="-1.2500000000000001E-2"/>
    <n v="2014"/>
    <s v="Dec"/>
    <s v="Dec-2014"/>
  </r>
  <r>
    <n v="4566"/>
    <s v="US-2017-149510"/>
    <d v="2017-12-03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0.1"/>
    <n v="2017"/>
    <s v="Dec"/>
    <s v="Dec-2017"/>
  </r>
  <r>
    <n v="4567"/>
    <s v="US-2017-149510"/>
    <d v="2017-12-03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-0.73333333333333328"/>
    <n v="2017"/>
    <s v="Dec"/>
    <s v="Dec-2017"/>
  </r>
  <r>
    <n v="4568"/>
    <s v="US-2017-149510"/>
    <d v="2017-12-03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0.36249999999999993"/>
    <n v="2017"/>
    <s v="Dec"/>
    <s v="Dec-2017"/>
  </r>
  <r>
    <n v="4569"/>
    <s v="CA-2015-111990"/>
    <d v="2015-11-08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-1.6499999999999997"/>
    <n v="2015"/>
    <s v="Nov"/>
    <s v="Nov-2015"/>
  </r>
  <r>
    <n v="4570"/>
    <s v="CA-2014-169460"/>
    <d v="2014-04-19T00:00:00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n v="0.35000000000000003"/>
    <n v="2014"/>
    <s v="Apr"/>
    <s v="Apr-2014"/>
  </r>
  <r>
    <n v="4571"/>
    <s v="US-2015-152128"/>
    <d v="2015-05-25T00:00:00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n v="0.38"/>
    <n v="2015"/>
    <s v="May"/>
    <s v="May-2015"/>
  </r>
  <r>
    <n v="4572"/>
    <s v="US-2015-152128"/>
    <d v="2015-05-25T00:00:00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0.47000000000000003"/>
    <n v="2015"/>
    <s v="May"/>
    <s v="May-2015"/>
  </r>
  <r>
    <n v="4573"/>
    <s v="CA-2017-126662"/>
    <d v="2017-07-17T00:00:00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n v="0.1875"/>
    <n v="2017"/>
    <s v="Jul"/>
    <s v="Jul-201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n v="0.28000000000000003"/>
    <n v="2016"/>
    <s v="Dec"/>
    <s v="Dec-2016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n v="0.26000000000000006"/>
    <n v="2016"/>
    <s v="Dec"/>
    <s v="Dec-2016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  <n v="0.26"/>
    <n v="2016"/>
    <s v="Dec"/>
    <s v="Dec-2016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0.25"/>
    <n v="2016"/>
    <s v="Dec"/>
    <s v="Dec-2016"/>
  </r>
  <r>
    <n v="4578"/>
    <s v="US-2014-121734"/>
    <d v="2014-04-11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n v="0.35000000000000003"/>
    <n v="2014"/>
    <s v="Apr"/>
    <s v="Apr-2014"/>
  </r>
  <r>
    <n v="4579"/>
    <s v="CA-2015-110947"/>
    <d v="2015-06-09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0.5"/>
    <n v="2015"/>
    <s v="Jun"/>
    <s v="Jun-2015"/>
  </r>
  <r>
    <n v="4580"/>
    <s v="US-2014-150126"/>
    <d v="2014-07-27T00:00:00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0.49"/>
    <n v="2014"/>
    <s v="Jul"/>
    <s v="Jul-2014"/>
  </r>
  <r>
    <n v="4581"/>
    <s v="CA-2015-164427"/>
    <d v="2015-07-31T00:00:00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n v="0.44000000000000006"/>
    <n v="2015"/>
    <s v="Jul"/>
    <s v="Jul-2015"/>
  </r>
  <r>
    <n v="4582"/>
    <s v="CA-2016-120250"/>
    <d v="2016-09-19T00:00:00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n v="0.15"/>
    <n v="2016"/>
    <s v="Sep"/>
    <s v="Sep-2016"/>
  </r>
  <r>
    <n v="4583"/>
    <s v="CA-2016-121993"/>
    <d v="2016-06-10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0.33749999999999997"/>
    <n v="2016"/>
    <s v="Jun"/>
    <s v="Jun-2016"/>
  </r>
  <r>
    <n v="4584"/>
    <s v="US-2016-100405"/>
    <d v="2016-08-26T00:00:0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0.46"/>
    <n v="2016"/>
    <s v="Aug"/>
    <s v="Aug-2016"/>
  </r>
  <r>
    <n v="4585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0.5"/>
    <n v="2017"/>
    <s v="Nov"/>
    <s v="Nov-2017"/>
  </r>
  <r>
    <n v="4586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0.48"/>
    <n v="2017"/>
    <s v="Nov"/>
    <s v="Nov-2017"/>
  </r>
  <r>
    <n v="4587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n v="0.35000000000000003"/>
    <n v="2017"/>
    <s v="Nov"/>
    <s v="Nov-2017"/>
  </r>
  <r>
    <n v="4588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n v="0.03"/>
    <n v="2017"/>
    <s v="Nov"/>
    <s v="Nov-2017"/>
  </r>
  <r>
    <n v="4589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n v="0.42"/>
    <n v="2017"/>
    <s v="Nov"/>
    <s v="Nov-2017"/>
  </r>
  <r>
    <n v="4590"/>
    <s v="US-2017-163790"/>
    <d v="2017-11-02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n v="0.05"/>
    <n v="2017"/>
    <s v="Nov"/>
    <s v="Nov-2017"/>
  </r>
  <r>
    <n v="4591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n v="0.27999999999999997"/>
    <n v="2016"/>
    <s v="Dec"/>
    <s v="Dec-2016"/>
  </r>
  <r>
    <n v="4592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n v="9.9999999999999992E-2"/>
    <n v="2016"/>
    <s v="Dec"/>
    <s v="Dec-2016"/>
  </r>
  <r>
    <n v="4593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n v="-3.7499999999999999E-2"/>
    <n v="2016"/>
    <s v="Dec"/>
    <s v="Dec-2016"/>
  </r>
  <r>
    <n v="4594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0.25999999999999995"/>
    <n v="2016"/>
    <s v="Dec"/>
    <s v="Dec-2016"/>
  </r>
  <r>
    <n v="4595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n v="3.7499999999999999E-2"/>
    <n v="2016"/>
    <s v="Dec"/>
    <s v="Dec-2016"/>
  </r>
  <r>
    <n v="4596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n v="0.27999999999999997"/>
    <n v="2016"/>
    <s v="Dec"/>
    <s v="Dec-2016"/>
  </r>
  <r>
    <n v="4597"/>
    <s v="CA-2016-140564"/>
    <d v="2016-12-05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0.38999999999999996"/>
    <n v="2016"/>
    <s v="Dec"/>
    <s v="Dec-2016"/>
  </r>
  <r>
    <n v="4598"/>
    <s v="US-2017-169502"/>
    <d v="2017-08-28T00:00:00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n v="0.27"/>
    <n v="2017"/>
    <s v="Aug"/>
    <s v="Aug-2017"/>
  </r>
  <r>
    <n v="4599"/>
    <s v="US-2017-169502"/>
    <d v="2017-08-28T00:00:00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n v="0.29000000000000004"/>
    <n v="2017"/>
    <s v="Aug"/>
    <s v="Aug-2017"/>
  </r>
  <r>
    <n v="4600"/>
    <s v="CA-2015-146948"/>
    <d v="2015-07-16T00:00:00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n v="0.29000000000000004"/>
    <n v="2015"/>
    <s v="Jul"/>
    <s v="Jul-2015"/>
  </r>
  <r>
    <n v="4601"/>
    <s v="CA-2015-146948"/>
    <d v="2015-07-16T00:00:00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0.45999999999999996"/>
    <n v="2015"/>
    <s v="Jul"/>
    <s v="Jul-2015"/>
  </r>
  <r>
    <n v="4602"/>
    <s v="CA-2015-146948"/>
    <d v="2015-07-16T00:00:00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0.47"/>
    <n v="2015"/>
    <s v="Jul"/>
    <s v="Jul-2015"/>
  </r>
  <r>
    <n v="4603"/>
    <s v="US-2015-113327"/>
    <d v="2015-05-26T00:00:00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0.32500000000000001"/>
    <n v="2015"/>
    <s v="May"/>
    <s v="May-2015"/>
  </r>
  <r>
    <n v="4604"/>
    <s v="US-2015-113327"/>
    <d v="2015-05-26T00:00:00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0.35"/>
    <n v="2015"/>
    <s v="May"/>
    <s v="May-2015"/>
  </r>
  <r>
    <n v="4605"/>
    <s v="US-2015-113327"/>
    <d v="2015-05-26T00:00:00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0.36249999999999993"/>
    <n v="2015"/>
    <s v="May"/>
    <s v="May-2015"/>
  </r>
  <r>
    <n v="4606"/>
    <s v="US-2015-113327"/>
    <d v="2015-05-26T00:00:00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0.30000000000000004"/>
    <n v="2015"/>
    <s v="May"/>
    <s v="May-2015"/>
  </r>
  <r>
    <n v="4607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0.28999999999999998"/>
    <n v="2015"/>
    <s v="May"/>
    <s v="May-2015"/>
  </r>
  <r>
    <n v="4608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0.3"/>
    <n v="2015"/>
    <s v="May"/>
    <s v="May-2015"/>
  </r>
  <r>
    <n v="4609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  <n v="2015"/>
    <s v="May"/>
    <s v="May-2015"/>
  </r>
  <r>
    <n v="4610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n v="0.48"/>
    <n v="2015"/>
    <s v="May"/>
    <s v="May-2015"/>
  </r>
  <r>
    <n v="4611"/>
    <s v="US-2017-141852"/>
    <d v="2017-11-09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0.44000000000000006"/>
    <n v="2017"/>
    <s v="Nov"/>
    <s v="Nov-2017"/>
  </r>
  <r>
    <n v="4612"/>
    <s v="CA-2016-109407"/>
    <d v="2016-01-24T00:00:0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0.5"/>
    <n v="2016"/>
    <s v="Jan"/>
    <s v="Jan-2016"/>
  </r>
  <r>
    <n v="4613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7.4999999999999997E-2"/>
    <n v="2016"/>
    <s v="Dec"/>
    <s v="Dec-2016"/>
  </r>
  <r>
    <n v="4614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0.35"/>
    <n v="2016"/>
    <s v="Dec"/>
    <s v="Dec-2016"/>
  </r>
  <r>
    <n v="4615"/>
    <s v="CA-2016-144540"/>
    <d v="2016-09-05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n v="-2.65"/>
    <n v="2016"/>
    <s v="Sep"/>
    <s v="Sep-2016"/>
  </r>
  <r>
    <n v="4616"/>
    <s v="CA-2016-144540"/>
    <d v="2016-09-05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n v="0.15"/>
    <n v="2016"/>
    <s v="Sep"/>
    <s v="Sep-2016"/>
  </r>
  <r>
    <n v="4617"/>
    <s v="CA-2015-159863"/>
    <d v="2015-09-04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n v="4.9999999999999996E-2"/>
    <n v="2015"/>
    <s v="Sep"/>
    <s v="Sep-2015"/>
  </r>
  <r>
    <n v="4618"/>
    <s v="CA-2015-117800"/>
    <d v="2015-09-21T00:00:00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n v="0.25"/>
    <n v="2015"/>
    <s v="Sep"/>
    <s v="Sep-2015"/>
  </r>
  <r>
    <n v="4619"/>
    <s v="CA-2015-117800"/>
    <d v="2015-09-21T00:00:00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n v="0.25999999999999995"/>
    <n v="2015"/>
    <s v="Sep"/>
    <s v="Sep-2015"/>
  </r>
  <r>
    <n v="4620"/>
    <s v="CA-2017-145219"/>
    <d v="2017-12-24T00:00:00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n v="0.35"/>
    <n v="2017"/>
    <s v="Dec"/>
    <s v="Dec-2017"/>
  </r>
  <r>
    <n v="4621"/>
    <s v="CA-2017-145219"/>
    <d v="2017-12-24T00:00:00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n v="0.375"/>
    <n v="2017"/>
    <s v="Dec"/>
    <s v="Dec-2017"/>
  </r>
  <r>
    <n v="4622"/>
    <s v="CA-2015-161214"/>
    <d v="2015-10-05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0.27999999999999997"/>
    <n v="2015"/>
    <s v="Oct"/>
    <s v="Oct-2015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-0.22499999999999998"/>
    <n v="2017"/>
    <s v="Sep"/>
    <s v="Sep-2017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0.35"/>
    <n v="2017"/>
    <s v="Sep"/>
    <s v="Sep-2017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-1.2499999999999999E-2"/>
    <n v="2017"/>
    <s v="Sep"/>
    <s v="Sep-2017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n v="0.30000000000000004"/>
    <n v="2017"/>
    <s v="Sep"/>
    <s v="Sep-2017"/>
  </r>
  <r>
    <n v="4627"/>
    <s v="CA-2016-101336"/>
    <d v="2016-11-13T00:00:00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0.26"/>
    <n v="2016"/>
    <s v="Nov"/>
    <s v="Nov-2016"/>
  </r>
  <r>
    <n v="4628"/>
    <s v="CA-2016-101336"/>
    <d v="2016-11-13T00:00:00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0.28000000000000003"/>
    <n v="2016"/>
    <s v="Nov"/>
    <s v="Nov-2016"/>
  </r>
  <r>
    <n v="4629"/>
    <s v="CA-2016-101336"/>
    <d v="2016-11-13T00:00:00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0.27999999999999997"/>
    <n v="2016"/>
    <s v="Nov"/>
    <s v="Nov-2016"/>
  </r>
  <r>
    <n v="4630"/>
    <s v="CA-2016-101336"/>
    <d v="2016-11-13T00:00:00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0.27"/>
    <n v="2016"/>
    <s v="Nov"/>
    <s v="Nov-2016"/>
  </r>
  <r>
    <n v="4631"/>
    <s v="US-2015-126235"/>
    <d v="2015-10-15T00:00:00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n v="0.36"/>
    <n v="2015"/>
    <s v="Oct"/>
    <s v="Oct-2015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0.48"/>
    <n v="2017"/>
    <s v="Aug"/>
    <s v="Aug-2017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n v="0.09"/>
    <n v="2017"/>
    <s v="Aug"/>
    <s v="Aug-2017"/>
  </r>
  <r>
    <n v="4634"/>
    <s v="CA-2015-130456"/>
    <d v="2015-08-21T00:00:00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n v="5.8823529411764705E-2"/>
    <n v="2015"/>
    <s v="Aug"/>
    <s v="Aug-2015"/>
  </r>
  <r>
    <n v="4635"/>
    <s v="CA-2015-130456"/>
    <d v="2015-08-21T00:00:00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n v="3.9999999999999994E-2"/>
    <n v="2015"/>
    <s v="Aug"/>
    <s v="Aug-2015"/>
  </r>
  <r>
    <n v="4636"/>
    <s v="CA-2017-116288"/>
    <d v="2017-03-12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n v="3.9999999999999994E-2"/>
    <n v="2017"/>
    <s v="Mar"/>
    <s v="Mar-2017"/>
  </r>
  <r>
    <n v="4637"/>
    <s v="CA-2017-168228"/>
    <d v="2017-04-27T00:00:00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0.26999999999999996"/>
    <n v="2017"/>
    <s v="Apr"/>
    <s v="Apr-2017"/>
  </r>
  <r>
    <n v="4638"/>
    <s v="CA-2017-168228"/>
    <d v="2017-04-27T00:00:00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5999999999999996"/>
    <n v="2017"/>
    <s v="Apr"/>
    <s v="Apr-2017"/>
  </r>
  <r>
    <n v="4639"/>
    <s v="CA-2017-168228"/>
    <d v="2017-04-27T00:00:00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n v="0.26"/>
    <n v="2017"/>
    <s v="Apr"/>
    <s v="Apr-2017"/>
  </r>
  <r>
    <n v="4640"/>
    <s v="CA-2016-102162"/>
    <d v="2016-09-11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0.47"/>
    <n v="2016"/>
    <s v="Sep"/>
    <s v="Sep-2016"/>
  </r>
  <r>
    <n v="4641"/>
    <s v="CA-2016-102162"/>
    <d v="2016-09-11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0.49"/>
    <n v="2016"/>
    <s v="Sep"/>
    <s v="Sep-2016"/>
  </r>
  <r>
    <n v="4642"/>
    <s v="CA-2017-130141"/>
    <d v="2017-10-22T00:00:0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n v="-0.8"/>
    <n v="2017"/>
    <s v="Oct"/>
    <s v="Oct-2017"/>
  </r>
  <r>
    <n v="4643"/>
    <s v="CA-2017-130141"/>
    <d v="2017-10-22T00:00:0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-0.05"/>
    <n v="2017"/>
    <s v="Oct"/>
    <s v="Oct-2017"/>
  </r>
  <r>
    <n v="4644"/>
    <s v="CA-2015-147501"/>
    <d v="2015-08-02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0.33749999999999997"/>
    <n v="2015"/>
    <s v="Aug"/>
    <s v="Aug-2015"/>
  </r>
  <r>
    <n v="4645"/>
    <s v="CA-2015-147501"/>
    <d v="2015-08-02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n v="7.5000000000000011E-2"/>
    <n v="2015"/>
    <s v="Aug"/>
    <s v="Aug-2015"/>
  </r>
  <r>
    <n v="4646"/>
    <s v="CA-2016-143910"/>
    <d v="2016-08-12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n v="-5.5555555555555559E-2"/>
    <n v="2016"/>
    <s v="Aug"/>
    <s v="Aug-2016"/>
  </r>
  <r>
    <n v="4647"/>
    <s v="CA-2014-146885"/>
    <d v="2014-05-30T00:00:00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0.45"/>
    <n v="2014"/>
    <s v="May"/>
    <s v="May-2014"/>
  </r>
  <r>
    <n v="4648"/>
    <s v="CA-2016-139556"/>
    <d v="2016-04-26T00:00:00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0.14444444444444446"/>
    <n v="2016"/>
    <s v="Apr"/>
    <s v="Apr-2016"/>
  </r>
  <r>
    <n v="4649"/>
    <s v="CA-2017-129357"/>
    <d v="2017-05-14T00:00:00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n v="0.47"/>
    <n v="2017"/>
    <s v="May"/>
    <s v="May-2017"/>
  </r>
  <r>
    <n v="4650"/>
    <s v="CA-2017-129357"/>
    <d v="2017-05-14T00:00:00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n v="2.9999999999999995E-2"/>
    <n v="2017"/>
    <s v="May"/>
    <s v="May-2017"/>
  </r>
  <r>
    <n v="4651"/>
    <s v="CA-2017-150987"/>
    <d v="2017-04-08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n v="0.47"/>
    <n v="2017"/>
    <s v="Apr"/>
    <s v="Apr-2017"/>
  </r>
  <r>
    <n v="4652"/>
    <s v="CA-2017-150987"/>
    <d v="2017-04-08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0.5"/>
    <n v="2017"/>
    <s v="Apr"/>
    <s v="Apr-2017"/>
  </r>
  <r>
    <n v="4653"/>
    <s v="CA-2017-132647"/>
    <d v="2017-02-17T00:00:00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2017"/>
    <s v="Feb"/>
    <s v="Feb-2017"/>
  </r>
  <r>
    <n v="4654"/>
    <s v="CA-2017-132647"/>
    <d v="2017-02-17T00:00:00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n v="0.24000000000000002"/>
    <n v="2017"/>
    <s v="Feb"/>
    <s v="Feb-2017"/>
  </r>
  <r>
    <n v="4655"/>
    <s v="CA-2017-159107"/>
    <d v="2017-06-24T00:00:00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n v="0.47"/>
    <n v="2017"/>
    <s v="Jun"/>
    <s v="Jun-2017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n v="8.7500000000000008E-2"/>
    <n v="2014"/>
    <s v="May"/>
    <s v="May-2014"/>
  </r>
  <r>
    <n v="4657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0.23749999999999999"/>
    <n v="2015"/>
    <s v="May"/>
    <s v="May-2015"/>
  </r>
  <r>
    <n v="4658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0.27499999999999997"/>
    <n v="2015"/>
    <s v="May"/>
    <s v="May-2015"/>
  </r>
  <r>
    <n v="4659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0.36249999999999999"/>
    <n v="2015"/>
    <s v="May"/>
    <s v="May-2015"/>
  </r>
  <r>
    <n v="4660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0.1125"/>
    <n v="2015"/>
    <s v="May"/>
    <s v="May-2015"/>
  </r>
  <r>
    <n v="4661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n v="-1.2499999999999999E-2"/>
    <n v="2015"/>
    <s v="May"/>
    <s v="May-2015"/>
  </r>
  <r>
    <n v="4662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  <n v="2015"/>
    <s v="May"/>
    <s v="May-2015"/>
  </r>
  <r>
    <n v="4663"/>
    <s v="CA-2015-112130"/>
    <d v="2015-05-03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-0.125"/>
    <n v="2015"/>
    <s v="May"/>
    <s v="May-2015"/>
  </r>
  <r>
    <n v="4664"/>
    <s v="CA-2016-111409"/>
    <d v="2016-09-18T00:00:00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n v="0.35000000000000003"/>
    <n v="2016"/>
    <s v="Sep"/>
    <s v="Sep-2016"/>
  </r>
  <r>
    <n v="4665"/>
    <s v="CA-2016-116232"/>
    <d v="2016-09-22T00:00:00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-0.8"/>
    <n v="2016"/>
    <s v="Sep"/>
    <s v="Sep-2016"/>
  </r>
  <r>
    <n v="4666"/>
    <s v="CA-2016-116232"/>
    <d v="2016-09-22T00:00:00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0.35000000000000003"/>
    <n v="2016"/>
    <s v="Sep"/>
    <s v="Sep-2016"/>
  </r>
  <r>
    <n v="4667"/>
    <s v="CA-2016-116547"/>
    <d v="2016-01-10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n v="0.43"/>
    <n v="2016"/>
    <s v="Jan"/>
    <s v="Jan-2016"/>
  </r>
  <r>
    <n v="4668"/>
    <s v="CA-2016-116547"/>
    <d v="2016-01-10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n v="0.19"/>
    <n v="2016"/>
    <s v="Jan"/>
    <s v="Jan-2016"/>
  </r>
  <r>
    <n v="4669"/>
    <s v="US-2017-133200"/>
    <d v="2017-05-06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n v="-1.7"/>
    <n v="2017"/>
    <s v="May"/>
    <s v="May-2017"/>
  </r>
  <r>
    <n v="4670"/>
    <s v="US-2017-133200"/>
    <d v="2017-05-06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n v="-0.19117647058823531"/>
    <n v="2017"/>
    <s v="May"/>
    <s v="May-2017"/>
  </r>
  <r>
    <n v="4671"/>
    <s v="US-2017-133200"/>
    <d v="2017-05-06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n v="-7.5000000000000011E-2"/>
    <n v="2017"/>
    <s v="May"/>
    <s v="May-2017"/>
  </r>
  <r>
    <n v="4672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n v="0.25555555555555559"/>
    <n v="2016"/>
    <s v="Jul"/>
    <s v="Jul-2016"/>
  </r>
  <r>
    <n v="4673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n v="0.26"/>
    <n v="2016"/>
    <s v="Jul"/>
    <s v="Jul-2016"/>
  </r>
  <r>
    <n v="4674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0.28000000000000003"/>
    <n v="2016"/>
    <s v="Jul"/>
    <s v="Jul-2016"/>
  </r>
  <r>
    <n v="4675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n v="0.11"/>
    <n v="2016"/>
    <s v="Jul"/>
    <s v="Jul-2016"/>
  </r>
  <r>
    <n v="4676"/>
    <s v="CA-2017-139416"/>
    <d v="2017-03-27T00:00:00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0.1"/>
    <n v="2017"/>
    <s v="Mar"/>
    <s v="Mar-2017"/>
  </r>
  <r>
    <n v="4677"/>
    <s v="CA-2014-114510"/>
    <d v="2014-03-14T00:00:00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0.33749999999999997"/>
    <n v="2014"/>
    <s v="Mar"/>
    <s v="Mar-2014"/>
  </r>
  <r>
    <n v="4678"/>
    <s v="CA-2014-114510"/>
    <d v="2014-03-14T00:00:00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n v="3.9999999999999994E-2"/>
    <n v="2014"/>
    <s v="Mar"/>
    <s v="Mar-2014"/>
  </r>
  <r>
    <n v="4679"/>
    <s v="CA-2014-114510"/>
    <d v="2014-03-14T00:00:00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n v="0.08"/>
    <n v="2014"/>
    <s v="Mar"/>
    <s v="Mar-2014"/>
  </r>
  <r>
    <n v="4680"/>
    <s v="CA-2014-114510"/>
    <d v="2014-03-14T00:00:00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n v="0.27"/>
    <n v="2014"/>
    <s v="Mar"/>
    <s v="Mar-2014"/>
  </r>
  <r>
    <n v="4681"/>
    <s v="CA-2014-114510"/>
    <d v="2014-03-14T00:00:00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0.32500000000000001"/>
    <n v="2014"/>
    <s v="Mar"/>
    <s v="Mar-2014"/>
  </r>
  <r>
    <n v="4682"/>
    <s v="CA-2016-169215"/>
    <d v="2016-07-14T00:00:00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0.45"/>
    <n v="2016"/>
    <s v="Jul"/>
    <s v="Jul-2016"/>
  </r>
  <r>
    <n v="4683"/>
    <s v="CA-2016-127698"/>
    <d v="2016-12-01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9.9999999999999992E-2"/>
    <n v="2016"/>
    <s v="Dec"/>
    <s v="Dec-2016"/>
  </r>
  <r>
    <n v="4684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n v="-0.23333333333333334"/>
    <n v="2016"/>
    <s v="Aug"/>
    <s v="Aug-2016"/>
  </r>
  <r>
    <n v="4685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-0.5"/>
    <n v="2016"/>
    <s v="Aug"/>
    <s v="Aug-2016"/>
  </r>
  <r>
    <n v="4686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-0.8"/>
    <n v="2016"/>
    <s v="Aug"/>
    <s v="Aug-2016"/>
  </r>
  <r>
    <n v="4687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-0.22500000000000003"/>
    <n v="2016"/>
    <s v="Aug"/>
    <s v="Aug-2016"/>
  </r>
  <r>
    <n v="4688"/>
    <s v="CA-2016-101987"/>
    <d v="2016-06-24T00:00:0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n v="0.27999999999999997"/>
    <n v="2016"/>
    <s v="Jun"/>
    <s v="Jun-2016"/>
  </r>
  <r>
    <n v="4689"/>
    <s v="US-2017-154851"/>
    <d v="2017-03-30T00:00:00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n v="2017"/>
    <s v="Mar"/>
    <s v="Mar-2017"/>
  </r>
  <r>
    <n v="4690"/>
    <s v="CA-2014-138681"/>
    <d v="2014-12-20T00:00:00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n v="0.19999999999999998"/>
    <n v="2014"/>
    <s v="Dec"/>
    <s v="Dec-2014"/>
  </r>
  <r>
    <n v="4691"/>
    <s v="CA-2014-138681"/>
    <d v="2014-12-20T00:00:00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n v="0.3"/>
    <n v="2014"/>
    <s v="Dec"/>
    <s v="Dec-2014"/>
  </r>
  <r>
    <n v="4692"/>
    <s v="CA-2014-138681"/>
    <d v="2014-12-20T00:00:00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n v="-0.17499999999999999"/>
    <n v="2014"/>
    <s v="Dec"/>
    <s v="Dec-2014"/>
  </r>
  <r>
    <n v="4693"/>
    <s v="CA-2014-138681"/>
    <d v="2014-12-20T00:00:00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n v="0.35000000000000003"/>
    <n v="2014"/>
    <s v="Dec"/>
    <s v="Dec-2014"/>
  </r>
  <r>
    <n v="4694"/>
    <s v="CA-2014-138681"/>
    <d v="2014-12-20T00:00:00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n v="0.3125"/>
    <n v="2014"/>
    <s v="Dec"/>
    <s v="Dec-2014"/>
  </r>
  <r>
    <n v="4695"/>
    <s v="US-2015-138121"/>
    <d v="2015-12-17T00:00:00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0.49"/>
    <n v="2015"/>
    <s v="Dec"/>
    <s v="Dec-2015"/>
  </r>
  <r>
    <n v="4696"/>
    <s v="US-2015-138121"/>
    <d v="2015-12-17T00:00:00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n v="0.16"/>
    <n v="2015"/>
    <s v="Dec"/>
    <s v="Dec-2015"/>
  </r>
  <r>
    <n v="4697"/>
    <s v="US-2015-138121"/>
    <d v="2015-12-17T00:00:00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n v="0.26999999999999996"/>
    <n v="2015"/>
    <s v="Dec"/>
    <s v="Dec-2015"/>
  </r>
  <r>
    <n v="4698"/>
    <s v="US-2015-138121"/>
    <d v="2015-12-17T00:00:00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n v="0.25"/>
    <n v="2015"/>
    <s v="Dec"/>
    <s v="Dec-2015"/>
  </r>
  <r>
    <n v="4699"/>
    <s v="US-2015-138121"/>
    <d v="2015-12-17T00:00:00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n v="7.0000000000000007E-2"/>
    <n v="2015"/>
    <s v="Dec"/>
    <s v="Dec-2015"/>
  </r>
  <r>
    <n v="4700"/>
    <s v="CA-2017-140298"/>
    <d v="2017-05-11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n v="0.1125"/>
    <n v="2017"/>
    <s v="May"/>
    <s v="May-2017"/>
  </r>
  <r>
    <n v="4701"/>
    <s v="CA-2017-140298"/>
    <d v="2017-05-11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-0.2"/>
    <n v="2017"/>
    <s v="May"/>
    <s v="May-2017"/>
  </r>
  <r>
    <n v="4702"/>
    <s v="CA-2017-140298"/>
    <d v="2017-05-11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  <n v="0.3125"/>
    <n v="2017"/>
    <s v="May"/>
    <s v="May-2017"/>
  </r>
  <r>
    <n v="4703"/>
    <s v="CA-2017-140298"/>
    <d v="2017-05-11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n v="-0.875"/>
    <n v="2017"/>
    <s v="May"/>
    <s v="May-2017"/>
  </r>
  <r>
    <n v="4704"/>
    <s v="CA-2016-166240"/>
    <d v="2016-06-24T00:00:0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n v="-2.25"/>
    <n v="2016"/>
    <s v="Jun"/>
    <s v="Jun-2016"/>
  </r>
  <r>
    <n v="4705"/>
    <s v="CA-2016-158435"/>
    <d v="2016-05-17T00:00:00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0.28999999999999998"/>
    <n v="2016"/>
    <s v="May"/>
    <s v="May-2016"/>
  </r>
  <r>
    <n v="4706"/>
    <s v="CA-2016-158435"/>
    <d v="2016-05-17T00:00:00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0.47000000000000003"/>
    <n v="2016"/>
    <s v="May"/>
    <s v="May-2016"/>
  </r>
  <r>
    <n v="4707"/>
    <s v="CA-2016-158435"/>
    <d v="2016-05-17T00:00:00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n v="0.1"/>
    <n v="2016"/>
    <s v="May"/>
    <s v="May-2016"/>
  </r>
  <r>
    <n v="4708"/>
    <s v="CA-2017-138149"/>
    <d v="2017-06-29T00:00:00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n v="0.33750000000000002"/>
    <n v="2017"/>
    <s v="Jun"/>
    <s v="Jun-2017"/>
  </r>
  <r>
    <n v="4709"/>
    <s v="CA-2017-138149"/>
    <d v="2017-06-29T00:00:00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n v="0.3"/>
    <n v="2017"/>
    <s v="Jun"/>
    <s v="Jun-2017"/>
  </r>
  <r>
    <n v="4710"/>
    <s v="CA-2017-138149"/>
    <d v="2017-06-29T00:00:00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n v="0.26"/>
    <n v="2017"/>
    <s v="Jun"/>
    <s v="Jun-2017"/>
  </r>
  <r>
    <n v="4711"/>
    <s v="CA-2017-138149"/>
    <d v="2017-06-29T00:00:00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0.36"/>
    <n v="2017"/>
    <s v="Jun"/>
    <s v="Jun-2017"/>
  </r>
  <r>
    <n v="4712"/>
    <s v="CA-2014-112403"/>
    <d v="2014-03-31T00:00:00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-0.70000000000000007"/>
    <n v="2014"/>
    <s v="Mar"/>
    <s v="Mar-2014"/>
  </r>
  <r>
    <n v="4713"/>
    <s v="CA-2014-108273"/>
    <d v="2014-12-16T00:00:00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n v="0.35000000000000003"/>
    <n v="2014"/>
    <s v="Dec"/>
    <s v="Dec-2014"/>
  </r>
  <r>
    <n v="4714"/>
    <s v="CA-2014-108273"/>
    <d v="2014-12-16T00:00:00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-1.3250000000000002"/>
    <n v="2014"/>
    <s v="Dec"/>
    <s v="Dec-2014"/>
  </r>
  <r>
    <n v="4715"/>
    <s v="CA-2017-121643"/>
    <d v="2017-05-18T00:00:00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n v="0.1125"/>
    <n v="2017"/>
    <s v="May"/>
    <s v="May-2017"/>
  </r>
  <r>
    <n v="4716"/>
    <s v="US-2015-122910"/>
    <d v="2015-05-12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n v="0.1"/>
    <n v="2015"/>
    <s v="May"/>
    <s v="May-2015"/>
  </r>
  <r>
    <n v="4717"/>
    <s v="CA-2017-143126"/>
    <d v="2017-12-03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n v="0.16999999999999998"/>
    <n v="2017"/>
    <s v="Dec"/>
    <s v="Dec-201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0.26999999999999996"/>
    <n v="2015"/>
    <s v="Dec"/>
    <s v="Dec-2015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n v="0.48"/>
    <n v="2015"/>
    <s v="Oct"/>
    <s v="Oct-2015"/>
  </r>
  <r>
    <n v="4720"/>
    <s v="CA-2015-142601"/>
    <d v="2015-04-18T00:00:00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n v="0.01"/>
    <n v="2015"/>
    <s v="Apr"/>
    <s v="Apr-2015"/>
  </r>
  <r>
    <n v="4721"/>
    <s v="CA-2015-142601"/>
    <d v="2015-04-18T00:00:00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n v="0.45"/>
    <n v="2015"/>
    <s v="Apr"/>
    <s v="Apr-2015"/>
  </r>
  <r>
    <n v="4722"/>
    <s v="CA-2014-106229"/>
    <d v="2014-06-07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-0.77999999999999992"/>
    <n v="2014"/>
    <s v="Jun"/>
    <s v="Jun-2014"/>
  </r>
  <r>
    <n v="4723"/>
    <s v="US-2017-135230"/>
    <d v="2017-09-01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0.39"/>
    <n v="2017"/>
    <s v="Sep"/>
    <s v="Sep-2017"/>
  </r>
  <r>
    <n v="4724"/>
    <s v="CA-2016-159653"/>
    <d v="2016-05-22T00:00:0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0.49"/>
    <n v="2016"/>
    <s v="May"/>
    <s v="May-2016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-0.7"/>
    <n v="2016"/>
    <s v="Nov"/>
    <s v="Nov-2016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7.4999999999999997E-2"/>
    <n v="2016"/>
    <s v="Nov"/>
    <s v="Nov-2016"/>
  </r>
  <r>
    <n v="4727"/>
    <s v="CA-2014-119151"/>
    <d v="2014-11-25T00:00:00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4.9999999999999996E-2"/>
    <n v="2014"/>
    <s v="Nov"/>
    <s v="Nov-2014"/>
  </r>
  <r>
    <n v="4728"/>
    <s v="CA-2014-119151"/>
    <d v="2014-11-25T00:00:00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n v="-0.13749999999999998"/>
    <n v="2014"/>
    <s v="Nov"/>
    <s v="Nov-2014"/>
  </r>
  <r>
    <n v="4729"/>
    <s v="CA-2014-123323"/>
    <d v="2014-11-07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n v="0.375"/>
    <n v="2014"/>
    <s v="Nov"/>
    <s v="Nov-2014"/>
  </r>
  <r>
    <n v="4730"/>
    <s v="CA-2016-124681"/>
    <d v="2016-07-18T00:00:00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0.21249999999999999"/>
    <n v="2016"/>
    <s v="Jul"/>
    <s v="Jul-2016"/>
  </r>
  <r>
    <n v="4731"/>
    <s v="US-2015-103996"/>
    <d v="2015-03-29T00:00:00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n v="0.47000000000000003"/>
    <n v="2015"/>
    <s v="Mar"/>
    <s v="Mar-2015"/>
  </r>
  <r>
    <n v="4732"/>
    <s v="US-2015-103996"/>
    <d v="2015-03-29T00:00:00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n v="0.46"/>
    <n v="2015"/>
    <s v="Mar"/>
    <s v="Mar-2015"/>
  </r>
  <r>
    <n v="4733"/>
    <s v="US-2015-103996"/>
    <d v="2015-03-29T00:00:00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0.38999999999999996"/>
    <n v="2015"/>
    <s v="Mar"/>
    <s v="Mar-2015"/>
  </r>
  <r>
    <n v="4734"/>
    <s v="US-2015-103996"/>
    <d v="2015-03-29T00:00:00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n v="0.48"/>
    <n v="2015"/>
    <s v="Mar"/>
    <s v="Mar-2015"/>
  </r>
  <r>
    <n v="4735"/>
    <s v="CA-2016-120530"/>
    <d v="2016-04-07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0.22222222222222224"/>
    <n v="2016"/>
    <s v="Apr"/>
    <s v="Apr-2016"/>
  </r>
  <r>
    <n v="4736"/>
    <s v="CA-2015-155054"/>
    <d v="2015-06-13T00:00:00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0.47000000000000003"/>
    <n v="2015"/>
    <s v="Jun"/>
    <s v="Jun-2015"/>
  </r>
  <r>
    <n v="4737"/>
    <s v="CA-2015-155054"/>
    <d v="2015-06-13T00:00:00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0.45"/>
    <n v="2015"/>
    <s v="Jun"/>
    <s v="Jun-2015"/>
  </r>
  <r>
    <n v="4738"/>
    <s v="CA-2015-155054"/>
    <d v="2015-06-13T00:00:00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n v="0.22"/>
    <n v="2015"/>
    <s v="Jun"/>
    <s v="Jun-2015"/>
  </r>
  <r>
    <n v="4739"/>
    <s v="CA-2015-105725"/>
    <d v="2015-02-18T00:00:00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0.45999999999999996"/>
    <n v="2015"/>
    <s v="Feb"/>
    <s v="Feb-2015"/>
  </r>
  <r>
    <n v="4740"/>
    <s v="CA-2015-105725"/>
    <d v="2015-02-18T00:00:00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n v="-2.5000000000000001E-2"/>
    <n v="2015"/>
    <s v="Feb"/>
    <s v="Feb-2015"/>
  </r>
  <r>
    <n v="4741"/>
    <s v="CA-2017-164364"/>
    <d v="2017-11-12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0.45999999999999996"/>
    <n v="2017"/>
    <s v="Nov"/>
    <s v="Nov-2017"/>
  </r>
  <r>
    <n v="4742"/>
    <s v="CA-2017-164364"/>
    <d v="2017-11-12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n v="0.25"/>
    <n v="2017"/>
    <s v="Nov"/>
    <s v="Nov-2017"/>
  </r>
  <r>
    <n v="4743"/>
    <s v="CA-2017-164364"/>
    <d v="2017-11-12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n v="0.29000000000000004"/>
    <n v="2017"/>
    <s v="Nov"/>
    <s v="Nov-2017"/>
  </r>
  <r>
    <n v="4744"/>
    <s v="CA-2017-168123"/>
    <d v="2017-03-05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n v="0.32"/>
    <n v="2017"/>
    <s v="Mar"/>
    <s v="Mar-2017"/>
  </r>
  <r>
    <n v="4745"/>
    <s v="CA-2017-168123"/>
    <d v="2017-03-05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n v="0.26"/>
    <n v="2017"/>
    <s v="Mar"/>
    <s v="Mar-2017"/>
  </r>
  <r>
    <n v="4746"/>
    <s v="CA-2017-168123"/>
    <d v="2017-03-05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0.49000000000000005"/>
    <n v="2017"/>
    <s v="Mar"/>
    <s v="Mar-2017"/>
  </r>
  <r>
    <n v="4747"/>
    <s v="CA-2017-168123"/>
    <d v="2017-03-05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n v="0.48999999999999994"/>
    <n v="2017"/>
    <s v="Mar"/>
    <s v="Mar-2017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n v="0.3"/>
    <n v="2016"/>
    <s v="Mar"/>
    <s v="Mar-2016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n v="0.34"/>
    <n v="2016"/>
    <s v="Mar"/>
    <s v="Mar-2016"/>
  </r>
  <r>
    <n v="4750"/>
    <s v="CA-2016-123526"/>
    <d v="2016-12-24T00:00:00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n v="0.48000000000000004"/>
    <n v="2016"/>
    <s v="Dec"/>
    <s v="Dec-2016"/>
  </r>
  <r>
    <n v="4751"/>
    <s v="CA-2016-127649"/>
    <d v="2016-10-07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n v="7.4999999999999997E-2"/>
    <n v="2016"/>
    <s v="Oct"/>
    <s v="Oct-2016"/>
  </r>
  <r>
    <n v="4752"/>
    <s v="CA-2016-159989"/>
    <d v="2016-12-09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n v="-0.22500000000000001"/>
    <n v="2016"/>
    <s v="Dec"/>
    <s v="Dec-2016"/>
  </r>
  <r>
    <n v="4753"/>
    <s v="CA-2017-103499"/>
    <d v="2017-11-20T00:00:00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n v="-0.11249999999999999"/>
    <n v="2017"/>
    <s v="Nov"/>
    <s v="Nov-2017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n v="0.28749999999999998"/>
    <n v="2015"/>
    <s v="Dec"/>
    <s v="Dec-2015"/>
  </r>
  <r>
    <n v="4755"/>
    <s v="CA-2017-126354"/>
    <d v="2017-02-03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-0.66666666666666663"/>
    <n v="2017"/>
    <s v="Feb"/>
    <s v="Feb-2017"/>
  </r>
  <r>
    <n v="4756"/>
    <s v="CA-2017-126354"/>
    <d v="2017-02-03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0.35"/>
    <n v="2017"/>
    <s v="Feb"/>
    <s v="Feb-2017"/>
  </r>
  <r>
    <n v="4757"/>
    <s v="CA-2017-169817"/>
    <d v="2017-09-21T00:00:00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-0.8"/>
    <n v="2017"/>
    <s v="Sep"/>
    <s v="Sep-2017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n v="-1.6"/>
    <n v="2017"/>
    <s v="Apr"/>
    <s v="Apr-2017"/>
  </r>
  <r>
    <n v="4759"/>
    <s v="CA-2014-121573"/>
    <d v="2014-11-03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n v="0.27999999999999997"/>
    <n v="2014"/>
    <s v="Nov"/>
    <s v="Nov-2014"/>
  </r>
  <r>
    <n v="4760"/>
    <s v="CA-2014-121573"/>
    <d v="2014-11-03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0.37499999999999994"/>
    <n v="2014"/>
    <s v="Nov"/>
    <s v="Nov-2014"/>
  </r>
  <r>
    <n v="4761"/>
    <s v="CA-2014-121573"/>
    <d v="2014-11-03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0.36249999999999999"/>
    <n v="2014"/>
    <s v="Nov"/>
    <s v="Nov-2014"/>
  </r>
  <r>
    <n v="4762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0.33749999999999997"/>
    <n v="2016"/>
    <s v="Dec"/>
    <s v="Dec-2016"/>
  </r>
  <r>
    <n v="4763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7.4999999999999997E-2"/>
    <n v="2016"/>
    <s v="Dec"/>
    <s v="Dec-2016"/>
  </r>
  <r>
    <n v="4764"/>
    <s v="CA-2014-112851"/>
    <d v="2014-09-17T00:00:00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n v="0.47000000000000003"/>
    <n v="2014"/>
    <s v="Sep"/>
    <s v="Sep-2014"/>
  </r>
  <r>
    <n v="4765"/>
    <s v="CA-2017-123701"/>
    <d v="2017-11-24T00:00:00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0.36"/>
    <n v="2017"/>
    <s v="Nov"/>
    <s v="Nov-2017"/>
  </r>
  <r>
    <n v="4766"/>
    <s v="CA-2015-118227"/>
    <d v="2015-04-24T00:00:00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0.28999999999999998"/>
    <n v="2015"/>
    <s v="Apr"/>
    <s v="Apr-2015"/>
  </r>
  <r>
    <n v="4767"/>
    <s v="CA-2015-123155"/>
    <d v="2015-03-09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n v="0.26250000000000001"/>
    <n v="2015"/>
    <s v="Mar"/>
    <s v="Mar-2015"/>
  </r>
  <r>
    <n v="4768"/>
    <s v="CA-2015-123155"/>
    <d v="2015-03-09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n v="6.25E-2"/>
    <n v="2015"/>
    <s v="Mar"/>
    <s v="Mar-2015"/>
  </r>
  <r>
    <n v="4769"/>
    <s v="CA-2017-158883"/>
    <d v="2017-06-02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0.36249999999999999"/>
    <n v="2017"/>
    <s v="Jun"/>
    <s v="Jun-2017"/>
  </r>
  <r>
    <n v="4770"/>
    <s v="US-2016-114888"/>
    <d v="2016-09-19T00:00:00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n v="0.35000000000000003"/>
    <n v="2016"/>
    <s v="Sep"/>
    <s v="Sep-2016"/>
  </r>
  <r>
    <n v="4771"/>
    <s v="US-2016-114888"/>
    <d v="2016-09-19T00:00:00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n v="0.3"/>
    <n v="2016"/>
    <s v="Sep"/>
    <s v="Sep-2016"/>
  </r>
  <r>
    <n v="4772"/>
    <s v="US-2014-167262"/>
    <d v="2014-10-31T00:00:00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n v="0.1125"/>
    <n v="2014"/>
    <s v="Oct"/>
    <s v="Oct-2014"/>
  </r>
  <r>
    <n v="4773"/>
    <s v="CA-2017-119746"/>
    <d v="2017-11-23T00:00:00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n v="-0.625"/>
    <n v="2017"/>
    <s v="Nov"/>
    <s v="Nov-2017"/>
  </r>
  <r>
    <n v="4774"/>
    <s v="CA-2017-119746"/>
    <d v="2017-11-23T00:00:00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0.36250000000000004"/>
    <n v="2017"/>
    <s v="Nov"/>
    <s v="Nov-2017"/>
  </r>
  <r>
    <n v="4775"/>
    <s v="CA-2017-119746"/>
    <d v="2017-11-23T00:00:00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n v="7.4999999999999997E-2"/>
    <n v="2017"/>
    <s v="Nov"/>
    <s v="Nov-2017"/>
  </r>
  <r>
    <n v="4776"/>
    <s v="CA-2017-108091"/>
    <d v="2017-11-16T00:00:00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n v="0.26"/>
    <n v="2017"/>
    <s v="Nov"/>
    <s v="Nov-2017"/>
  </r>
  <r>
    <n v="4777"/>
    <s v="CA-2016-101630"/>
    <d v="2016-02-19T00:00:00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0.47000000000000003"/>
    <n v="2016"/>
    <s v="Feb"/>
    <s v="Feb-2016"/>
  </r>
  <r>
    <n v="4778"/>
    <s v="CA-2016-101630"/>
    <d v="2016-02-19T00:00:00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0.25999999999999995"/>
    <n v="2016"/>
    <s v="Feb"/>
    <s v="Feb-2016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0.33"/>
    <n v="2017"/>
    <s v="Nov"/>
    <s v="Nov-2017"/>
  </r>
  <r>
    <n v="4780"/>
    <s v="CA-2014-150301"/>
    <d v="2014-07-08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n v="0.16666666666666669"/>
    <n v="2014"/>
    <s v="Jul"/>
    <s v="Jul-2014"/>
  </r>
  <r>
    <n v="4781"/>
    <s v="CA-2014-159310"/>
    <d v="2014-11-07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n v="0"/>
    <n v="2014"/>
    <s v="Nov"/>
    <s v="Nov-2014"/>
  </r>
  <r>
    <n v="4782"/>
    <s v="CA-2014-159310"/>
    <d v="2014-11-07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n v="-1.5"/>
    <n v="2014"/>
    <s v="Nov"/>
    <s v="Nov-2014"/>
  </r>
  <r>
    <n v="4783"/>
    <s v="CA-2014-159310"/>
    <d v="2014-11-07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n v="8.7499999999999994E-2"/>
    <n v="2014"/>
    <s v="Nov"/>
    <s v="Nov-2014"/>
  </r>
  <r>
    <n v="4784"/>
    <s v="US-2017-147984"/>
    <d v="2017-01-28T00:00:0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0.4900000000000001"/>
    <n v="2017"/>
    <s v="Jan"/>
    <s v="Jan-2017"/>
  </r>
  <r>
    <n v="4785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n v="8.7499999999999994E-2"/>
    <n v="2015"/>
    <s v="Dec"/>
    <s v="Dec-2015"/>
  </r>
  <r>
    <n v="4786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-2.0666666666666669"/>
    <n v="2015"/>
    <s v="Dec"/>
    <s v="Dec-2015"/>
  </r>
  <r>
    <n v="4787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n v="0.1125"/>
    <n v="2015"/>
    <s v="Dec"/>
    <s v="Dec-2015"/>
  </r>
  <r>
    <n v="4788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n v="-0.1125"/>
    <n v="2015"/>
    <s v="Dec"/>
    <s v="Dec-2015"/>
  </r>
  <r>
    <n v="4789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n v="0.28750000000000003"/>
    <n v="2015"/>
    <s v="Dec"/>
    <s v="Dec-2015"/>
  </r>
  <r>
    <n v="4790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n v="0.19999999999999998"/>
    <n v="2015"/>
    <s v="Dec"/>
    <s v="Dec-2015"/>
  </r>
  <r>
    <n v="4791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n v="-0.68"/>
    <n v="2015"/>
    <s v="Dec"/>
    <s v="Dec-2015"/>
  </r>
  <r>
    <n v="4792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n v="0.33749999999999997"/>
    <n v="2015"/>
    <s v="Dec"/>
    <s v="Dec-2015"/>
  </r>
  <r>
    <n v="4793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n v="0.35"/>
    <n v="2015"/>
    <s v="Dec"/>
    <s v="Dec-2015"/>
  </r>
  <r>
    <n v="4794"/>
    <s v="US-2015-141684"/>
    <d v="2015-06-29T00:00:00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n v="0.44999999999999996"/>
    <n v="2015"/>
    <s v="Jun"/>
    <s v="Jun-2015"/>
  </r>
  <r>
    <n v="4795"/>
    <s v="CA-2015-144722"/>
    <d v="2015-03-16T00:00:00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n v="0.42"/>
    <n v="2015"/>
    <s v="Mar"/>
    <s v="Mar-2015"/>
  </r>
  <r>
    <n v="4796"/>
    <s v="CA-2015-120516"/>
    <d v="2015-08-13T00:00:00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0.48"/>
    <n v="2015"/>
    <s v="Aug"/>
    <s v="Aug-2015"/>
  </r>
  <r>
    <n v="4797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-0.76666666666666661"/>
    <n v="2016"/>
    <s v="May"/>
    <s v="May-2016"/>
  </r>
  <r>
    <n v="4798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0.35000000000000003"/>
    <n v="2016"/>
    <s v="May"/>
    <s v="May-2016"/>
  </r>
  <r>
    <n v="4799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n v="0.27499999999999997"/>
    <n v="2016"/>
    <s v="May"/>
    <s v="May-2016"/>
  </r>
  <r>
    <n v="4800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  <n v="2016"/>
    <s v="May"/>
    <s v="May-2016"/>
  </r>
  <r>
    <n v="4801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8.7500000000000008E-2"/>
    <n v="2016"/>
    <s v="May"/>
    <s v="May-2016"/>
  </r>
  <r>
    <n v="4802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-0.73333333333333328"/>
    <n v="2016"/>
    <s v="May"/>
    <s v="May-2016"/>
  </r>
  <r>
    <n v="4803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-0.73333333333333339"/>
    <n v="2016"/>
    <s v="May"/>
    <s v="May-2016"/>
  </r>
  <r>
    <n v="4804"/>
    <s v="CA-2017-136364"/>
    <d v="2017-07-13T00:00:00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n v="-0.18333333333333332"/>
    <n v="2017"/>
    <s v="Jul"/>
    <s v="Jul-2017"/>
  </r>
  <r>
    <n v="4805"/>
    <s v="CA-2017-136364"/>
    <d v="2017-07-13T00:00:00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n v="0.21250000000000002"/>
    <n v="2017"/>
    <s v="Jul"/>
    <s v="Jul-2017"/>
  </r>
  <r>
    <n v="4806"/>
    <s v="CA-2015-137708"/>
    <d v="2015-11-22T00:00:00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n v="0.48000000000000009"/>
    <n v="2015"/>
    <s v="Nov"/>
    <s v="Nov-2015"/>
  </r>
  <r>
    <n v="4807"/>
    <s v="CA-2015-137708"/>
    <d v="2015-11-22T00:00:00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n v="0.45000000000000007"/>
    <n v="2015"/>
    <s v="Nov"/>
    <s v="Nov-2015"/>
  </r>
  <r>
    <n v="4808"/>
    <s v="CA-2015-137708"/>
    <d v="2015-11-22T00:00:00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n v="0.3"/>
    <n v="2015"/>
    <s v="Nov"/>
    <s v="Nov-2015"/>
  </r>
  <r>
    <n v="4809"/>
    <s v="CA-2014-149055"/>
    <d v="2014-11-23T00:00:00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0.33750000000000002"/>
    <n v="2014"/>
    <s v="Nov"/>
    <s v="Nov-2014"/>
  </r>
  <r>
    <n v="4810"/>
    <s v="CA-2015-151589"/>
    <d v="2015-12-27T00:00:00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n v="0.47000000000000003"/>
    <n v="2015"/>
    <s v="Dec"/>
    <s v="Dec-2015"/>
  </r>
  <r>
    <n v="4811"/>
    <s v="CA-2015-151589"/>
    <d v="2015-12-27T00:00:00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0.3"/>
    <n v="2015"/>
    <s v="Dec"/>
    <s v="Dec-2015"/>
  </r>
  <r>
    <n v="4812"/>
    <s v="CA-2016-121370"/>
    <d v="2016-11-14T00:00:00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n v="-5.7142857142857148E-2"/>
    <n v="2016"/>
    <s v="Nov"/>
    <s v="Nov-2016"/>
  </r>
  <r>
    <n v="4813"/>
    <s v="CA-2016-121370"/>
    <d v="2016-11-14T00:00:00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n v="0.15"/>
    <n v="2016"/>
    <s v="Nov"/>
    <s v="Nov-2016"/>
  </r>
  <r>
    <n v="4814"/>
    <s v="CA-2016-121370"/>
    <d v="2016-11-14T00:00:00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0.19999999999999998"/>
    <n v="2016"/>
    <s v="Nov"/>
    <s v="Nov-2016"/>
  </r>
  <r>
    <n v="4815"/>
    <s v="CA-2016-111696"/>
    <d v="2016-05-08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0.45"/>
    <n v="2016"/>
    <s v="May"/>
    <s v="May-2016"/>
  </r>
  <r>
    <n v="4816"/>
    <s v="CA-2014-139598"/>
    <d v="2014-12-26T00:00:00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n v="0.33750000000000002"/>
    <n v="2014"/>
    <s v="Dec"/>
    <s v="Dec-2014"/>
  </r>
  <r>
    <n v="4817"/>
    <s v="CA-2014-139598"/>
    <d v="2014-12-26T00:00:00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0.16250000000000001"/>
    <n v="2014"/>
    <s v="Dec"/>
    <s v="Dec-2014"/>
  </r>
  <r>
    <n v="4818"/>
    <s v="CA-2014-139598"/>
    <d v="2014-12-26T00:00:00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n v="0.1"/>
    <n v="2014"/>
    <s v="Dec"/>
    <s v="Dec-2014"/>
  </r>
  <r>
    <n v="4819"/>
    <s v="CA-2014-139598"/>
    <d v="2014-12-26T00:00:00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-0.1875"/>
    <n v="2014"/>
    <s v="Dec"/>
    <s v="Dec-2014"/>
  </r>
  <r>
    <n v="4820"/>
    <s v="CA-2017-117436"/>
    <d v="2017-06-08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0.49"/>
    <n v="2017"/>
    <s v="Jun"/>
    <s v="Jun-2017"/>
  </r>
  <r>
    <n v="4821"/>
    <s v="CA-2015-140025"/>
    <d v="2015-04-07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n v="-2.5500000000000003"/>
    <n v="2015"/>
    <s v="Apr"/>
    <s v="Apr-2015"/>
  </r>
  <r>
    <n v="4822"/>
    <s v="CA-2015-140025"/>
    <d v="2015-04-07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n v="0.125"/>
    <n v="2015"/>
    <s v="Apr"/>
    <s v="Apr-2015"/>
  </r>
  <r>
    <n v="4823"/>
    <s v="CA-2016-134222"/>
    <d v="2016-07-10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n v="-0.79999999999999993"/>
    <n v="2016"/>
    <s v="Jul"/>
    <s v="Jul-2016"/>
  </r>
  <r>
    <n v="4824"/>
    <s v="CA-2016-140018"/>
    <d v="2016-11-21T00:00:00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n v="-0.8"/>
    <n v="2016"/>
    <s v="Nov"/>
    <s v="Nov-2016"/>
  </r>
  <r>
    <n v="4825"/>
    <s v="CA-2016-140018"/>
    <d v="2016-11-21T00:00:00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n v="-7.1428571428571438E-2"/>
    <n v="2016"/>
    <s v="Nov"/>
    <s v="Nov-2016"/>
  </r>
  <r>
    <n v="4826"/>
    <s v="CA-2016-140018"/>
    <d v="2016-11-21T00:00:00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n v="0.2"/>
    <n v="2016"/>
    <s v="Nov"/>
    <s v="Nov-2016"/>
  </r>
  <r>
    <n v="4827"/>
    <s v="US-2017-136707"/>
    <d v="2017-11-12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0.35"/>
    <n v="2017"/>
    <s v="Nov"/>
    <s v="Nov-2017"/>
  </r>
  <r>
    <n v="4828"/>
    <s v="CA-2014-152562"/>
    <d v="2014-11-0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0.27999999999999997"/>
    <n v="2014"/>
    <s v="Nov"/>
    <s v="Nov-2014"/>
  </r>
  <r>
    <n v="4829"/>
    <s v="CA-2014-152562"/>
    <d v="2014-11-0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0.28999999999999998"/>
    <n v="2014"/>
    <s v="Nov"/>
    <s v="Nov-2014"/>
  </r>
  <r>
    <n v="4830"/>
    <s v="CA-2016-152408"/>
    <d v="2016-05-15T00:00:00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0.32500000000000001"/>
    <n v="2016"/>
    <s v="May"/>
    <s v="May-2016"/>
  </r>
  <r>
    <n v="4831"/>
    <s v="CA-2014-120278"/>
    <d v="2014-11-07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n v="0.28000000000000003"/>
    <n v="2014"/>
    <s v="Nov"/>
    <s v="Nov-2014"/>
  </r>
  <r>
    <n v="4832"/>
    <s v="CA-2014-120278"/>
    <d v="2014-11-07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n v="0.27"/>
    <n v="2014"/>
    <s v="Nov"/>
    <s v="Nov-2014"/>
  </r>
  <r>
    <n v="4833"/>
    <s v="CA-2014-120278"/>
    <d v="2014-11-07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n v="0.26"/>
    <n v="2014"/>
    <s v="Nov"/>
    <s v="Nov-2014"/>
  </r>
  <r>
    <n v="4834"/>
    <s v="CA-2014-120278"/>
    <d v="2014-11-07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0.47"/>
    <n v="2014"/>
    <s v="Nov"/>
    <s v="Nov-2014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n v="0.33750000000000002"/>
    <n v="2017"/>
    <s v="Oct"/>
    <s v="Oct-2017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n v="0.45"/>
    <n v="2017"/>
    <s v="Oct"/>
    <s v="Oct-2017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n v="0.36249999999999999"/>
    <n v="2017"/>
    <s v="Oct"/>
    <s v="Oct-2017"/>
  </r>
  <r>
    <n v="4838"/>
    <s v="CA-2017-106831"/>
    <d v="2017-06-01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-0.7"/>
    <n v="2017"/>
    <s v="Jun"/>
    <s v="Jun-2017"/>
  </r>
  <r>
    <n v="4839"/>
    <s v="CA-2017-106831"/>
    <d v="2017-06-01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n v="0.36249999999999999"/>
    <n v="2017"/>
    <s v="Jun"/>
    <s v="Jun-2017"/>
  </r>
  <r>
    <n v="4840"/>
    <s v="CA-2017-106831"/>
    <d v="2017-06-01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n v="-0.21666666666666665"/>
    <n v="2017"/>
    <s v="Jun"/>
    <s v="Jun-2017"/>
  </r>
  <r>
    <n v="4841"/>
    <s v="CA-2017-154123"/>
    <d v="2017-11-20T00:00:00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n v="0.42000000000000004"/>
    <n v="2017"/>
    <s v="Nov"/>
    <s v="Nov-2017"/>
  </r>
  <r>
    <n v="4842"/>
    <s v="CA-2016-136049"/>
    <d v="2016-12-23T00:00:00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-0.73333333333333328"/>
    <n v="2016"/>
    <s v="Dec"/>
    <s v="Dec-2016"/>
  </r>
  <r>
    <n v="4843"/>
    <s v="CA-2017-118402"/>
    <d v="2017-09-29T00:00:00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-0.22500000000000001"/>
    <n v="2017"/>
    <s v="Sep"/>
    <s v="Sep-2017"/>
  </r>
  <r>
    <n v="4844"/>
    <s v="US-2016-139388"/>
    <d v="2016-11-07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0.02"/>
    <n v="2016"/>
    <s v="Nov"/>
    <s v="Nov-2016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n v="0.3125"/>
    <n v="2014"/>
    <s v="Apr"/>
    <s v="Apr-2014"/>
  </r>
  <r>
    <n v="4846"/>
    <s v="CA-2015-124044"/>
    <d v="2015-07-23T00:00:00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0.35"/>
    <n v="2015"/>
    <s v="Jul"/>
    <s v="Jul-2015"/>
  </r>
  <r>
    <n v="4847"/>
    <s v="CA-2014-164469"/>
    <d v="2014-06-25T00:00:00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n v="7.5000000000000011E-2"/>
    <n v="2014"/>
    <s v="Jun"/>
    <s v="Jun-2014"/>
  </r>
  <r>
    <n v="4848"/>
    <s v="CA-2014-164469"/>
    <d v="2014-06-25T00:00:00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0.25"/>
    <n v="2014"/>
    <s v="Jun"/>
    <s v="Jun-2014"/>
  </r>
  <r>
    <n v="4849"/>
    <s v="CA-2014-164469"/>
    <d v="2014-06-25T00:00:00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n v="8.7500000000000008E-2"/>
    <n v="2014"/>
    <s v="Jun"/>
    <s v="Jun-2014"/>
  </r>
  <r>
    <n v="4850"/>
    <s v="CA-2014-107818"/>
    <d v="2014-09-08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0.45"/>
    <n v="2014"/>
    <s v="Sep"/>
    <s v="Sep-2014"/>
  </r>
  <r>
    <n v="4851"/>
    <s v="CA-2014-107818"/>
    <d v="2014-09-08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n v="0.125"/>
    <n v="2014"/>
    <s v="Sep"/>
    <s v="Sep-2014"/>
  </r>
  <r>
    <n v="4852"/>
    <s v="CA-2014-107818"/>
    <d v="2014-09-08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n v="0.30000000000000004"/>
    <n v="2014"/>
    <s v="Sep"/>
    <s v="Sep-2014"/>
  </r>
  <r>
    <n v="4853"/>
    <s v="CA-2014-107818"/>
    <d v="2014-09-08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n v="3.9999999999999994E-2"/>
    <n v="2014"/>
    <s v="Sep"/>
    <s v="Sep-2014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0.36000000000000004"/>
    <n v="2014"/>
    <s v="Dec"/>
    <s v="Dec-2014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n v="7.0000000000000007E-2"/>
    <n v="2014"/>
    <s v="Dec"/>
    <s v="Dec-2014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0.48"/>
    <n v="2014"/>
    <s v="Dec"/>
    <s v="Dec-2014"/>
  </r>
  <r>
    <n v="4857"/>
    <s v="CA-2015-137526"/>
    <d v="2015-01-13T00:00:00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n v="0.35000000000000003"/>
    <n v="2015"/>
    <s v="Jan"/>
    <s v="Jan-2015"/>
  </r>
  <r>
    <n v="4858"/>
    <s v="CA-2015-137526"/>
    <d v="2015-01-13T00:00:00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0.49000000000000005"/>
    <n v="2015"/>
    <s v="Jan"/>
    <s v="Jan-2015"/>
  </r>
  <r>
    <n v="4859"/>
    <s v="CA-2015-137526"/>
    <d v="2015-01-13T00:00:00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n v="0.19999999999999998"/>
    <n v="2015"/>
    <s v="Jan"/>
    <s v="Jan-2015"/>
  </r>
  <r>
    <n v="4860"/>
    <s v="CA-2017-136063"/>
    <d v="2017-12-15T00:00:00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n v="0.1"/>
    <n v="2017"/>
    <s v="Dec"/>
    <s v="Dec-2017"/>
  </r>
  <r>
    <n v="4861"/>
    <s v="CA-2016-101546"/>
    <d v="2016-12-18T00:00:00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0.47000000000000003"/>
    <n v="2016"/>
    <s v="Dec"/>
    <s v="Dec-2016"/>
  </r>
  <r>
    <n v="4862"/>
    <s v="CA-2014-138940"/>
    <d v="2014-04-11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n v="0.35000000000000003"/>
    <n v="2014"/>
    <s v="Apr"/>
    <s v="Apr-2014"/>
  </r>
  <r>
    <n v="4863"/>
    <s v="CA-2016-125164"/>
    <d v="2016-11-10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0.36250000000000004"/>
    <n v="2016"/>
    <s v="Nov"/>
    <s v="Nov-2016"/>
  </r>
  <r>
    <n v="4864"/>
    <s v="CA-2016-125164"/>
    <d v="2016-11-10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0.33749999999999997"/>
    <n v="2016"/>
    <s v="Nov"/>
    <s v="Nov-2016"/>
  </r>
  <r>
    <n v="4865"/>
    <s v="CA-2017-163531"/>
    <d v="2017-06-26T00:00:00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n v="0.27999999999999997"/>
    <n v="2017"/>
    <s v="Jun"/>
    <s v="Jun-2017"/>
  </r>
  <r>
    <n v="4866"/>
    <s v="CA-2017-122490"/>
    <d v="2017-11-13T00:00:00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n v="6.25E-2"/>
    <n v="2017"/>
    <s v="Nov"/>
    <s v="Nov-2017"/>
  </r>
  <r>
    <n v="4867"/>
    <s v="CA-2017-122490"/>
    <d v="2017-11-13T00:00:00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n v="0.33750000000000002"/>
    <n v="2017"/>
    <s v="Nov"/>
    <s v="Nov-2017"/>
  </r>
  <r>
    <n v="4868"/>
    <s v="CA-2017-122490"/>
    <d v="2017-11-13T00:00:00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n v="0.03"/>
    <n v="2017"/>
    <s v="Nov"/>
    <s v="Nov-2017"/>
  </r>
  <r>
    <n v="4869"/>
    <s v="CA-2017-122490"/>
    <d v="2017-11-13T00:00:00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0.49"/>
    <n v="2017"/>
    <s v="Nov"/>
    <s v="Nov-2017"/>
  </r>
  <r>
    <n v="4870"/>
    <s v="CA-2017-131366"/>
    <d v="2017-11-24T00:00:00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n v="-0.16666666666666666"/>
    <n v="2017"/>
    <s v="Nov"/>
    <s v="Nov-2017"/>
  </r>
  <r>
    <n v="4871"/>
    <s v="CA-2017-131366"/>
    <d v="2017-11-24T00:00:00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0.36249999999999999"/>
    <n v="2017"/>
    <s v="Nov"/>
    <s v="Nov-2017"/>
  </r>
  <r>
    <n v="4872"/>
    <s v="CA-2017-164042"/>
    <d v="2017-05-23T00:00:00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n v="0.33750000000000002"/>
    <n v="2017"/>
    <s v="May"/>
    <s v="May-2017"/>
  </r>
  <r>
    <n v="4873"/>
    <s v="CA-2017-164042"/>
    <d v="2017-05-23T00:00:00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n v="-2.5499999999999998"/>
    <n v="2017"/>
    <s v="May"/>
    <s v="May-2017"/>
  </r>
  <r>
    <n v="4874"/>
    <s v="CA-2017-164042"/>
    <d v="2017-05-23T00:00:00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n v="-0.23749999999999999"/>
    <n v="2017"/>
    <s v="May"/>
    <s v="May-2017"/>
  </r>
  <r>
    <n v="4875"/>
    <s v="CA-2017-164042"/>
    <d v="2017-05-23T00:00:00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n v="-1.6500000000000001"/>
    <n v="2017"/>
    <s v="May"/>
    <s v="May-2017"/>
  </r>
  <r>
    <n v="4876"/>
    <s v="CA-2014-132864"/>
    <d v="2014-12-0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n v="0.25"/>
    <n v="2014"/>
    <s v="Dec"/>
    <s v="Dec-2014"/>
  </r>
  <r>
    <n v="4877"/>
    <s v="US-2014-155817"/>
    <d v="2014-10-03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7.5000000000000011E-2"/>
    <n v="2014"/>
    <s v="Oct"/>
    <s v="Oct-2014"/>
  </r>
  <r>
    <n v="4878"/>
    <s v="US-2014-155817"/>
    <d v="2014-10-03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7.4999999999999997E-2"/>
    <n v="2014"/>
    <s v="Oct"/>
    <s v="Oct-2014"/>
  </r>
  <r>
    <n v="4879"/>
    <s v="US-2016-131891"/>
    <d v="2016-07-29T00:00:00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n v="-0.66666666666666663"/>
    <n v="2016"/>
    <s v="Jul"/>
    <s v="Jul-2016"/>
  </r>
  <r>
    <n v="4880"/>
    <s v="CA-2017-143567"/>
    <d v="2017-11-02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0.48999999999999994"/>
    <n v="2017"/>
    <s v="Nov"/>
    <s v="Nov-2017"/>
  </r>
  <r>
    <n v="4881"/>
    <s v="CA-2017-143567"/>
    <d v="2017-11-02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n v="0.30000000000000004"/>
    <n v="2017"/>
    <s v="Nov"/>
    <s v="Nov-2017"/>
  </r>
  <r>
    <n v="4882"/>
    <s v="CA-2017-143567"/>
    <d v="2017-11-02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n v="0.23"/>
    <n v="2017"/>
    <s v="Nov"/>
    <s v="Nov-2017"/>
  </r>
  <r>
    <n v="4883"/>
    <s v="CA-2017-143567"/>
    <d v="2017-11-02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0.27999999999999997"/>
    <n v="2017"/>
    <s v="Nov"/>
    <s v="Nov-2017"/>
  </r>
  <r>
    <n v="4884"/>
    <s v="CA-2017-104080"/>
    <d v="2017-03-08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n v="0.37500000000000006"/>
    <n v="2017"/>
    <s v="Mar"/>
    <s v="Mar-2017"/>
  </r>
  <r>
    <n v="4885"/>
    <s v="CA-2017-104080"/>
    <d v="2017-03-08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n v="0.26"/>
    <n v="2017"/>
    <s v="Mar"/>
    <s v="Mar-2017"/>
  </r>
  <r>
    <n v="4886"/>
    <s v="CA-2014-151379"/>
    <d v="2014-12-16T00:00:00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0.45999999999999996"/>
    <n v="2014"/>
    <s v="Dec"/>
    <s v="Dec-2014"/>
  </r>
  <r>
    <n v="4887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n v="0.29000000000000004"/>
    <n v="2016"/>
    <s v="Nov"/>
    <s v="Nov-2016"/>
  </r>
  <r>
    <n v="4888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n v="6.0000000000000005E-2"/>
    <n v="2016"/>
    <s v="Nov"/>
    <s v="Nov-2016"/>
  </r>
  <r>
    <n v="4889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0.05"/>
    <n v="2016"/>
    <s v="Nov"/>
    <s v="Nov-2016"/>
  </r>
  <r>
    <n v="4890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0.25"/>
    <n v="2016"/>
    <s v="Nov"/>
    <s v="Nov-2016"/>
  </r>
  <r>
    <n v="4891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n v="0.28999999999999998"/>
    <n v="2016"/>
    <s v="Dec"/>
    <s v="Dec-2016"/>
  </r>
  <r>
    <n v="4892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n v="0.48000000000000009"/>
    <n v="2016"/>
    <s v="Dec"/>
    <s v="Dec-2016"/>
  </r>
  <r>
    <n v="4893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n v="0.27999999999999997"/>
    <n v="2016"/>
    <s v="Dec"/>
    <s v="Dec-2016"/>
  </r>
  <r>
    <n v="4894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n v="0.01"/>
    <n v="2016"/>
    <s v="Dec"/>
    <s v="Dec-2016"/>
  </r>
  <r>
    <n v="4895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n v="0.48000000000000004"/>
    <n v="2016"/>
    <s v="Dec"/>
    <s v="Dec-2016"/>
  </r>
  <r>
    <n v="4896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0.49"/>
    <n v="2016"/>
    <s v="Dec"/>
    <s v="Dec-2016"/>
  </r>
  <r>
    <n v="4897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  <n v="2016"/>
    <s v="Dec"/>
    <s v="Dec-2016"/>
  </r>
  <r>
    <n v="4898"/>
    <s v="US-2014-122021"/>
    <d v="2014-10-15T00:00:00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n v="-4.2857142857142851E-2"/>
    <n v="2014"/>
    <s v="Oct"/>
    <s v="Oct-2014"/>
  </r>
  <r>
    <n v="4899"/>
    <s v="US-2014-122021"/>
    <d v="2014-10-15T00:00:00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0.36249999999999999"/>
    <n v="2014"/>
    <s v="Oct"/>
    <s v="Oct-2014"/>
  </r>
  <r>
    <n v="4900"/>
    <s v="CA-2016-130484"/>
    <d v="2016-08-22T00:00:0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n v="-0.70000000000000007"/>
    <n v="2016"/>
    <s v="Aug"/>
    <s v="Aug-2016"/>
  </r>
  <r>
    <n v="4901"/>
    <s v="CA-2017-120936"/>
    <d v="2017-12-17T00:00:00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n v="0.26"/>
    <n v="2017"/>
    <s v="Dec"/>
    <s v="Dec-2017"/>
  </r>
  <r>
    <n v="4902"/>
    <s v="CA-2017-120936"/>
    <d v="2017-12-17T00:00:00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n v="0.25999999999999995"/>
    <n v="2017"/>
    <s v="Dec"/>
    <s v="Dec-2017"/>
  </r>
  <r>
    <n v="4903"/>
    <s v="CA-2017-110884"/>
    <d v="2017-03-07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0.34999999999999992"/>
    <n v="2017"/>
    <s v="Mar"/>
    <s v="Mar-2017"/>
  </r>
  <r>
    <n v="4904"/>
    <s v="CA-2017-110884"/>
    <d v="2017-03-07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0.45999999999999996"/>
    <n v="2017"/>
    <s v="Mar"/>
    <s v="Mar-2017"/>
  </r>
  <r>
    <n v="4905"/>
    <s v="US-2014-161613"/>
    <d v="2014-12-01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n v="-2.8571428571428574E-2"/>
    <n v="2014"/>
    <s v="Dec"/>
    <s v="Dec-2014"/>
  </r>
  <r>
    <n v="4906"/>
    <s v="US-2014-146353"/>
    <d v="2014-10-14T00:00:00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0.48"/>
    <n v="2014"/>
    <s v="Oct"/>
    <s v="Oct-2014"/>
  </r>
  <r>
    <n v="4907"/>
    <s v="US-2014-146353"/>
    <d v="2014-10-14T00:00:00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n v="6.0000000000000005E-2"/>
    <n v="2014"/>
    <s v="Oct"/>
    <s v="Oct-2014"/>
  </r>
  <r>
    <n v="4908"/>
    <s v="CA-2014-133809"/>
    <d v="2014-11-18T00:00:00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-0.73333333333333339"/>
    <n v="2014"/>
    <s v="Nov"/>
    <s v="Nov-2014"/>
  </r>
  <r>
    <n v="4909"/>
    <s v="CA-2014-133809"/>
    <d v="2014-11-18T00:00:00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-0.21666666666666667"/>
    <n v="2014"/>
    <s v="Nov"/>
    <s v="Nov-2014"/>
  </r>
  <r>
    <n v="4910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n v="0.36250000000000004"/>
    <n v="2017"/>
    <s v="Jan"/>
    <s v="Jan-2017"/>
  </r>
  <r>
    <n v="4911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0.35000000000000003"/>
    <n v="2017"/>
    <s v="Jan"/>
    <s v="Jan-2017"/>
  </r>
  <r>
    <n v="4912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n v="6.25E-2"/>
    <n v="2017"/>
    <s v="Jan"/>
    <s v="Jan-2017"/>
  </r>
  <r>
    <n v="4913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-0.76666666666666672"/>
    <n v="2017"/>
    <s v="Jan"/>
    <s v="Jan-2017"/>
  </r>
  <r>
    <n v="4914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-0.73333333333333328"/>
    <n v="2017"/>
    <s v="Jan"/>
    <s v="Jan-2017"/>
  </r>
  <r>
    <n v="4915"/>
    <s v="CA-2015-161830"/>
    <d v="2015-09-24T00:00:00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n v="0.28999999999999998"/>
    <n v="2015"/>
    <s v="Sep"/>
    <s v="Sep-2015"/>
  </r>
  <r>
    <n v="4916"/>
    <s v="CA-2015-161830"/>
    <d v="2015-09-24T00:00:00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n v="0.36249999999999999"/>
    <n v="2015"/>
    <s v="Sep"/>
    <s v="Sep-2015"/>
  </r>
  <r>
    <n v="4917"/>
    <s v="CA-2017-163125"/>
    <d v="2017-10-09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n v="8.7499999999999994E-2"/>
    <n v="2017"/>
    <s v="Oct"/>
    <s v="Oct-2017"/>
  </r>
  <r>
    <n v="4918"/>
    <s v="CA-2017-163125"/>
    <d v="2017-10-09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n v="-0.12857142857142859"/>
    <n v="2017"/>
    <s v="Oct"/>
    <s v="Oct-2017"/>
  </r>
  <r>
    <n v="4919"/>
    <s v="CA-2016-160304"/>
    <d v="2016-01-02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0.22000000000000003"/>
    <n v="2016"/>
    <s v="Jan"/>
    <s v="Jan-2016"/>
  </r>
  <r>
    <n v="4920"/>
    <s v="CA-2016-160304"/>
    <d v="2016-01-02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n v="0.28999999999999998"/>
    <n v="2016"/>
    <s v="Jan"/>
    <s v="Jan-2016"/>
  </r>
  <r>
    <n v="4921"/>
    <s v="CA-2017-101728"/>
    <d v="2017-08-19T00:00:00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n v="-1.7000000000000002"/>
    <n v="2017"/>
    <s v="Aug"/>
    <s v="Aug-2017"/>
  </r>
  <r>
    <n v="4922"/>
    <s v="CA-2017-114055"/>
    <d v="2017-12-25T00:00:00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n v="0.48000000000000004"/>
    <n v="2017"/>
    <s v="Dec"/>
    <s v="Dec-2017"/>
  </r>
  <r>
    <n v="4923"/>
    <s v="CA-2017-114055"/>
    <d v="2017-12-25T00:00:00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0.33"/>
    <n v="2017"/>
    <s v="Dec"/>
    <s v="Dec-2017"/>
  </r>
  <r>
    <n v="4924"/>
    <s v="CA-2017-114055"/>
    <d v="2017-12-25T00:00:00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0.48000000000000004"/>
    <n v="2017"/>
    <s v="Dec"/>
    <s v="Dec-2017"/>
  </r>
  <r>
    <n v="4925"/>
    <s v="CA-2017-114055"/>
    <d v="2017-12-25T00:00:00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0.25999999999999995"/>
    <n v="2017"/>
    <s v="Dec"/>
    <s v="Dec-2017"/>
  </r>
  <r>
    <n v="4926"/>
    <s v="CA-2017-126438"/>
    <d v="2017-09-10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0.25"/>
    <n v="2017"/>
    <s v="Sep"/>
    <s v="Sep-2017"/>
  </r>
  <r>
    <n v="4927"/>
    <s v="CA-2017-117653"/>
    <d v="2017-10-19T00:00:00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-0.73999999999999988"/>
    <n v="2017"/>
    <s v="Oct"/>
    <s v="Oct-2017"/>
  </r>
  <r>
    <n v="4928"/>
    <s v="CA-2017-143245"/>
    <d v="2017-12-01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0.48000000000000004"/>
    <n v="2017"/>
    <s v="Dec"/>
    <s v="Dec-2017"/>
  </r>
  <r>
    <n v="4929"/>
    <s v="CA-2017-143245"/>
    <d v="2017-12-01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n v="0.28000000000000003"/>
    <n v="2017"/>
    <s v="Dec"/>
    <s v="Dec-2017"/>
  </r>
  <r>
    <n v="4930"/>
    <s v="US-2014-138828"/>
    <d v="2014-09-02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0.28000000000000003"/>
    <n v="2014"/>
    <s v="Sep"/>
    <s v="Sep-2014"/>
  </r>
  <r>
    <n v="4931"/>
    <s v="US-2014-138828"/>
    <d v="2014-09-02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0.47000000000000003"/>
    <n v="2014"/>
    <s v="Sep"/>
    <s v="Sep-2014"/>
  </r>
  <r>
    <n v="4932"/>
    <s v="CA-2017-143651"/>
    <d v="2017-03-25T00:00:00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n v="0.3"/>
    <n v="2017"/>
    <s v="Mar"/>
    <s v="Mar-2017"/>
  </r>
  <r>
    <n v="4933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n v="0.33750000000000002"/>
    <n v="2015"/>
    <s v="Sep"/>
    <s v="Sep-2015"/>
  </r>
  <r>
    <n v="4934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n v="-0.73333333333333328"/>
    <n v="2015"/>
    <s v="Sep"/>
    <s v="Sep-2015"/>
  </r>
  <r>
    <n v="4935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n v="0.1875"/>
    <n v="2015"/>
    <s v="Sep"/>
    <s v="Sep-2015"/>
  </r>
  <r>
    <n v="4936"/>
    <s v="CA-2015-155124"/>
    <d v="2015-03-15T00:00:00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n v="0.1"/>
    <n v="2015"/>
    <s v="Mar"/>
    <s v="Mar-2015"/>
  </r>
  <r>
    <n v="4937"/>
    <s v="CA-2017-150931"/>
    <d v="2017-01-06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0.45999999999999996"/>
    <n v="2017"/>
    <s v="Jan"/>
    <s v="Jan-2017"/>
  </r>
  <r>
    <n v="4938"/>
    <s v="CA-2014-157147"/>
    <d v="2014-01-13T00:00:00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n v="0.18"/>
    <n v="2014"/>
    <s v="Jan"/>
    <s v="Jan-2014"/>
  </r>
  <r>
    <n v="4939"/>
    <s v="CA-2014-157147"/>
    <d v="2014-01-13T00:00:00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n v="1.1764705882352939E-2"/>
    <n v="2014"/>
    <s v="Jan"/>
    <s v="Jan-2014"/>
  </r>
  <r>
    <n v="4940"/>
    <s v="CA-2014-157147"/>
    <d v="2014-01-13T00:00:00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n v="0.33"/>
    <n v="2014"/>
    <s v="Jan"/>
    <s v="Jan-2014"/>
  </r>
  <r>
    <n v="4941"/>
    <s v="CA-2015-156482"/>
    <d v="2015-02-06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0.21000000000000002"/>
    <n v="2015"/>
    <s v="Feb"/>
    <s v="Feb-2015"/>
  </r>
  <r>
    <n v="4942"/>
    <s v="CA-2015-156482"/>
    <d v="2015-02-06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n v="0.28999999999999998"/>
    <n v="2015"/>
    <s v="Feb"/>
    <s v="Feb-2015"/>
  </r>
  <r>
    <n v="4943"/>
    <s v="CA-2015-156482"/>
    <d v="2015-02-06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0.31"/>
    <n v="2015"/>
    <s v="Feb"/>
    <s v="Feb-2015"/>
  </r>
  <r>
    <n v="4944"/>
    <s v="CA-2017-106782"/>
    <d v="2017-12-21T00:00:00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n v="0.05"/>
    <n v="2017"/>
    <s v="Dec"/>
    <s v="Dec-2017"/>
  </r>
  <r>
    <n v="4945"/>
    <s v="CA-2016-151372"/>
    <d v="2016-09-05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n v="0.48000000000000004"/>
    <n v="2016"/>
    <s v="Sep"/>
    <s v="Sep-2016"/>
  </r>
  <r>
    <n v="4946"/>
    <s v="CA-2016-151372"/>
    <d v="2016-09-05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n v="0.33750000000000002"/>
    <n v="2016"/>
    <s v="Sep"/>
    <s v="Sep-2016"/>
  </r>
  <r>
    <n v="4947"/>
    <s v="CA-2016-151372"/>
    <d v="2016-09-05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n v="0.41"/>
    <n v="2016"/>
    <s v="Sep"/>
    <s v="Sep-2016"/>
  </r>
  <r>
    <n v="4948"/>
    <s v="CA-2014-102085"/>
    <d v="2014-10-04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n v="0.47000000000000003"/>
    <n v="2014"/>
    <s v="Oct"/>
    <s v="Oct-2014"/>
  </r>
  <r>
    <n v="4949"/>
    <s v="CA-2017-107125"/>
    <d v="2017-11-27T00:00:00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n v="0.35000000000000003"/>
    <n v="2017"/>
    <s v="Nov"/>
    <s v="Nov-2017"/>
  </r>
  <r>
    <n v="4950"/>
    <s v="CA-2017-107125"/>
    <d v="2017-11-27T00:00:00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n v="0.32"/>
    <n v="2017"/>
    <s v="Nov"/>
    <s v="Nov-2017"/>
  </r>
  <r>
    <n v="4951"/>
    <s v="CA-2016-125815"/>
    <d v="2016-10-28T00:00:00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0.42000000000000004"/>
    <n v="2016"/>
    <s v="Oct"/>
    <s v="Oct-2016"/>
  </r>
  <r>
    <n v="4952"/>
    <s v="CA-2015-144190"/>
    <d v="2015-06-09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n v="0.47999999999999993"/>
    <n v="2015"/>
    <s v="Jun"/>
    <s v="Jun-2015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n v="0.3"/>
    <n v="2017"/>
    <s v="Dec"/>
    <s v="Dec-2017"/>
  </r>
  <r>
    <n v="4954"/>
    <s v="CA-2015-153906"/>
    <d v="2015-03-16T00:00:00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n v="0.03"/>
    <n v="2015"/>
    <s v="Mar"/>
    <s v="Mar-2015"/>
  </r>
  <r>
    <n v="4955"/>
    <s v="CA-2014-160262"/>
    <d v="2014-06-09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n v="0.26"/>
    <n v="2014"/>
    <s v="Jun"/>
    <s v="Jun-2014"/>
  </r>
  <r>
    <n v="4956"/>
    <s v="CA-2014-160262"/>
    <d v="2014-06-09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n v="0.46"/>
    <n v="2014"/>
    <s v="Jun"/>
    <s v="Jun-2014"/>
  </r>
  <r>
    <n v="4957"/>
    <s v="CA-2014-160262"/>
    <d v="2014-06-09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0.38"/>
    <n v="2014"/>
    <s v="Jun"/>
    <s v="Jun-2014"/>
  </r>
  <r>
    <n v="4958"/>
    <s v="CA-2015-127607"/>
    <d v="2015-03-20T00:00:00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n v="-1.75"/>
    <n v="2015"/>
    <s v="Mar"/>
    <s v="Mar-2015"/>
  </r>
  <r>
    <n v="4959"/>
    <s v="CA-2015-127607"/>
    <d v="2015-03-20T00:00:00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0.32499999999999996"/>
    <n v="2015"/>
    <s v="Mar"/>
    <s v="Mar-2015"/>
  </r>
  <r>
    <n v="4960"/>
    <s v="CA-2016-166226"/>
    <d v="2016-11-18T00:00:00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n v="0.1"/>
    <n v="2016"/>
    <s v="Nov"/>
    <s v="Nov-2016"/>
  </r>
  <r>
    <n v="4961"/>
    <s v="CA-2016-166226"/>
    <d v="2016-11-18T00:00:00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0.27"/>
    <n v="2016"/>
    <s v="Nov"/>
    <s v="Nov-2016"/>
  </r>
  <r>
    <n v="4962"/>
    <s v="CA-2014-156587"/>
    <d v="2014-03-07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n v="0.1125"/>
    <n v="2014"/>
    <s v="Mar"/>
    <s v="Mar-2014"/>
  </r>
  <r>
    <n v="4963"/>
    <s v="CA-2014-156587"/>
    <d v="2014-03-07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n v="0.25999999999999995"/>
    <n v="2014"/>
    <s v="Mar"/>
    <s v="Mar-2014"/>
  </r>
  <r>
    <n v="4964"/>
    <s v="CA-2014-156587"/>
    <d v="2014-03-07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n v="1.9999999999999997E-2"/>
    <n v="2014"/>
    <s v="Mar"/>
    <s v="Mar-2014"/>
  </r>
  <r>
    <n v="4965"/>
    <s v="CA-2016-141180"/>
    <d v="2016-05-15T00:00:00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-0.66666666666666663"/>
    <n v="2016"/>
    <s v="May"/>
    <s v="May-2016"/>
  </r>
  <r>
    <n v="4966"/>
    <s v="CA-2015-109708"/>
    <d v="2015-05-25T00:00:00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n v="0.125"/>
    <n v="2015"/>
    <s v="May"/>
    <s v="May-2015"/>
  </r>
  <r>
    <n v="4967"/>
    <s v="CA-2015-122406"/>
    <d v="2015-08-02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n v="3.0000000000000002E-2"/>
    <n v="2015"/>
    <s v="Aug"/>
    <s v="Aug-2015"/>
  </r>
  <r>
    <n v="4968"/>
    <s v="CA-2015-122406"/>
    <d v="2015-08-02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0.48999999999999994"/>
    <n v="2015"/>
    <s v="Aug"/>
    <s v="Aug-2015"/>
  </r>
  <r>
    <n v="4969"/>
    <s v="CA-2015-122406"/>
    <d v="2015-08-02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0.42000000000000004"/>
    <n v="2015"/>
    <s v="Aug"/>
    <s v="Aug-2015"/>
  </r>
  <r>
    <n v="4970"/>
    <s v="CA-2015-122406"/>
    <d v="2015-08-02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n v="0.13999999999999999"/>
    <n v="2015"/>
    <s v="Aug"/>
    <s v="Aug-2015"/>
  </r>
  <r>
    <n v="4971"/>
    <s v="US-2016-153815"/>
    <d v="2016-11-06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n v="-0.13749999999999998"/>
    <n v="2016"/>
    <s v="Nov"/>
    <s v="Nov-2016"/>
  </r>
  <r>
    <n v="4972"/>
    <s v="US-2016-153815"/>
    <d v="2016-11-06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0.35"/>
    <n v="2016"/>
    <s v="Nov"/>
    <s v="Nov-2016"/>
  </r>
  <r>
    <n v="4973"/>
    <s v="US-2016-153815"/>
    <d v="2016-11-06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n v="0.16250000000000001"/>
    <n v="2016"/>
    <s v="Nov"/>
    <s v="Nov-2016"/>
  </r>
  <r>
    <n v="4974"/>
    <s v="US-2016-153815"/>
    <d v="2016-11-06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n v="2016"/>
    <s v="Nov"/>
    <s v="Nov-2016"/>
  </r>
  <r>
    <n v="4975"/>
    <s v="CA-2016-164896"/>
    <d v="2016-11-07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0.49"/>
    <n v="2016"/>
    <s v="Nov"/>
    <s v="Nov-2016"/>
  </r>
  <r>
    <n v="4976"/>
    <s v="CA-2015-142202"/>
    <d v="2015-09-18T00:00:00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n v="0.21249999999999999"/>
    <n v="2015"/>
    <s v="Sep"/>
    <s v="Sep-2015"/>
  </r>
  <r>
    <n v="4977"/>
    <s v="CA-2015-165050"/>
    <d v="2015-12-07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0.33749999999999997"/>
    <n v="2015"/>
    <s v="Dec"/>
    <s v="Dec-2015"/>
  </r>
  <r>
    <n v="4978"/>
    <s v="CA-2015-165050"/>
    <d v="2015-12-07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0.35000000000000003"/>
    <n v="2015"/>
    <s v="Dec"/>
    <s v="Dec-2015"/>
  </r>
  <r>
    <n v="4979"/>
    <s v="CA-2015-165050"/>
    <d v="2015-12-07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0.28999999999999998"/>
    <n v="2015"/>
    <s v="Dec"/>
    <s v="Dec-2015"/>
  </r>
  <r>
    <n v="4980"/>
    <s v="US-2016-131114"/>
    <d v="2016-12-09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n v="7.4999999999999997E-2"/>
    <n v="2016"/>
    <s v="Dec"/>
    <s v="Dec-2016"/>
  </r>
  <r>
    <n v="4981"/>
    <s v="US-2016-131114"/>
    <d v="2016-12-09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n v="-2.7"/>
    <n v="2016"/>
    <s v="Dec"/>
    <s v="Dec-2016"/>
  </r>
  <r>
    <n v="4982"/>
    <s v="US-2016-131114"/>
    <d v="2016-12-09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n v="-7.4999999999999997E-2"/>
    <n v="2016"/>
    <s v="Dec"/>
    <s v="Dec-2016"/>
  </r>
  <r>
    <n v="4983"/>
    <s v="CA-2014-160066"/>
    <d v="2014-11-16T00:00:00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0.45999999999999996"/>
    <n v="2014"/>
    <s v="Nov"/>
    <s v="Nov-2014"/>
  </r>
  <r>
    <n v="4984"/>
    <s v="CA-2016-109925"/>
    <d v="2016-11-06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0.27"/>
    <n v="2016"/>
    <s v="Nov"/>
    <s v="Nov-2016"/>
  </r>
  <r>
    <n v="4985"/>
    <s v="CA-2015-160696"/>
    <d v="2015-09-06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0.16250000000000001"/>
    <n v="2015"/>
    <s v="Sep"/>
    <s v="Sep-2015"/>
  </r>
  <r>
    <n v="4986"/>
    <s v="CA-2014-125171"/>
    <d v="2014-09-03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n v="0.49"/>
    <n v="2014"/>
    <s v="Sep"/>
    <s v="Sep-2014"/>
  </r>
  <r>
    <n v="4987"/>
    <s v="CA-2016-149279"/>
    <d v="2016-04-24T00:00:00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n v="0.35000000000000003"/>
    <n v="2016"/>
    <s v="Apr"/>
    <s v="Apr-2016"/>
  </r>
  <r>
    <n v="4988"/>
    <s v="CA-2016-149279"/>
    <d v="2016-04-24T00:00:00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n v="0.1125"/>
    <n v="2016"/>
    <s v="Apr"/>
    <s v="Apr-2016"/>
  </r>
  <r>
    <n v="4989"/>
    <s v="CA-2016-149279"/>
    <d v="2016-04-24T00:00:00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n v="-0.70000000000000007"/>
    <n v="2016"/>
    <s v="Apr"/>
    <s v="Apr-2016"/>
  </r>
  <r>
    <n v="4990"/>
    <s v="CA-2017-107321"/>
    <d v="2017-08-31T00:00:00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n v="0.32500000000000001"/>
    <n v="2017"/>
    <s v="Aug"/>
    <s v="Aug-2017"/>
  </r>
  <r>
    <n v="4991"/>
    <s v="CA-2017-107321"/>
    <d v="2017-08-31T00:00:00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n v="0.1125"/>
    <n v="2017"/>
    <s v="Aug"/>
    <s v="Aug-2017"/>
  </r>
  <r>
    <n v="4992"/>
    <s v="US-2017-122714"/>
    <d v="2017-12-07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n v="-1.55"/>
    <n v="2017"/>
    <s v="Dec"/>
    <s v="Dec-2017"/>
  </r>
  <r>
    <n v="4993"/>
    <s v="CA-2015-153038"/>
    <d v="2015-12-18T00:00:00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n v="0.33749999999999997"/>
    <n v="2015"/>
    <s v="Dec"/>
    <s v="Dec-2015"/>
  </r>
  <r>
    <n v="4994"/>
    <s v="CA-2015-153038"/>
    <d v="2015-12-18T00:00:00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0.32500000000000001"/>
    <n v="2015"/>
    <s v="Dec"/>
    <s v="Dec-2015"/>
  </r>
  <r>
    <n v="4995"/>
    <s v="CA-2015-153038"/>
    <d v="2015-12-18T00:00:00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n v="0.17499999999999999"/>
    <n v="2015"/>
    <s v="Dec"/>
    <s v="Dec-2015"/>
  </r>
  <r>
    <n v="4996"/>
    <s v="CA-2014-132227"/>
    <d v="2014-11-04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0.36249999999999999"/>
    <n v="2014"/>
    <s v="Nov"/>
    <s v="Nov-2014"/>
  </r>
  <r>
    <n v="4997"/>
    <s v="CA-2017-155824"/>
    <d v="2017-03-10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7.4999999999999997E-2"/>
    <n v="2017"/>
    <s v="Mar"/>
    <s v="Mar-2017"/>
  </r>
  <r>
    <n v="4998"/>
    <s v="CA-2017-155824"/>
    <d v="2017-03-10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-0.76666666666666661"/>
    <n v="2017"/>
    <s v="Mar"/>
    <s v="Mar-2017"/>
  </r>
  <r>
    <n v="4999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n v="7.4999999999999997E-2"/>
    <n v="2016"/>
    <s v="Jan"/>
    <s v="Jan-2016"/>
  </r>
  <r>
    <n v="5000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n v="0.49"/>
    <n v="2016"/>
    <s v="Jan"/>
    <s v="Jan-2016"/>
  </r>
  <r>
    <n v="5001"/>
    <s v="CA-2017-159688"/>
    <d v="2017-05-07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0.36"/>
    <n v="2017"/>
    <s v="May"/>
    <s v="May-2017"/>
  </r>
  <r>
    <n v="5002"/>
    <s v="CA-2016-136126"/>
    <d v="2016-05-24T00:00:00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  <n v="2016"/>
    <s v="May"/>
    <s v="May-2016"/>
  </r>
  <r>
    <n v="5003"/>
    <s v="CA-2016-136126"/>
    <d v="2016-05-24T00:00:00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0.48000000000000004"/>
    <n v="2016"/>
    <s v="May"/>
    <s v="May-2016"/>
  </r>
  <r>
    <n v="5004"/>
    <s v="CA-2016-155033"/>
    <d v="2016-10-07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0.48000000000000004"/>
    <n v="2016"/>
    <s v="Oct"/>
    <s v="Oct-2016"/>
  </r>
  <r>
    <n v="5005"/>
    <s v="CA-2014-156006"/>
    <d v="2014-04-30T00:00:00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n v="0.34"/>
    <n v="2014"/>
    <s v="Apr"/>
    <s v="Apr-2014"/>
  </r>
  <r>
    <n v="5006"/>
    <s v="CA-2015-158659"/>
    <d v="2015-11-10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n v="0.28999999999999998"/>
    <n v="2015"/>
    <s v="Nov"/>
    <s v="Nov-2015"/>
  </r>
  <r>
    <n v="5007"/>
    <s v="CA-2015-169796"/>
    <d v="2015-11-09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0.48"/>
    <n v="2015"/>
    <s v="Nov"/>
    <s v="Nov-2015"/>
  </r>
  <r>
    <n v="5008"/>
    <s v="CA-2015-169796"/>
    <d v="2015-11-09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n v="2015"/>
    <s v="Nov"/>
    <s v="Nov-2015"/>
  </r>
  <r>
    <n v="5009"/>
    <s v="CA-2015-102876"/>
    <d v="2015-09-07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-0.73333333333333328"/>
    <n v="2015"/>
    <s v="Sep"/>
    <s v="Sep-2015"/>
  </r>
  <r>
    <n v="5010"/>
    <s v="CA-2015-102876"/>
    <d v="2015-09-07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n v="-0.16666666666666666"/>
    <n v="2015"/>
    <s v="Sep"/>
    <s v="Sep-2015"/>
  </r>
  <r>
    <n v="5011"/>
    <s v="CA-2015-102876"/>
    <d v="2015-09-07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-0.8"/>
    <n v="2015"/>
    <s v="Sep"/>
    <s v="Sep-2015"/>
  </r>
  <r>
    <n v="5012"/>
    <s v="US-2017-139647"/>
    <d v="2017-05-11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-1.6999999999999997"/>
    <n v="2017"/>
    <s v="May"/>
    <s v="May-2017"/>
  </r>
  <r>
    <n v="5013"/>
    <s v="US-2017-160465"/>
    <d v="2017-07-21T00:00:00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-0.66666666666666674"/>
    <n v="2017"/>
    <s v="Jul"/>
    <s v="Jul-2017"/>
  </r>
  <r>
    <n v="5014"/>
    <s v="US-2017-160465"/>
    <d v="2017-07-21T00:00:00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0.1125"/>
    <n v="2017"/>
    <s v="Jul"/>
    <s v="Jul-2017"/>
  </r>
  <r>
    <n v="5015"/>
    <s v="US-2017-160465"/>
    <d v="2017-07-21T00:00:00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-0.25"/>
    <n v="2017"/>
    <s v="Jul"/>
    <s v="Jul-2017"/>
  </r>
  <r>
    <n v="5016"/>
    <s v="CA-2014-153850"/>
    <d v="2014-11-24T00:00:00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n v="0.27500000000000002"/>
    <n v="2014"/>
    <s v="Nov"/>
    <s v="Nov-2014"/>
  </r>
  <r>
    <n v="5017"/>
    <s v="CA-2014-153850"/>
    <d v="2014-11-24T00:00:00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n v="-0.16666666666666666"/>
    <n v="2014"/>
    <s v="Nov"/>
    <s v="Nov-2014"/>
  </r>
  <r>
    <n v="5018"/>
    <s v="CA-2014-127558"/>
    <d v="2014-11-15T00:00:00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n v="0.32"/>
    <n v="2014"/>
    <s v="Nov"/>
    <s v="Nov-2014"/>
  </r>
  <r>
    <n v="5019"/>
    <s v="CA-2014-127558"/>
    <d v="2014-11-15T00:00:00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n v="0.18999999999999997"/>
    <n v="2014"/>
    <s v="Nov"/>
    <s v="Nov-2014"/>
  </r>
  <r>
    <n v="5020"/>
    <s v="CA-2014-127558"/>
    <d v="2014-11-15T00:00:00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n v="0.26"/>
    <n v="2014"/>
    <s v="Nov"/>
    <s v="Nov-2014"/>
  </r>
  <r>
    <n v="5021"/>
    <s v="CA-2017-136511"/>
    <d v="2017-03-23T00:00:00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0.05"/>
    <n v="2017"/>
    <s v="Mar"/>
    <s v="Mar-2017"/>
  </r>
  <r>
    <n v="5022"/>
    <s v="CA-2016-133795"/>
    <d v="2016-12-18T00:00:00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n v="0.30000000000000004"/>
    <n v="2016"/>
    <s v="Dec"/>
    <s v="Dec-2016"/>
  </r>
  <r>
    <n v="5023"/>
    <s v="CA-2016-133795"/>
    <d v="2016-12-18T00:00:00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n v="0.18999999999999997"/>
    <n v="2016"/>
    <s v="Dec"/>
    <s v="Dec-2016"/>
  </r>
  <r>
    <n v="5024"/>
    <s v="CA-2016-133795"/>
    <d v="2016-12-18T00:00:00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n v="0.27999999999999997"/>
    <n v="2016"/>
    <s v="Dec"/>
    <s v="Dec-2016"/>
  </r>
  <r>
    <n v="5025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n v="0.49000000000000005"/>
    <n v="2017"/>
    <s v="Jul"/>
    <s v="Jul-2017"/>
  </r>
  <r>
    <n v="5026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n v="0.29000000000000004"/>
    <n v="2017"/>
    <s v="Jul"/>
    <s v="Jul-2017"/>
  </r>
  <r>
    <n v="5027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0.43999999999999995"/>
    <n v="2017"/>
    <s v="Jul"/>
    <s v="Jul-2017"/>
  </r>
  <r>
    <n v="5028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0.24"/>
    <n v="2017"/>
    <s v="Jul"/>
    <s v="Jul-2017"/>
  </r>
  <r>
    <n v="5029"/>
    <s v="CA-2014-151792"/>
    <d v="2014-09-02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n v="0.22500000000000001"/>
    <n v="2014"/>
    <s v="Sep"/>
    <s v="Sep-2014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n v="0.26"/>
    <n v="2017"/>
    <s v="Jan"/>
    <s v="Jan-2017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0.26"/>
    <n v="2017"/>
    <s v="Jan"/>
    <s v="Jan-2017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n v="0.33749999999999997"/>
    <n v="2017"/>
    <s v="Jan"/>
    <s v="Jan-2017"/>
  </r>
  <r>
    <n v="5033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n v="0.12000000000000001"/>
    <n v="2016"/>
    <s v="Dec"/>
    <s v="Dec-2016"/>
  </r>
  <r>
    <n v="5034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0.28000000000000003"/>
    <n v="2016"/>
    <s v="Dec"/>
    <s v="Dec-2016"/>
  </r>
  <r>
    <n v="5035"/>
    <s v="CA-2015-103954"/>
    <d v="2015-08-09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n v="7.0000000000000007E-2"/>
    <n v="2015"/>
    <s v="Aug"/>
    <s v="Aug-2015"/>
  </r>
  <r>
    <n v="5036"/>
    <s v="CA-2014-169803"/>
    <d v="2014-04-06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n v="0.17"/>
    <n v="2014"/>
    <s v="Apr"/>
    <s v="Apr-2014"/>
  </r>
  <r>
    <n v="5037"/>
    <s v="CA-2014-169803"/>
    <d v="2014-04-06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n v="0.06"/>
    <n v="2014"/>
    <s v="Apr"/>
    <s v="Apr-2014"/>
  </r>
  <r>
    <n v="5038"/>
    <s v="CA-2017-141719"/>
    <d v="2017-11-17T00:00:00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n v="0.35000000000000003"/>
    <n v="2017"/>
    <s v="Nov"/>
    <s v="Nov-2017"/>
  </r>
  <r>
    <n v="5039"/>
    <s v="CA-2015-136469"/>
    <d v="2015-07-11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-0.18571428571428572"/>
    <n v="2015"/>
    <s v="Jul"/>
    <s v="Jul-2015"/>
  </r>
  <r>
    <n v="5040"/>
    <s v="CA-2015-136469"/>
    <d v="2015-07-11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n v="0.27"/>
    <n v="2015"/>
    <s v="Jul"/>
    <s v="Jul-2015"/>
  </r>
  <r>
    <n v="5041"/>
    <s v="CA-2015-136469"/>
    <d v="2015-07-11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0.47000000000000003"/>
    <n v="2015"/>
    <s v="Jul"/>
    <s v="Jul-2015"/>
  </r>
  <r>
    <n v="5042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n v="0.48000000000000004"/>
    <n v="2016"/>
    <s v="Nov"/>
    <s v="Nov-2016"/>
  </r>
  <r>
    <n v="5043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n v="0.30000000000000004"/>
    <n v="2016"/>
    <s v="Nov"/>
    <s v="Nov-2016"/>
  </r>
  <r>
    <n v="5044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0.41000000000000003"/>
    <n v="2016"/>
    <s v="Nov"/>
    <s v="Nov-2016"/>
  </r>
  <r>
    <n v="5045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n v="0.47000000000000003"/>
    <n v="2016"/>
    <s v="Nov"/>
    <s v="Nov-2016"/>
  </r>
  <r>
    <n v="5046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0.26"/>
    <n v="2016"/>
    <s v="Nov"/>
    <s v="Nov-2016"/>
  </r>
  <r>
    <n v="5047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n v="0.35"/>
    <n v="2016"/>
    <s v="Nov"/>
    <s v="Nov-2016"/>
  </r>
  <r>
    <n v="5048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n v="0.27"/>
    <n v="2016"/>
    <s v="Nov"/>
    <s v="Nov-2016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n v="-1.7"/>
    <n v="2014"/>
    <s v="Mar"/>
    <s v="Mar-2014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0.17500000000000002"/>
    <n v="2014"/>
    <s v="Mar"/>
    <s v="Mar-2014"/>
  </r>
  <r>
    <n v="5051"/>
    <s v="CA-2015-150511"/>
    <d v="2015-09-18T00:00:00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n v="2015"/>
    <s v="Sep"/>
    <s v="Sep-2015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0.32500000000000001"/>
    <n v="2015"/>
    <s v="Nov"/>
    <s v="Nov-2015"/>
  </r>
  <r>
    <n v="5053"/>
    <s v="US-2017-120607"/>
    <d v="2017-05-19T00:00:0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0.47000000000000003"/>
    <n v="2017"/>
    <s v="May"/>
    <s v="May-2017"/>
  </r>
  <r>
    <n v="5054"/>
    <s v="CA-2015-141243"/>
    <d v="2015-01-03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n v="0.21249999999999999"/>
    <n v="2015"/>
    <s v="Jan"/>
    <s v="Jan-2015"/>
  </r>
  <r>
    <n v="5055"/>
    <s v="CA-2015-141243"/>
    <d v="2015-01-03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  <n v="0.11249999999999999"/>
    <n v="2015"/>
    <s v="Jan"/>
    <s v="Jan-2015"/>
  </r>
  <r>
    <n v="5056"/>
    <s v="CA-2015-141243"/>
    <d v="2015-01-03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n v="-0.32352941176470584"/>
    <n v="2015"/>
    <s v="Jan"/>
    <s v="Jan-2015"/>
  </r>
  <r>
    <n v="5057"/>
    <s v="CA-2015-162166"/>
    <d v="2015-09-08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n v="0.45000000000000007"/>
    <n v="2015"/>
    <s v="Sep"/>
    <s v="Sep-2015"/>
  </r>
  <r>
    <n v="5058"/>
    <s v="CA-2015-162166"/>
    <d v="2015-09-08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n v="0.02"/>
    <n v="2015"/>
    <s v="Sep"/>
    <s v="Sep-2015"/>
  </r>
  <r>
    <n v="5059"/>
    <s v="CA-2016-120796"/>
    <d v="2016-04-03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-0.83333333333333326"/>
    <n v="2016"/>
    <s v="Apr"/>
    <s v="Apr-2016"/>
  </r>
  <r>
    <n v="5060"/>
    <s v="CA-2016-109722"/>
    <d v="2016-12-05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n v="0.28000000000000003"/>
    <n v="2016"/>
    <s v="Dec"/>
    <s v="Dec-2016"/>
  </r>
  <r>
    <n v="5061"/>
    <s v="CA-2016-109722"/>
    <d v="2016-12-05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0.11999999999999998"/>
    <n v="2016"/>
    <s v="Dec"/>
    <s v="Dec-2016"/>
  </r>
  <r>
    <n v="5062"/>
    <s v="CA-2015-136798"/>
    <d v="2015-05-08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0.5"/>
    <n v="2015"/>
    <s v="May"/>
    <s v="May-2015"/>
  </r>
  <r>
    <n v="5063"/>
    <s v="CA-2015-136798"/>
    <d v="2015-05-08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n v="0.27999999999999997"/>
    <n v="2015"/>
    <s v="May"/>
    <s v="May-2015"/>
  </r>
  <r>
    <n v="5064"/>
    <s v="CA-2015-136798"/>
    <d v="2015-05-08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n v="0.09"/>
    <n v="2015"/>
    <s v="May"/>
    <s v="May-2015"/>
  </r>
  <r>
    <n v="5065"/>
    <s v="CA-2017-122196"/>
    <d v="2017-09-22T00:00:00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n v="0.28999999999999998"/>
    <n v="2017"/>
    <s v="Sep"/>
    <s v="Sep-2017"/>
  </r>
  <r>
    <n v="5066"/>
    <s v="CA-2017-142090"/>
    <d v="2017-11-30T00:00:00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n v="0.21249999999999999"/>
    <n v="2017"/>
    <s v="Nov"/>
    <s v="Nov-2017"/>
  </r>
  <r>
    <n v="5067"/>
    <s v="CA-2017-142090"/>
    <d v="2017-11-30T00:00:00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n v="-0.3666666666666667"/>
    <n v="2017"/>
    <s v="Nov"/>
    <s v="Nov-2017"/>
  </r>
  <r>
    <n v="5068"/>
    <s v="CA-2017-160934"/>
    <d v="2017-01-15T00:00:00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n v="0.29000000000000004"/>
    <n v="2017"/>
    <s v="Jan"/>
    <s v="Jan-2017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0.5"/>
    <n v="2014"/>
    <s v="Aug"/>
    <s v="Aug-2014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0.22222222222222221"/>
    <n v="2014"/>
    <s v="Aug"/>
    <s v="Aug-2014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n v="0.44999999999999996"/>
    <n v="2014"/>
    <s v="Aug"/>
    <s v="Aug-2014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n v="0.42"/>
    <n v="2014"/>
    <s v="Aug"/>
    <s v="Aug-2014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n v="0.27999999999999997"/>
    <n v="2014"/>
    <s v="Aug"/>
    <s v="Aug-2014"/>
  </r>
  <r>
    <n v="5074"/>
    <s v="CA-2015-145485"/>
    <d v="2015-11-05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n v="0.25"/>
    <n v="2015"/>
    <s v="Nov"/>
    <s v="Nov-2015"/>
  </r>
  <r>
    <n v="5075"/>
    <s v="CA-2017-151071"/>
    <d v="2017-04-25T00:00:00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0.32499999999999996"/>
    <n v="2017"/>
    <s v="Apr"/>
    <s v="Apr-2017"/>
  </r>
  <r>
    <n v="5076"/>
    <s v="CA-2014-134572"/>
    <d v="2014-04-20T00:00:00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n v="-0.12857142857142856"/>
    <n v="2014"/>
    <s v="Apr"/>
    <s v="Apr-2014"/>
  </r>
  <r>
    <n v="5077"/>
    <s v="CA-2014-134572"/>
    <d v="2014-04-20T00:00:00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n v="0.125"/>
    <n v="2014"/>
    <s v="Apr"/>
    <s v="Apr-2014"/>
  </r>
  <r>
    <n v="5078"/>
    <s v="CA-2014-134572"/>
    <d v="2014-04-20T00:00:00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n v="-0.32857142857142857"/>
    <n v="2014"/>
    <s v="Apr"/>
    <s v="Apr-2014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n v="0.47000000000000008"/>
    <n v="2017"/>
    <s v="Nov"/>
    <s v="Nov-2017"/>
  </r>
  <r>
    <n v="5080"/>
    <s v="US-2017-133312"/>
    <d v="2017-11-25T00:00:0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  <n v="2017"/>
    <s v="Nov"/>
    <s v="Nov-2017"/>
  </r>
  <r>
    <n v="5081"/>
    <s v="US-2017-133312"/>
    <d v="2017-11-25T00:00:0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0.27"/>
    <n v="2017"/>
    <s v="Nov"/>
    <s v="Nov-2017"/>
  </r>
  <r>
    <n v="5082"/>
    <s v="US-2015-137533"/>
    <d v="2015-12-18T00:00:00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0.35"/>
    <n v="2015"/>
    <s v="Dec"/>
    <s v="Dec-2015"/>
  </r>
  <r>
    <n v="5083"/>
    <s v="CA-2016-155138"/>
    <d v="2016-09-08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n v="0.23749999999999999"/>
    <n v="2016"/>
    <s v="Sep"/>
    <s v="Sep-2016"/>
  </r>
  <r>
    <n v="5084"/>
    <s v="CA-2016-155138"/>
    <d v="2016-09-08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0.36250000000000004"/>
    <n v="2016"/>
    <s v="Sep"/>
    <s v="Sep-2016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0.46"/>
    <n v="2016"/>
    <s v="Jun"/>
    <s v="Jun-2016"/>
  </r>
  <r>
    <n v="5086"/>
    <s v="CA-2015-144302"/>
    <d v="2015-06-19T00:00:00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n v="-1.6500000000000001"/>
    <n v="2015"/>
    <s v="Jun"/>
    <s v="Jun-2015"/>
  </r>
  <r>
    <n v="5087"/>
    <s v="CA-2015-109001"/>
    <d v="2015-03-05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n v="-0.19999999999999998"/>
    <n v="2015"/>
    <s v="Mar"/>
    <s v="Mar-2015"/>
  </r>
  <r>
    <n v="5088"/>
    <s v="CA-2015-109001"/>
    <d v="2015-03-05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n v="-0.125"/>
    <n v="2015"/>
    <s v="Mar"/>
    <s v="Mar-2015"/>
  </r>
  <r>
    <n v="5089"/>
    <s v="CA-2015-109001"/>
    <d v="2015-03-05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-0.7"/>
    <n v="2015"/>
    <s v="Mar"/>
    <s v="Mar-2015"/>
  </r>
  <r>
    <n v="5090"/>
    <s v="CA-2017-132738"/>
    <d v="2017-08-04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n v="0.36249999999999999"/>
    <n v="2017"/>
    <s v="Aug"/>
    <s v="Aug-2017"/>
  </r>
  <r>
    <n v="5091"/>
    <s v="CA-2017-132738"/>
    <d v="2017-08-04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0.36249999999999999"/>
    <n v="2017"/>
    <s v="Aug"/>
    <s v="Aug-2017"/>
  </r>
  <r>
    <n v="5092"/>
    <s v="CA-2017-156720"/>
    <d v="2017-12-30T00:00:00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-0.2"/>
    <n v="2017"/>
    <s v="Dec"/>
    <s v="Dec-2017"/>
  </r>
  <r>
    <n v="5093"/>
    <s v="CA-2015-119102"/>
    <d v="2015-05-23T00:00:00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0.27"/>
    <n v="2015"/>
    <s v="May"/>
    <s v="May-2015"/>
  </r>
  <r>
    <n v="5094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n v="-2.25"/>
    <n v="2014"/>
    <s v="Dec"/>
    <s v="Dec-2014"/>
  </r>
  <r>
    <n v="5095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n v="-0.56000000000000005"/>
    <n v="2014"/>
    <s v="Dec"/>
    <s v="Dec-2014"/>
  </r>
  <r>
    <n v="5096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-0.2"/>
    <n v="2014"/>
    <s v="Dec"/>
    <s v="Dec-2014"/>
  </r>
  <r>
    <n v="5097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n v="-0.45"/>
    <n v="2014"/>
    <s v="Dec"/>
    <s v="Dec-2014"/>
  </r>
  <r>
    <n v="5098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n v="-1.7500000000000002"/>
    <n v="2014"/>
    <s v="Dec"/>
    <s v="Dec-2014"/>
  </r>
  <r>
    <n v="5099"/>
    <s v="US-2014-140452"/>
    <d v="2014-12-06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n v="-0.23749999999999999"/>
    <n v="2014"/>
    <s v="Dec"/>
    <s v="Dec-2014"/>
  </r>
  <r>
    <n v="5100"/>
    <s v="CA-2015-141936"/>
    <d v="2015-08-07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n v="0.33749999999999997"/>
    <n v="2015"/>
    <s v="Aug"/>
    <s v="Aug-2015"/>
  </r>
  <r>
    <n v="5101"/>
    <s v="CA-2014-158442"/>
    <d v="2014-03-17T00:00:00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n v="7.4999999999999997E-2"/>
    <n v="2014"/>
    <s v="Mar"/>
    <s v="Mar-2014"/>
  </r>
  <r>
    <n v="5102"/>
    <s v="CA-2014-158442"/>
    <d v="2014-03-17T00:00:00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n v="0.36249999999999999"/>
    <n v="2014"/>
    <s v="Mar"/>
    <s v="Mar-2014"/>
  </r>
  <r>
    <n v="5103"/>
    <s v="CA-2014-158442"/>
    <d v="2014-03-17T00:00:00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n v="0.35000000000000003"/>
    <n v="2014"/>
    <s v="Mar"/>
    <s v="Mar-2014"/>
  </r>
  <r>
    <n v="5104"/>
    <s v="CA-2015-167374"/>
    <d v="2015-03-26T00:00:00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0.3125"/>
    <n v="2015"/>
    <s v="Mar"/>
    <s v="Mar-2015"/>
  </r>
  <r>
    <n v="5105"/>
    <s v="CA-2015-167374"/>
    <d v="2015-03-26T00:00:00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n v="0.3"/>
    <n v="2015"/>
    <s v="Mar"/>
    <s v="Mar-2015"/>
  </r>
  <r>
    <n v="5106"/>
    <s v="CA-2014-116568"/>
    <d v="2014-12-14T00:00:00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7.4999999999999997E-2"/>
    <n v="2014"/>
    <s v="Dec"/>
    <s v="Dec-2014"/>
  </r>
  <r>
    <n v="5107"/>
    <s v="CA-2015-147102"/>
    <d v="2015-09-19T00:00:00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0.35"/>
    <n v="2015"/>
    <s v="Sep"/>
    <s v="Sep-2015"/>
  </r>
  <r>
    <n v="5108"/>
    <s v="CA-2017-132213"/>
    <d v="2017-04-25T00:00:00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0.125"/>
    <n v="2017"/>
    <s v="Apr"/>
    <s v="Apr-2017"/>
  </r>
  <r>
    <n v="5109"/>
    <s v="CA-2017-132213"/>
    <d v="2017-04-25T00:00:00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9.9999999999999992E-2"/>
    <n v="2017"/>
    <s v="Apr"/>
    <s v="Apr-2017"/>
  </r>
  <r>
    <n v="5110"/>
    <s v="CA-2014-138450"/>
    <d v="2014-10-18T00:00:00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n v="2014"/>
    <s v="Oct"/>
    <s v="Oct-2014"/>
  </r>
  <r>
    <n v="5111"/>
    <s v="CA-2014-138450"/>
    <d v="2014-10-18T00:00:00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-0.1875"/>
    <n v="2014"/>
    <s v="Oct"/>
    <s v="Oct-2014"/>
  </r>
  <r>
    <n v="5112"/>
    <s v="CA-2014-138450"/>
    <d v="2014-10-18T00:00:00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0.3125"/>
    <n v="2014"/>
    <s v="Oct"/>
    <s v="Oct-2014"/>
  </r>
  <r>
    <n v="5113"/>
    <s v="CA-2015-153073"/>
    <d v="2015-11-13T00:00:0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n v="-0.42500000000000004"/>
    <n v="2015"/>
    <s v="Nov"/>
    <s v="Nov-2015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n v="0.35000000000000003"/>
    <n v="2016"/>
    <s v="Jan"/>
    <s v="Jan-2016"/>
  </r>
  <r>
    <n v="5115"/>
    <s v="CA-2016-150658"/>
    <d v="2016-11-17T00:00:00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n v="0.3125"/>
    <n v="2016"/>
    <s v="Nov"/>
    <s v="Nov-2016"/>
  </r>
  <r>
    <n v="5116"/>
    <s v="CA-2017-125640"/>
    <d v="2017-07-25T00:00: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0.32500000000000007"/>
    <n v="2017"/>
    <s v="Jul"/>
    <s v="Jul-2017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0"/>
    <n v="2017"/>
    <s v="Nov"/>
    <s v="Nov-2017"/>
  </r>
  <r>
    <n v="5118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n v="0.47000000000000008"/>
    <n v="2015"/>
    <s v="Sep"/>
    <s v="Sep-2015"/>
  </r>
  <r>
    <n v="5119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0.47000000000000003"/>
    <n v="2015"/>
    <s v="Sep"/>
    <s v="Sep-2015"/>
  </r>
  <r>
    <n v="5120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0.36250000000000004"/>
    <n v="2015"/>
    <s v="Sep"/>
    <s v="Sep-2015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3.9999999999999994E-2"/>
    <n v="2014"/>
    <s v="Apr"/>
    <s v="Apr-2014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n v="0.43"/>
    <n v="2014"/>
    <s v="Apr"/>
    <s v="Apr-2014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0.48000000000000004"/>
    <n v="2014"/>
    <s v="Apr"/>
    <s v="Apr-2014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0.48999999999999994"/>
    <n v="2014"/>
    <s v="Apr"/>
    <s v="Apr-2014"/>
  </r>
  <r>
    <n v="5125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n v="-0.23333333333333334"/>
    <n v="2014"/>
    <s v="Sep"/>
    <s v="Sep-2014"/>
  </r>
  <r>
    <n v="5126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0.46"/>
    <n v="2014"/>
    <s v="Sep"/>
    <s v="Sep-2014"/>
  </r>
  <r>
    <n v="5127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0.49"/>
    <n v="2014"/>
    <s v="Sep"/>
    <s v="Sep-2014"/>
  </r>
  <r>
    <n v="5128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0.33"/>
    <n v="2014"/>
    <s v="Sep"/>
    <s v="Sep-2014"/>
  </r>
  <r>
    <n v="5129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n v="0.26"/>
    <n v="2014"/>
    <s v="Sep"/>
    <s v="Sep-2014"/>
  </r>
  <r>
    <n v="5130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n v="0.27999999999999997"/>
    <n v="2014"/>
    <s v="Sep"/>
    <s v="Sep-2014"/>
  </r>
  <r>
    <n v="5131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0.47000000000000003"/>
    <n v="2014"/>
    <s v="Sep"/>
    <s v="Sep-2014"/>
  </r>
  <r>
    <n v="5132"/>
    <s v="CA-2017-146626"/>
    <d v="2017-12-29T00:00:00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0.37"/>
    <n v="2017"/>
    <s v="Dec"/>
    <s v="Dec-2017"/>
  </r>
  <r>
    <n v="5133"/>
    <s v="CA-2015-123330"/>
    <d v="2015-06-21T00:00:0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n v="0.35000000000000003"/>
    <n v="2015"/>
    <s v="Jun"/>
    <s v="Jun-2015"/>
  </r>
  <r>
    <n v="5134"/>
    <s v="CA-2017-155607"/>
    <d v="2017-11-26T00:00: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0.25"/>
    <n v="2017"/>
    <s v="Nov"/>
    <s v="Nov-2017"/>
  </r>
  <r>
    <n v="5135"/>
    <s v="CA-2017-155607"/>
    <d v="2017-11-26T00:00: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0.35000000000000003"/>
    <n v="2017"/>
    <s v="Nov"/>
    <s v="Nov-2017"/>
  </r>
  <r>
    <n v="5136"/>
    <s v="CA-2016-151323"/>
    <d v="2016-10-23T00:00:00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n v="0.47999999999999993"/>
    <n v="2016"/>
    <s v="Oct"/>
    <s v="Oct-2016"/>
  </r>
  <r>
    <n v="5137"/>
    <s v="CA-2015-146696"/>
    <d v="2015-12-14T00:00:00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n v="0.33750000000000002"/>
    <n v="2015"/>
    <s v="Dec"/>
    <s v="Dec-2015"/>
  </r>
  <r>
    <n v="5138"/>
    <s v="CA-2016-128972"/>
    <d v="2016-11-13T00:00:00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0.43"/>
    <n v="2016"/>
    <s v="Nov"/>
    <s v="Nov-2016"/>
  </r>
  <r>
    <n v="5139"/>
    <s v="CA-2017-128335"/>
    <d v="2017-09-29T00:00:00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0.47"/>
    <n v="2017"/>
    <s v="Sep"/>
    <s v="Sep-2017"/>
  </r>
  <r>
    <n v="5140"/>
    <s v="CA-2017-128335"/>
    <d v="2017-09-29T00:00:00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n v="0.47000000000000003"/>
    <n v="2017"/>
    <s v="Sep"/>
    <s v="Sep-2017"/>
  </r>
  <r>
    <n v="5141"/>
    <s v="CA-2015-154886"/>
    <d v="2015-11-08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0.36"/>
    <n v="2015"/>
    <s v="Nov"/>
    <s v="Nov-2015"/>
  </r>
  <r>
    <n v="5142"/>
    <s v="CA-2016-111213"/>
    <d v="2016-04-01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n v="0.22222222222222224"/>
    <n v="2016"/>
    <s v="Apr"/>
    <s v="Apr-2016"/>
  </r>
  <r>
    <n v="5143"/>
    <s v="CA-2016-111213"/>
    <d v="2016-04-01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0.28999999999999998"/>
    <n v="2016"/>
    <s v="Apr"/>
    <s v="Apr-2016"/>
  </r>
  <r>
    <n v="5144"/>
    <s v="CA-2016-111213"/>
    <d v="2016-04-01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0.3125"/>
    <n v="2016"/>
    <s v="Apr"/>
    <s v="Apr-2016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n v="0.33999999999999997"/>
    <n v="2017"/>
    <s v="Feb"/>
    <s v="Feb-2017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n v="0.27999999999999997"/>
    <n v="2017"/>
    <s v="Feb"/>
    <s v="Feb-201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0.35"/>
    <n v="2017"/>
    <s v="Feb"/>
    <s v="Feb-2017"/>
  </r>
  <r>
    <n v="5148"/>
    <s v="CA-2017-128734"/>
    <d v="2017-12-24T00:00:00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n v="0.22500000000000001"/>
    <n v="2017"/>
    <s v="Dec"/>
    <s v="Dec-2017"/>
  </r>
  <r>
    <n v="5149"/>
    <s v="CA-2017-128734"/>
    <d v="2017-12-24T00:00:00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n v="0.125"/>
    <n v="2017"/>
    <s v="Dec"/>
    <s v="Dec-2017"/>
  </r>
  <r>
    <n v="5150"/>
    <s v="CA-2014-141796"/>
    <d v="2014-06-21T00:00:00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n v="0.29000000000000004"/>
    <n v="2014"/>
    <s v="Jun"/>
    <s v="Jun-2014"/>
  </r>
  <r>
    <n v="5151"/>
    <s v="CA-2017-125101"/>
    <d v="2017-03-06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0.25"/>
    <n v="2017"/>
    <s v="Mar"/>
    <s v="Mar-2017"/>
  </r>
  <r>
    <n v="5152"/>
    <s v="CA-2017-169929"/>
    <d v="2017-09-25T00:00:00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n v="0.26"/>
    <n v="2017"/>
    <s v="Sep"/>
    <s v="Sep-2017"/>
  </r>
  <r>
    <n v="5153"/>
    <s v="US-2014-121566"/>
    <d v="2014-06-30T00:00:00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0.31249999999999994"/>
    <n v="2014"/>
    <s v="Jun"/>
    <s v="Jun-2014"/>
  </r>
  <r>
    <n v="5154"/>
    <s v="US-2014-121566"/>
    <d v="2014-06-30T00:00:00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0.44"/>
    <n v="2014"/>
    <s v="Jun"/>
    <s v="Jun-2014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n v="0.46"/>
    <n v="2015"/>
    <s v="Aug"/>
    <s v="Aug-2015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0.16"/>
    <n v="2015"/>
    <s v="Aug"/>
    <s v="Aug-2015"/>
  </r>
  <r>
    <n v="5157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n v="0.125"/>
    <n v="2017"/>
    <s v="Jun"/>
    <s v="Jun-2017"/>
  </r>
  <r>
    <n v="5158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n v="-0.31428571428571428"/>
    <n v="2017"/>
    <s v="Jun"/>
    <s v="Jun-2017"/>
  </r>
  <r>
    <n v="5159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n v="-0.72499999999999998"/>
    <n v="2017"/>
    <s v="Jun"/>
    <s v="Jun-2017"/>
  </r>
  <r>
    <n v="5160"/>
    <s v="CA-2015-156146"/>
    <d v="2015-10-26T00:00:00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n v="8.7499999999999994E-2"/>
    <n v="2015"/>
    <s v="Oct"/>
    <s v="Oct-2015"/>
  </r>
  <r>
    <n v="5161"/>
    <s v="CA-2015-156146"/>
    <d v="2015-10-26T00:00:00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n v="-0.21249999999999999"/>
    <n v="2015"/>
    <s v="Oct"/>
    <s v="Oct-2015"/>
  </r>
  <r>
    <n v="5162"/>
    <s v="CA-2014-111192"/>
    <d v="2014-07-30T00:00:00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0.19"/>
    <n v="2014"/>
    <s v="Jul"/>
    <s v="Jul-2014"/>
  </r>
  <r>
    <n v="5163"/>
    <s v="CA-2016-115378"/>
    <d v="2016-11-18T00:00:00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n v="0.11000000000000001"/>
    <n v="2016"/>
    <s v="Nov"/>
    <s v="Nov-2016"/>
  </r>
  <r>
    <n v="5164"/>
    <s v="CA-2015-161627"/>
    <d v="2015-07-06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n v="-9.9999999999999992E-2"/>
    <n v="2015"/>
    <s v="Jul"/>
    <s v="Jul-2015"/>
  </r>
  <r>
    <n v="5165"/>
    <s v="CA-2014-121006"/>
    <d v="2014-11-10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0.38999999999999996"/>
    <n v="2014"/>
    <s v="Nov"/>
    <s v="Nov-2014"/>
  </r>
  <r>
    <n v="5166"/>
    <s v="CA-2014-121006"/>
    <d v="2014-11-10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n v="0.44999999999999996"/>
    <n v="2014"/>
    <s v="Nov"/>
    <s v="Nov-2014"/>
  </r>
  <r>
    <n v="5167"/>
    <s v="CA-2014-121006"/>
    <d v="2014-11-10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0.45"/>
    <n v="2014"/>
    <s v="Nov"/>
    <s v="Nov-2014"/>
  </r>
  <r>
    <n v="5168"/>
    <s v="CA-2014-121006"/>
    <d v="2014-11-10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n v="0.19999999999999998"/>
    <n v="2014"/>
    <s v="Nov"/>
    <s v="Nov-2014"/>
  </r>
  <r>
    <n v="5169"/>
    <s v="CA-2014-121006"/>
    <d v="2014-11-10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0.19"/>
    <n v="2014"/>
    <s v="Nov"/>
    <s v="Nov-2014"/>
  </r>
  <r>
    <n v="5170"/>
    <s v="CA-2014-121006"/>
    <d v="2014-11-10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n v="0.3"/>
    <n v="2014"/>
    <s v="Nov"/>
    <s v="Nov-2014"/>
  </r>
  <r>
    <n v="5171"/>
    <s v="CA-2016-122903"/>
    <d v="2016-05-27T00:00:00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n v="0.2"/>
    <n v="2016"/>
    <s v="May"/>
    <s v="May-2016"/>
  </r>
  <r>
    <n v="5172"/>
    <s v="CA-2016-122903"/>
    <d v="2016-05-27T00:00:00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n v="0.48"/>
    <n v="2016"/>
    <s v="May"/>
    <s v="May-2016"/>
  </r>
  <r>
    <n v="5173"/>
    <s v="CA-2016-122903"/>
    <d v="2016-05-27T00:00:00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n v="0.48000000000000004"/>
    <n v="2016"/>
    <s v="May"/>
    <s v="May-2016"/>
  </r>
  <r>
    <n v="5174"/>
    <s v="CA-2015-107741"/>
    <d v="2015-03-08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0.26250000000000001"/>
    <n v="2015"/>
    <s v="Mar"/>
    <s v="Mar-2015"/>
  </r>
  <r>
    <n v="5175"/>
    <s v="CA-2017-106432"/>
    <d v="2017-10-19T00:00:00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n v="-1.7"/>
    <n v="2017"/>
    <s v="Oct"/>
    <s v="Oct-2017"/>
  </r>
  <r>
    <n v="5176"/>
    <s v="CA-2017-106432"/>
    <d v="2017-10-19T00:00:00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n v="-0.27941176470588236"/>
    <n v="2017"/>
    <s v="Oct"/>
    <s v="Oct-2017"/>
  </r>
  <r>
    <n v="5177"/>
    <s v="CA-2016-148908"/>
    <d v="2016-11-05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n v="0.375"/>
    <n v="2016"/>
    <s v="Nov"/>
    <s v="Nov-2016"/>
  </r>
  <r>
    <n v="5178"/>
    <s v="CA-2016-123015"/>
    <d v="2016-12-26T00:00:00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0.33750000000000002"/>
    <n v="2016"/>
    <s v="Dec"/>
    <s v="Dec-2016"/>
  </r>
  <r>
    <n v="5179"/>
    <s v="US-2015-120502"/>
    <d v="2015-04-13T00:00:00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n v="0.42"/>
    <n v="2015"/>
    <s v="Apr"/>
    <s v="Apr-2015"/>
  </r>
  <r>
    <n v="5180"/>
    <s v="US-2015-120502"/>
    <d v="2015-04-13T00:00:00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n v="7.4999999999999997E-2"/>
    <n v="2015"/>
    <s v="Apr"/>
    <s v="Apr-2015"/>
  </r>
  <r>
    <n v="5181"/>
    <s v="US-2015-120502"/>
    <d v="2015-04-13T00:00:00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n v="0.39"/>
    <n v="2015"/>
    <s v="Apr"/>
    <s v="Apr-2015"/>
  </r>
  <r>
    <n v="5182"/>
    <s v="CA-2017-108749"/>
    <d v="2017-09-12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0.48"/>
    <n v="2017"/>
    <s v="Sep"/>
    <s v="Sep-2017"/>
  </r>
  <r>
    <n v="5183"/>
    <s v="CA-2017-108749"/>
    <d v="2017-09-12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0.5"/>
    <n v="2017"/>
    <s v="Sep"/>
    <s v="Sep-2017"/>
  </r>
  <r>
    <n v="5184"/>
    <s v="CA-2017-163335"/>
    <d v="2017-09-24T00:00:00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0.25"/>
    <n v="2017"/>
    <s v="Sep"/>
    <s v="Sep-2017"/>
  </r>
  <r>
    <n v="5185"/>
    <s v="CA-2017-163335"/>
    <d v="2017-09-24T00:00:00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0.45999999999999996"/>
    <n v="2017"/>
    <s v="Sep"/>
    <s v="Sep-2017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-0.18749999999999997"/>
    <n v="2015"/>
    <s v="Oct"/>
    <s v="Oct-2015"/>
  </r>
  <r>
    <n v="5187"/>
    <s v="US-2015-154389"/>
    <d v="2015-11-27T00:00:00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n v="-0.21666666666666667"/>
    <n v="2015"/>
    <s v="Nov"/>
    <s v="Nov-2015"/>
  </r>
  <r>
    <n v="5188"/>
    <s v="CA-2015-115567"/>
    <d v="2015-09-13T00:00:00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n v="0.08"/>
    <n v="2015"/>
    <s v="Sep"/>
    <s v="Sep-2015"/>
  </r>
  <r>
    <n v="5189"/>
    <s v="CA-2015-115567"/>
    <d v="2015-09-13T00:00:00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0.26"/>
    <n v="2015"/>
    <s v="Sep"/>
    <s v="Sep-2015"/>
  </r>
  <r>
    <n v="5190"/>
    <s v="US-2017-136679"/>
    <d v="2017-11-14T00:00:00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n v="-0.16250000000000001"/>
    <n v="2017"/>
    <s v="Nov"/>
    <s v="Nov-2017"/>
  </r>
  <r>
    <n v="5191"/>
    <s v="US-2017-136679"/>
    <d v="2017-11-14T00:00:00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n v="9.9999999999999992E-2"/>
    <n v="2017"/>
    <s v="Nov"/>
    <s v="Nov-2017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0.5"/>
    <n v="2017"/>
    <s v="May"/>
    <s v="May-2017"/>
  </r>
  <r>
    <n v="5193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n v="0.10999999999999999"/>
    <n v="2014"/>
    <s v="Nov"/>
    <s v="Nov-2014"/>
  </r>
  <r>
    <n v="5194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0.47000000000000008"/>
    <n v="2014"/>
    <s v="Nov"/>
    <s v="Nov-2014"/>
  </r>
  <r>
    <n v="5195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0.33"/>
    <n v="2014"/>
    <s v="Nov"/>
    <s v="Nov-2014"/>
  </r>
  <r>
    <n v="5196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n v="0.49000000000000005"/>
    <n v="2014"/>
    <s v="Nov"/>
    <s v="Nov-2014"/>
  </r>
  <r>
    <n v="5197"/>
    <s v="CA-2014-159709"/>
    <d v="2014-05-10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0.49"/>
    <n v="2014"/>
    <s v="May"/>
    <s v="May-2014"/>
  </r>
  <r>
    <n v="5198"/>
    <s v="CA-2014-159709"/>
    <d v="2014-05-10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  <n v="2014"/>
    <s v="May"/>
    <s v="May-2014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-0.2"/>
    <n v="2016"/>
    <s v="Mar"/>
    <s v="Mar-2016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0.33750000000000002"/>
    <n v="2016"/>
    <s v="Mar"/>
    <s v="Mar-201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n v="7.5000000000000011E-2"/>
    <n v="2016"/>
    <s v="Mar"/>
    <s v="Mar-2016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n v="0.13750000000000001"/>
    <n v="2016"/>
    <s v="Mar"/>
    <s v="Mar-2016"/>
  </r>
  <r>
    <n v="5203"/>
    <s v="CA-2015-142454"/>
    <d v="2015-08-15T00:00:00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n v="0.26999999999999996"/>
    <n v="2015"/>
    <s v="Aug"/>
    <s v="Aug-2015"/>
  </r>
  <r>
    <n v="5204"/>
    <s v="CA-2015-142454"/>
    <d v="2015-08-15T00:00:00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0.26999999999999996"/>
    <n v="2015"/>
    <s v="Aug"/>
    <s v="Aug-2015"/>
  </r>
  <r>
    <n v="5205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0.33"/>
    <n v="2015"/>
    <s v="Sep"/>
    <s v="Sep-2015"/>
  </r>
  <r>
    <n v="5206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0.04"/>
    <n v="2015"/>
    <s v="Sep"/>
    <s v="Sep-2015"/>
  </r>
  <r>
    <n v="5207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0.47"/>
    <n v="2015"/>
    <s v="Sep"/>
    <s v="Sep-2015"/>
  </r>
  <r>
    <n v="5208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0.48000000000000004"/>
    <n v="2015"/>
    <s v="Sep"/>
    <s v="Sep-2015"/>
  </r>
  <r>
    <n v="5209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0.49"/>
    <n v="2015"/>
    <s v="Sep"/>
    <s v="Sep-2015"/>
  </r>
  <r>
    <n v="5210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0.47"/>
    <n v="2015"/>
    <s v="Sep"/>
    <s v="Sep-2015"/>
  </r>
  <r>
    <n v="5211"/>
    <s v="CA-2015-156755"/>
    <d v="2015-01-12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0.26"/>
    <n v="2015"/>
    <s v="Jan"/>
    <s v="Jan-2015"/>
  </r>
  <r>
    <n v="5212"/>
    <s v="CA-2015-130876"/>
    <d v="2015-05-12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0.27"/>
    <n v="2015"/>
    <s v="May"/>
    <s v="May-2015"/>
  </r>
  <r>
    <n v="5213"/>
    <s v="CA-2016-145898"/>
    <d v="2016-09-26T00:00:00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n v="0.27"/>
    <n v="2016"/>
    <s v="Sep"/>
    <s v="Sep-2016"/>
  </r>
  <r>
    <n v="5214"/>
    <s v="CA-2016-145898"/>
    <d v="2016-09-26T00:00:00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0.45999999999999996"/>
    <n v="2016"/>
    <s v="Sep"/>
    <s v="Sep-2016"/>
  </r>
  <r>
    <n v="5215"/>
    <s v="CA-2016-145898"/>
    <d v="2016-09-26T00:00:00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n v="0.38"/>
    <n v="2016"/>
    <s v="Sep"/>
    <s v="Sep-2016"/>
  </r>
  <r>
    <n v="5216"/>
    <s v="CA-2016-145898"/>
    <d v="2016-09-26T00:00:00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n v="0.45"/>
    <n v="2016"/>
    <s v="Sep"/>
    <s v="Sep-2016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0.47000000000000003"/>
    <n v="2017"/>
    <s v="Sep"/>
    <s v="Sep-2017"/>
  </r>
  <r>
    <n v="5218"/>
    <s v="CA-2017-134635"/>
    <d v="2017-04-15T00:00:00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n v="0.46"/>
    <n v="2017"/>
    <s v="Apr"/>
    <s v="Apr-2017"/>
  </r>
  <r>
    <n v="5219"/>
    <s v="CA-2017-167080"/>
    <d v="2017-06-10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0.5"/>
    <n v="2017"/>
    <s v="Jun"/>
    <s v="Jun-2017"/>
  </r>
  <r>
    <n v="5220"/>
    <s v="CA-2017-145653"/>
    <d v="2017-09-01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n v="0.27"/>
    <n v="2017"/>
    <s v="Sep"/>
    <s v="Sep-2017"/>
  </r>
  <r>
    <n v="5221"/>
    <s v="CA-2014-140487"/>
    <d v="2014-06-14T00:00:00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0.27"/>
    <n v="2014"/>
    <s v="Jun"/>
    <s v="Jun-2014"/>
  </r>
  <r>
    <n v="5222"/>
    <s v="CA-2017-117401"/>
    <d v="2017-05-18T00:00:00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n v="0.28000000000000003"/>
    <n v="2017"/>
    <s v="May"/>
    <s v="May-2017"/>
  </r>
  <r>
    <n v="5223"/>
    <s v="CA-2017-117401"/>
    <d v="2017-05-18T00:00:00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n v="0.02"/>
    <n v="2017"/>
    <s v="May"/>
    <s v="May-2017"/>
  </r>
  <r>
    <n v="5224"/>
    <s v="CA-2017-117401"/>
    <d v="2017-05-18T00:00:00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n v="0.48000000000000004"/>
    <n v="2017"/>
    <s v="May"/>
    <s v="May-2017"/>
  </r>
  <r>
    <n v="5225"/>
    <s v="US-2017-109582"/>
    <d v="2017-09-12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0.48"/>
    <n v="2017"/>
    <s v="Sep"/>
    <s v="Sep-2017"/>
  </r>
  <r>
    <n v="5226"/>
    <s v="CA-2016-119865"/>
    <d v="2016-06-21T00:00:00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0.35"/>
    <n v="2016"/>
    <s v="Jun"/>
    <s v="Jun-2016"/>
  </r>
  <r>
    <n v="5227"/>
    <s v="CA-2016-119865"/>
    <d v="2016-06-21T00:00:00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0.32500000000000001"/>
    <n v="2016"/>
    <s v="Jun"/>
    <s v="Jun-2016"/>
  </r>
  <r>
    <n v="5228"/>
    <s v="CA-2016-119865"/>
    <d v="2016-06-21T00:00:00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n v="-0.125"/>
    <n v="2016"/>
    <s v="Jun"/>
    <s v="Jun-2016"/>
  </r>
  <r>
    <n v="5229"/>
    <s v="US-2014-147648"/>
    <d v="2014-11-26T00:00:00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0.49"/>
    <n v="2014"/>
    <s v="Nov"/>
    <s v="Nov-2014"/>
  </r>
  <r>
    <n v="5230"/>
    <s v="CA-2017-124436"/>
    <d v="2017-03-19T00:00:00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n v="0.35000000000000003"/>
    <n v="2017"/>
    <s v="Mar"/>
    <s v="Mar-2017"/>
  </r>
  <r>
    <n v="5231"/>
    <s v="CA-2017-124436"/>
    <d v="2017-03-19T00:00:00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n v="1.2499999999999999E-2"/>
    <n v="2017"/>
    <s v="Mar"/>
    <s v="Mar-2017"/>
  </r>
  <r>
    <n v="5232"/>
    <s v="CA-2017-124436"/>
    <d v="2017-03-19T00:00:00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n v="0.41000000000000003"/>
    <n v="2017"/>
    <s v="Mar"/>
    <s v="Mar-2017"/>
  </r>
  <r>
    <n v="5233"/>
    <s v="CA-2017-124436"/>
    <d v="2017-03-19T00:00:00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0.33750000000000002"/>
    <n v="2017"/>
    <s v="Mar"/>
    <s v="Mar-2017"/>
  </r>
  <r>
    <n v="5234"/>
    <s v="CA-2014-115084"/>
    <d v="2014-10-18T00:00:00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0.24"/>
    <n v="2014"/>
    <s v="Oct"/>
    <s v="Oct-2014"/>
  </r>
  <r>
    <n v="5235"/>
    <s v="CA-2017-131037"/>
    <d v="2017-08-22T00:00:00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n v="1.2500000000000001E-2"/>
    <n v="2017"/>
    <s v="Aug"/>
    <s v="Aug-2017"/>
  </r>
  <r>
    <n v="5236"/>
    <s v="CA-2016-111143"/>
    <d v="2016-11-19T00:00:00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n v="0.28999999999999998"/>
    <n v="2016"/>
    <s v="Nov"/>
    <s v="Nov-2016"/>
  </r>
  <r>
    <n v="5237"/>
    <s v="CA-2014-166744"/>
    <d v="2014-09-20T00:00:00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0.31"/>
    <n v="2014"/>
    <s v="Sep"/>
    <s v="Sep-2014"/>
  </r>
  <r>
    <n v="5238"/>
    <s v="CA-2014-166744"/>
    <d v="2014-09-20T00:00:00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9.9999999999999992E-2"/>
    <n v="2014"/>
    <s v="Sep"/>
    <s v="Sep-2014"/>
  </r>
  <r>
    <n v="5239"/>
    <s v="CA-2014-166744"/>
    <d v="2014-09-20T00:00:00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n v="0.44000000000000006"/>
    <n v="2014"/>
    <s v="Sep"/>
    <s v="Sep-2014"/>
  </r>
  <r>
    <n v="5240"/>
    <s v="CA-2016-116561"/>
    <d v="2016-09-11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n v="0.02"/>
    <n v="2016"/>
    <s v="Sep"/>
    <s v="Sep-2016"/>
  </r>
  <r>
    <n v="5241"/>
    <s v="CA-2016-116561"/>
    <d v="2016-09-11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n v="0.32499999999999996"/>
    <n v="2016"/>
    <s v="Sep"/>
    <s v="Sep-2016"/>
  </r>
  <r>
    <n v="5242"/>
    <s v="CA-2016-110730"/>
    <d v="2016-09-23T00:00:00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0.27"/>
    <n v="2016"/>
    <s v="Sep"/>
    <s v="Sep-201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n v="-1.7"/>
    <n v="2017"/>
    <s v="Aug"/>
    <s v="Aug-2017"/>
  </r>
  <r>
    <n v="5244"/>
    <s v="CA-2016-149454"/>
    <d v="2016-07-25T00:00:00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0.45999999999999996"/>
    <n v="2016"/>
    <s v="Jul"/>
    <s v="Jul-2016"/>
  </r>
  <r>
    <n v="5245"/>
    <s v="CA-2016-156265"/>
    <d v="2016-08-02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n v="0.1125"/>
    <n v="2016"/>
    <s v="Aug"/>
    <s v="Aug-2016"/>
  </r>
  <r>
    <n v="5246"/>
    <s v="CA-2016-156265"/>
    <d v="2016-08-02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n v="9.9999999999999992E-2"/>
    <n v="2016"/>
    <s v="Aug"/>
    <s v="Aug-2016"/>
  </r>
  <r>
    <n v="5247"/>
    <s v="CA-2016-156265"/>
    <d v="2016-08-02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0.37499999999999994"/>
    <n v="2016"/>
    <s v="Aug"/>
    <s v="Aug-2016"/>
  </r>
  <r>
    <n v="5248"/>
    <s v="US-2015-168914"/>
    <d v="2015-05-21T00:00:00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n v="-2.5499999999999998"/>
    <n v="2015"/>
    <s v="May"/>
    <s v="May-2015"/>
  </r>
  <r>
    <n v="5249"/>
    <s v="US-2017-110989"/>
    <d v="2017-11-03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0.25"/>
    <n v="2017"/>
    <s v="Nov"/>
    <s v="Nov-2017"/>
  </r>
  <r>
    <n v="5250"/>
    <s v="CA-2015-106215"/>
    <d v="2015-04-16T00:00:00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0.32500000000000001"/>
    <n v="2015"/>
    <s v="Apr"/>
    <s v="Apr-2015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n v="0.08"/>
    <n v="2016"/>
    <s v="Dec"/>
    <s v="Dec-2016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0.47000000000000003"/>
    <n v="2016"/>
    <s v="Dec"/>
    <s v="Dec-2016"/>
  </r>
  <r>
    <n v="5253"/>
    <s v="CA-2015-132318"/>
    <d v="2015-10-30T00:00:00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0.29000000000000004"/>
    <n v="2015"/>
    <s v="Oct"/>
    <s v="Oct-2015"/>
  </r>
  <r>
    <n v="5254"/>
    <s v="US-2014-131982"/>
    <d v="2014-03-07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n v="0.3125"/>
    <n v="2014"/>
    <s v="Mar"/>
    <s v="Mar-2014"/>
  </r>
  <r>
    <n v="5255"/>
    <s v="CA-2015-125185"/>
    <d v="2015-03-05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n v="-7.1428571428571425E-2"/>
    <n v="2015"/>
    <s v="Mar"/>
    <s v="Mar-2015"/>
  </r>
  <r>
    <n v="5256"/>
    <s v="CA-2015-125185"/>
    <d v="2015-03-05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n v="-0.16250000000000001"/>
    <n v="2015"/>
    <s v="Mar"/>
    <s v="Mar-2015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0.44999999999999996"/>
    <n v="2016"/>
    <s v="Aug"/>
    <s v="Aug-2016"/>
  </r>
  <r>
    <n v="5258"/>
    <s v="US-2017-114034"/>
    <d v="2017-01-03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0.48000000000000004"/>
    <n v="2017"/>
    <s v="Jan"/>
    <s v="Jan-2017"/>
  </r>
  <r>
    <n v="5259"/>
    <s v="US-2017-115595"/>
    <d v="2017-10-09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n v="0.47"/>
    <n v="2017"/>
    <s v="Oct"/>
    <s v="Oct-2017"/>
  </r>
  <r>
    <n v="5260"/>
    <s v="CA-2017-158722"/>
    <d v="2017-10-20T00:00:00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0.35"/>
    <n v="2017"/>
    <s v="Oct"/>
    <s v="Oct-2017"/>
  </r>
  <r>
    <n v="5261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n v="7.4999999999999997E-2"/>
    <n v="2014"/>
    <s v="Sep"/>
    <s v="Sep-2014"/>
  </r>
  <r>
    <n v="5262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n v="-1.65"/>
    <n v="2014"/>
    <s v="Sep"/>
    <s v="Sep-2014"/>
  </r>
  <r>
    <n v="5263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-0.1142857142857143"/>
    <n v="2014"/>
    <s v="Sep"/>
    <s v="Sep-2014"/>
  </r>
  <r>
    <n v="5264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n v="-6.25E-2"/>
    <n v="2014"/>
    <s v="Sep"/>
    <s v="Sep-2014"/>
  </r>
  <r>
    <n v="5265"/>
    <s v="CA-2014-105165"/>
    <d v="2014-09-07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n v="0.16250000000000001"/>
    <n v="2014"/>
    <s v="Sep"/>
    <s v="Sep-2014"/>
  </r>
  <r>
    <n v="5266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2017"/>
    <s v="Sep"/>
    <s v="Sep-2017"/>
  </r>
  <r>
    <n v="5267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0.49"/>
    <n v="2017"/>
    <s v="Sep"/>
    <s v="Sep-2017"/>
  </r>
  <r>
    <n v="5268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0.26"/>
    <n v="2017"/>
    <s v="Sep"/>
    <s v="Sep-2017"/>
  </r>
  <r>
    <n v="5269"/>
    <s v="US-2017-114657"/>
    <d v="2017-11-16T00:00:00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n v="0.46"/>
    <n v="2017"/>
    <s v="Nov"/>
    <s v="Nov-2017"/>
  </r>
  <r>
    <n v="5270"/>
    <s v="CA-2017-144484"/>
    <d v="2017-09-11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0.36"/>
    <n v="2017"/>
    <s v="Sep"/>
    <s v="Sep-2017"/>
  </r>
  <r>
    <n v="5271"/>
    <s v="CA-2017-144484"/>
    <d v="2017-09-11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n v="0.27999999999999997"/>
    <n v="2017"/>
    <s v="Sep"/>
    <s v="Sep-2017"/>
  </r>
  <r>
    <n v="5272"/>
    <s v="CA-2017-125913"/>
    <d v="2017-01-16T00:00:00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n v="0.28999999999999998"/>
    <n v="2017"/>
    <s v="Jan"/>
    <s v="Jan-2017"/>
  </r>
  <r>
    <n v="5273"/>
    <s v="CA-2017-125913"/>
    <d v="2017-01-16T00:00:00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  <n v="2017"/>
    <s v="Jan"/>
    <s v="Jan-2017"/>
  </r>
  <r>
    <n v="5274"/>
    <s v="US-2016-158309"/>
    <d v="2016-11-26T00:00:00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-0.7"/>
    <n v="2016"/>
    <s v="Nov"/>
    <s v="Nov-2016"/>
  </r>
  <r>
    <n v="5275"/>
    <s v="CA-2015-162887"/>
    <d v="2015-11-07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n v="0.25"/>
    <n v="2015"/>
    <s v="Nov"/>
    <s v="Nov-2015"/>
  </r>
  <r>
    <n v="5276"/>
    <s v="CA-2017-147333"/>
    <d v="2017-12-14T00:00:00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n v="0.43999999999999995"/>
    <n v="2017"/>
    <s v="Dec"/>
    <s v="Dec-2017"/>
  </r>
  <r>
    <n v="5277"/>
    <s v="CA-2017-147333"/>
    <d v="2017-12-14T00:00:00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n v="0.19"/>
    <n v="2017"/>
    <s v="Dec"/>
    <s v="Dec-2017"/>
  </r>
  <r>
    <n v="5278"/>
    <s v="CA-2014-113859"/>
    <d v="2014-09-13T00:00:00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n v="-2.8571428571428571E-2"/>
    <n v="2014"/>
    <s v="Sep"/>
    <s v="Sep-2014"/>
  </r>
  <r>
    <n v="5279"/>
    <s v="CA-2014-159681"/>
    <d v="2014-12-07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0.46"/>
    <n v="2014"/>
    <s v="Dec"/>
    <s v="Dec-2014"/>
  </r>
  <r>
    <n v="5280"/>
    <s v="US-2017-104094"/>
    <d v="2017-09-07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0.13999999999999999"/>
    <n v="2017"/>
    <s v="Sep"/>
    <s v="Sep-2017"/>
  </r>
  <r>
    <n v="5281"/>
    <s v="CA-2017-152709"/>
    <d v="2017-10-07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0.26"/>
    <n v="2017"/>
    <s v="Oct"/>
    <s v="Oct-2017"/>
  </r>
  <r>
    <n v="5282"/>
    <s v="CA-2015-105158"/>
    <d v="2015-09-05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0.48"/>
    <n v="2015"/>
    <s v="Sep"/>
    <s v="Sep-2015"/>
  </r>
  <r>
    <n v="5283"/>
    <s v="CA-2015-105158"/>
    <d v="2015-09-05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n v="0.47000000000000003"/>
    <n v="2015"/>
    <s v="Sep"/>
    <s v="Sep-2015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0"/>
    <n v="2014"/>
    <s v="Mar"/>
    <s v="Mar-2014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n v="0.5"/>
    <n v="2014"/>
    <s v="Mar"/>
    <s v="Mar-2014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n v="0.35000000000000003"/>
    <n v="2017"/>
    <s v="May"/>
    <s v="May-2017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n v="-0.76666666666666672"/>
    <n v="2017"/>
    <s v="May"/>
    <s v="May-2017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n v="-1.7"/>
    <n v="2017"/>
    <s v="May"/>
    <s v="May-201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0.49"/>
    <n v="2017"/>
    <s v="Apr"/>
    <s v="Apr-2017"/>
  </r>
  <r>
    <n v="5290"/>
    <s v="CA-2014-146283"/>
    <d v="2014-09-08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0.35"/>
    <n v="2014"/>
    <s v="Sep"/>
    <s v="Sep-2014"/>
  </r>
  <r>
    <n v="5291"/>
    <s v="CA-2014-146283"/>
    <d v="2014-09-08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n v="-1.4285714285714285E-2"/>
    <n v="2014"/>
    <s v="Sep"/>
    <s v="Sep-2014"/>
  </r>
  <r>
    <n v="5292"/>
    <s v="CA-2014-146283"/>
    <d v="2014-09-08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0.33750000000000002"/>
    <n v="2014"/>
    <s v="Sep"/>
    <s v="Sep-2014"/>
  </r>
  <r>
    <n v="5293"/>
    <s v="CA-2017-151218"/>
    <d v="2017-06-20T00:00:00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7.4999999999999983E-2"/>
    <n v="2017"/>
    <s v="Jun"/>
    <s v="Jun-2017"/>
  </r>
  <r>
    <n v="5294"/>
    <s v="CA-2015-111073"/>
    <d v="2015-12-26T00:00:00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n v="-0.3"/>
    <n v="2015"/>
    <s v="Dec"/>
    <s v="Dec-2015"/>
  </r>
  <r>
    <n v="5295"/>
    <s v="CA-2017-144883"/>
    <d v="2017-08-15T00:00:00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n v="0.46"/>
    <n v="2017"/>
    <s v="Aug"/>
    <s v="Aug-2017"/>
  </r>
  <r>
    <n v="5296"/>
    <s v="CA-2017-142174"/>
    <d v="2017-03-04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0.36250000000000004"/>
    <n v="2017"/>
    <s v="Mar"/>
    <s v="Mar-2017"/>
  </r>
  <r>
    <n v="5297"/>
    <s v="CA-2017-108791"/>
    <d v="2017-07-27T00:00:00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n v="0.26999999999999996"/>
    <n v="2017"/>
    <s v="Jul"/>
    <s v="Jul-2017"/>
  </r>
  <r>
    <n v="5298"/>
    <s v="CA-2017-108791"/>
    <d v="2017-07-27T00:00:00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n v="0.25"/>
    <n v="2017"/>
    <s v="Jul"/>
    <s v="Jul-2017"/>
  </r>
  <r>
    <n v="5299"/>
    <s v="CA-2016-106656"/>
    <d v="2016-09-23T00:00:00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n v="0.47"/>
    <n v="2016"/>
    <s v="Sep"/>
    <s v="Sep-2016"/>
  </r>
  <r>
    <n v="5300"/>
    <s v="CA-2016-106656"/>
    <d v="2016-09-23T00:00:00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n v="0.46000000000000008"/>
    <n v="2016"/>
    <s v="Sep"/>
    <s v="Sep-2016"/>
  </r>
  <r>
    <n v="5301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n v="0.16999999999999998"/>
    <n v="2016"/>
    <s v="May"/>
    <s v="May-2016"/>
  </r>
  <r>
    <n v="5302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n v="0.33"/>
    <n v="2016"/>
    <s v="May"/>
    <s v="May-2016"/>
  </r>
  <r>
    <n v="5303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n v="0.48"/>
    <n v="2016"/>
    <s v="May"/>
    <s v="May-2016"/>
  </r>
  <r>
    <n v="5304"/>
    <s v="US-2014-139500"/>
    <d v="2014-11-16T00:00:00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-2.8571428571428574E-2"/>
    <n v="2014"/>
    <s v="Nov"/>
    <s v="Nov-2014"/>
  </r>
  <r>
    <n v="5305"/>
    <s v="US-2014-166310"/>
    <d v="2014-09-21T00:00:00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n v="-0.875"/>
    <n v="2014"/>
    <s v="Sep"/>
    <s v="Sep-2014"/>
  </r>
  <r>
    <n v="5306"/>
    <s v="US-2016-168410"/>
    <d v="2016-02-21T00:00:00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n v="0.42"/>
    <n v="2016"/>
    <s v="Feb"/>
    <s v="Feb-2016"/>
  </r>
  <r>
    <n v="5307"/>
    <s v="US-2016-168410"/>
    <d v="2016-02-21T00:00:00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0.27"/>
    <n v="2016"/>
    <s v="Feb"/>
    <s v="Feb-2016"/>
  </r>
  <r>
    <n v="5308"/>
    <s v="US-2016-168410"/>
    <d v="2016-02-21T00:00:00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n v="5.000000000000001E-2"/>
    <n v="2016"/>
    <s v="Feb"/>
    <s v="Feb-2016"/>
  </r>
  <r>
    <n v="5309"/>
    <s v="CA-2017-131254"/>
    <d v="2017-11-19T00:00:00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n v="-0.24285714285714285"/>
    <n v="2017"/>
    <s v="Nov"/>
    <s v="Nov-2017"/>
  </r>
  <r>
    <n v="5310"/>
    <s v="CA-2017-131254"/>
    <d v="2017-11-19T00:00:00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n v="0.3"/>
    <n v="2017"/>
    <s v="Nov"/>
    <s v="Nov-2017"/>
  </r>
  <r>
    <n v="5311"/>
    <s v="CA-2017-131254"/>
    <d v="2017-11-19T00:00:00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-1.5"/>
    <n v="2017"/>
    <s v="Nov"/>
    <s v="Nov-2017"/>
  </r>
  <r>
    <n v="5312"/>
    <s v="CA-2016-123414"/>
    <d v="2016-08-21T00:00:00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0.36250000000000004"/>
    <n v="2016"/>
    <s v="Aug"/>
    <s v="Aug-2016"/>
  </r>
  <r>
    <n v="5313"/>
    <s v="CA-2016-123414"/>
    <d v="2016-08-21T00:00:00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0.125"/>
    <n v="2016"/>
    <s v="Aug"/>
    <s v="Aug-2016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n v="0.33000000000000007"/>
    <n v="2017"/>
    <s v="Apr"/>
    <s v="Apr-2017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n v="0.49"/>
    <n v="2017"/>
    <s v="Apr"/>
    <s v="Apr-2017"/>
  </r>
  <r>
    <n v="5316"/>
    <s v="CA-2016-154060"/>
    <d v="2016-05-02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n v="6.25E-2"/>
    <n v="2016"/>
    <s v="May"/>
    <s v="May-2016"/>
  </r>
  <r>
    <n v="5317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n v="0.1125"/>
    <n v="2017"/>
    <s v="Oct"/>
    <s v="Oct-2017"/>
  </r>
  <r>
    <n v="5318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n v="0.16249999999999998"/>
    <n v="2017"/>
    <s v="Oct"/>
    <s v="Oct-2017"/>
  </r>
  <r>
    <n v="5319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0.35"/>
    <n v="2017"/>
    <s v="Oct"/>
    <s v="Oct-2017"/>
  </r>
  <r>
    <n v="5320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-0.8"/>
    <n v="2017"/>
    <s v="Oct"/>
    <s v="Oct-2017"/>
  </r>
  <r>
    <n v="5321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n v="-0.43333333333333335"/>
    <n v="2017"/>
    <s v="Oct"/>
    <s v="Oct-2017"/>
  </r>
  <r>
    <n v="5322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-0.76666666666666672"/>
    <n v="2017"/>
    <s v="Oct"/>
    <s v="Oct-2017"/>
  </r>
  <r>
    <n v="5323"/>
    <s v="US-2017-162558"/>
    <d v="2017-10-02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0.3"/>
    <n v="2017"/>
    <s v="Oct"/>
    <s v="Oct-2017"/>
  </r>
  <r>
    <n v="5324"/>
    <s v="CA-2017-134439"/>
    <d v="2017-09-18T00:00:00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n v="0.5"/>
    <n v="2017"/>
    <s v="Sep"/>
    <s v="Sep-2017"/>
  </r>
  <r>
    <n v="5325"/>
    <s v="CA-2015-119508"/>
    <d v="2015-12-04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0.37000000000000005"/>
    <n v="2015"/>
    <s v="Dec"/>
    <s v="Dec-2015"/>
  </r>
  <r>
    <n v="5326"/>
    <s v="CA-2015-119508"/>
    <d v="2015-12-04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0.36000000000000004"/>
    <n v="2015"/>
    <s v="Dec"/>
    <s v="Dec-2015"/>
  </r>
  <r>
    <n v="5327"/>
    <s v="CA-2015-152681"/>
    <d v="2015-01-17T00:00:00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0.3"/>
    <n v="2015"/>
    <s v="Jan"/>
    <s v="Jan-2015"/>
  </r>
  <r>
    <n v="5328"/>
    <s v="CA-2014-130813"/>
    <d v="2014-01-06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0.48000000000000004"/>
    <n v="2014"/>
    <s v="Jan"/>
    <s v="Jan-2014"/>
  </r>
  <r>
    <n v="5329"/>
    <s v="CA-2015-120320"/>
    <d v="2015-03-05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n v="7.4999999999999997E-2"/>
    <n v="2015"/>
    <s v="Mar"/>
    <s v="Mar-2015"/>
  </r>
  <r>
    <n v="5330"/>
    <s v="CA-2016-111941"/>
    <d v="2016-12-25T00:00:00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0.35"/>
    <n v="2016"/>
    <s v="Dec"/>
    <s v="Dec-2016"/>
  </r>
  <r>
    <n v="5331"/>
    <s v="CA-2016-123120"/>
    <d v="2016-09-04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0.39"/>
    <n v="2016"/>
    <s v="Sep"/>
    <s v="Sep-2016"/>
  </r>
  <r>
    <n v="5332"/>
    <s v="CA-2016-123120"/>
    <d v="2016-09-04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0.33750000000000002"/>
    <n v="2016"/>
    <s v="Sep"/>
    <s v="Sep-2016"/>
  </r>
  <r>
    <n v="5333"/>
    <s v="CA-2016-123120"/>
    <d v="2016-09-04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0.29000000000000004"/>
    <n v="2016"/>
    <s v="Sep"/>
    <s v="Sep-2016"/>
  </r>
  <r>
    <n v="5334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0.38"/>
    <n v="2014"/>
    <s v="Aug"/>
    <s v="Aug-2014"/>
  </r>
  <r>
    <n v="5335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0.49000000000000005"/>
    <n v="2014"/>
    <s v="Aug"/>
    <s v="Aug-2014"/>
  </r>
  <r>
    <n v="5336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0.46"/>
    <n v="2014"/>
    <s v="Aug"/>
    <s v="Aug-2014"/>
  </r>
  <r>
    <n v="5337"/>
    <s v="CA-2015-169278"/>
    <d v="2015-05-21T00:00:00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n v="0.32500000000000007"/>
    <n v="2015"/>
    <s v="May"/>
    <s v="May-2015"/>
  </r>
  <r>
    <n v="5338"/>
    <s v="CA-2017-111577"/>
    <d v="2017-10-16T00:00:00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0.36249999999999999"/>
    <n v="2017"/>
    <s v="Oct"/>
    <s v="Oct-2017"/>
  </r>
  <r>
    <n v="5339"/>
    <s v="CA-2015-146486"/>
    <d v="2015-11-09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0.02"/>
    <n v="2015"/>
    <s v="Nov"/>
    <s v="Nov-2015"/>
  </r>
  <r>
    <n v="5340"/>
    <s v="CA-2015-146486"/>
    <d v="2015-11-09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0.47"/>
    <n v="2015"/>
    <s v="Nov"/>
    <s v="Nov-2015"/>
  </r>
  <r>
    <n v="5341"/>
    <s v="CA-2015-146486"/>
    <d v="2015-11-09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n v="0.43"/>
    <n v="2015"/>
    <s v="Nov"/>
    <s v="Nov-2015"/>
  </r>
  <r>
    <n v="5342"/>
    <s v="CA-2015-146486"/>
    <d v="2015-11-09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n v="0.06"/>
    <n v="2015"/>
    <s v="Nov"/>
    <s v="Nov-2015"/>
  </r>
  <r>
    <n v="5343"/>
    <s v="US-2014-168501"/>
    <d v="2014-11-21T00:00:00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n v="0.33750000000000002"/>
    <n v="2014"/>
    <s v="Nov"/>
    <s v="Nov-2014"/>
  </r>
  <r>
    <n v="5344"/>
    <s v="US-2014-168501"/>
    <d v="2014-11-21T00:00:00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n v="6.25E-2"/>
    <n v="2014"/>
    <s v="Nov"/>
    <s v="Nov-2014"/>
  </r>
  <r>
    <n v="5345"/>
    <s v="CA-2015-112053"/>
    <d v="2015-10-11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n v="6.9999999999999993E-2"/>
    <n v="2015"/>
    <s v="Oct"/>
    <s v="Oct-2015"/>
  </r>
  <r>
    <n v="5346"/>
    <s v="CA-2017-108539"/>
    <d v="2017-03-21T00:00:00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n v="0.28999999999999998"/>
    <n v="2017"/>
    <s v="Mar"/>
    <s v="Mar-2017"/>
  </r>
  <r>
    <n v="5347"/>
    <s v="CA-2017-108539"/>
    <d v="2017-03-21T00:00:00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n v="0.36249999999999999"/>
    <n v="2017"/>
    <s v="Mar"/>
    <s v="Mar-2017"/>
  </r>
  <r>
    <n v="5348"/>
    <s v="CA-2017-108539"/>
    <d v="2017-03-21T00:00:00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n v="0.33749999999999997"/>
    <n v="2017"/>
    <s v="Mar"/>
    <s v="Mar-2017"/>
  </r>
  <r>
    <n v="5349"/>
    <s v="CA-2015-149811"/>
    <d v="2015-01-04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n v="0.47999999999999993"/>
    <n v="2015"/>
    <s v="Jan"/>
    <s v="Jan-2015"/>
  </r>
  <r>
    <n v="5350"/>
    <s v="CA-2015-149811"/>
    <d v="2015-01-04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n v="0.5"/>
    <n v="2015"/>
    <s v="Jan"/>
    <s v="Jan-2015"/>
  </r>
  <r>
    <n v="5351"/>
    <s v="US-2017-103814"/>
    <d v="2017-12-09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n v="0.33750000000000002"/>
    <n v="2017"/>
    <s v="Dec"/>
    <s v="Dec-2017"/>
  </r>
  <r>
    <n v="5352"/>
    <s v="CA-2016-123932"/>
    <d v="2016-09-06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n v="0.36249999999999999"/>
    <n v="2016"/>
    <s v="Sep"/>
    <s v="Sep-2016"/>
  </r>
  <r>
    <n v="5353"/>
    <s v="CA-2016-123932"/>
    <d v="2016-09-06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n v="0.1125"/>
    <n v="2016"/>
    <s v="Sep"/>
    <s v="Sep-2016"/>
  </r>
  <r>
    <n v="5354"/>
    <s v="US-2016-101616"/>
    <d v="2016-09-03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0.47"/>
    <n v="2016"/>
    <s v="Sep"/>
    <s v="Sep-2016"/>
  </r>
  <r>
    <n v="5355"/>
    <s v="CA-2014-113768"/>
    <d v="2014-05-13T00:00:00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n v="7.4999999999999997E-2"/>
    <n v="2014"/>
    <s v="May"/>
    <s v="May-2014"/>
  </r>
  <r>
    <n v="5356"/>
    <s v="CA-2014-113768"/>
    <d v="2014-05-13T00:00:00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0.48"/>
    <n v="2014"/>
    <s v="May"/>
    <s v="May-2014"/>
  </r>
  <r>
    <n v="5357"/>
    <s v="CA-2016-138037"/>
    <d v="2016-09-29T00:00:00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n v="0.35000000000000003"/>
    <n v="2016"/>
    <s v="Sep"/>
    <s v="Sep-2016"/>
  </r>
  <r>
    <n v="5358"/>
    <s v="CA-2014-150490"/>
    <d v="2014-08-05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n v="9.9999999999999992E-2"/>
    <n v="2014"/>
    <s v="Aug"/>
    <s v="Aug-2014"/>
  </r>
  <r>
    <n v="5359"/>
    <s v="CA-2014-150490"/>
    <d v="2014-08-05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n v="0.04"/>
    <n v="2014"/>
    <s v="Aug"/>
    <s v="Aug-2014"/>
  </r>
  <r>
    <n v="5360"/>
    <s v="CA-2014-150490"/>
    <d v="2014-08-05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n v="0.28000000000000003"/>
    <n v="2014"/>
    <s v="Aug"/>
    <s v="Aug-2014"/>
  </r>
  <r>
    <n v="5361"/>
    <s v="US-2017-126060"/>
    <d v="2017-04-14T00:00:00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n v="-0.16250000000000001"/>
    <n v="2017"/>
    <s v="Apr"/>
    <s v="Apr-2017"/>
  </r>
  <r>
    <n v="5362"/>
    <s v="CA-2017-100951"/>
    <d v="2017-06-09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n v="7.4999999999999997E-2"/>
    <n v="2017"/>
    <s v="Jun"/>
    <s v="Jun-2017"/>
  </r>
  <r>
    <n v="5363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n v="0.34"/>
    <n v="2016"/>
    <s v="Dec"/>
    <s v="Dec-2016"/>
  </r>
  <r>
    <n v="5364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0.28000000000000003"/>
    <n v="2016"/>
    <s v="Dec"/>
    <s v="Dec-2016"/>
  </r>
  <r>
    <n v="5365"/>
    <s v="CA-2014-123477"/>
    <d v="2014-01-18T00:00:00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n v="9.9999999999999992E-2"/>
    <n v="2014"/>
    <s v="Jan"/>
    <s v="Jan-2014"/>
  </r>
  <r>
    <n v="5366"/>
    <s v="CA-2016-107790"/>
    <d v="2016-11-20T00:00:00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n v="8.7499999999999994E-2"/>
    <n v="2016"/>
    <s v="Nov"/>
    <s v="Nov-2016"/>
  </r>
  <r>
    <n v="5367"/>
    <s v="CA-2017-158071"/>
    <d v="2017-06-10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n v="2017"/>
    <s v="Jun"/>
    <s v="Jun-2017"/>
  </r>
  <r>
    <n v="5368"/>
    <s v="CA-2017-158071"/>
    <d v="2017-06-10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0.47000000000000003"/>
    <n v="2017"/>
    <s v="Jun"/>
    <s v="Jun-2017"/>
  </r>
  <r>
    <n v="5369"/>
    <s v="CA-2017-158071"/>
    <d v="2017-06-10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n v="0.25"/>
    <n v="2017"/>
    <s v="Jun"/>
    <s v="Jun-2017"/>
  </r>
  <r>
    <n v="5370"/>
    <s v="CA-2017-147403"/>
    <d v="2017-09-10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0.33749999999999997"/>
    <n v="2017"/>
    <s v="Sep"/>
    <s v="Sep-2017"/>
  </r>
  <r>
    <n v="5371"/>
    <s v="US-2017-136721"/>
    <d v="2017-04-08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0.26000000000000006"/>
    <n v="2017"/>
    <s v="Apr"/>
    <s v="Apr-2017"/>
  </r>
  <r>
    <n v="5372"/>
    <s v="US-2017-136721"/>
    <d v="2017-04-08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0.26"/>
    <n v="2017"/>
    <s v="Apr"/>
    <s v="Apr-2017"/>
  </r>
  <r>
    <n v="5373"/>
    <s v="CA-2015-118738"/>
    <d v="2015-10-24T00:00:0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n v="0.35000000000000003"/>
    <n v="2015"/>
    <s v="Oct"/>
    <s v="Oct-2015"/>
  </r>
  <r>
    <n v="5374"/>
    <s v="CA-2015-118738"/>
    <d v="2015-10-24T00:00:0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n v="-0.2"/>
    <n v="2015"/>
    <s v="Oct"/>
    <s v="Oct-2015"/>
  </r>
  <r>
    <n v="5375"/>
    <s v="CA-2015-118738"/>
    <d v="2015-10-24T00:00:0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n v="0.35"/>
    <n v="2015"/>
    <s v="Oct"/>
    <s v="Oct-2015"/>
  </r>
  <r>
    <n v="5376"/>
    <s v="CA-2017-134152"/>
    <d v="2017-05-27T00:00:00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n v="0.1"/>
    <n v="2017"/>
    <s v="May"/>
    <s v="May-2017"/>
  </r>
  <r>
    <n v="5377"/>
    <s v="CA-2017-134152"/>
    <d v="2017-05-27T00:00:00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n v="0.25"/>
    <n v="2017"/>
    <s v="May"/>
    <s v="May-2017"/>
  </r>
  <r>
    <n v="5378"/>
    <s v="CA-2014-125542"/>
    <d v="2014-12-05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0.33750000000000002"/>
    <n v="2014"/>
    <s v="Dec"/>
    <s v="Dec-2014"/>
  </r>
  <r>
    <n v="5379"/>
    <s v="CA-2014-125542"/>
    <d v="2014-12-05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-0.17500000000000002"/>
    <n v="2014"/>
    <s v="Dec"/>
    <s v="Dec-2014"/>
  </r>
  <r>
    <n v="5380"/>
    <s v="CA-2016-136021"/>
    <d v="2016-08-14T00:00:00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n v="0.49000000000000005"/>
    <n v="2016"/>
    <s v="Aug"/>
    <s v="Aug-2016"/>
  </r>
  <r>
    <n v="5381"/>
    <s v="CA-2016-136021"/>
    <d v="2016-08-14T00:00:00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n v="0.33750000000000002"/>
    <n v="2016"/>
    <s v="Aug"/>
    <s v="Aug-2016"/>
  </r>
  <r>
    <n v="5382"/>
    <s v="CA-2016-149195"/>
    <d v="2016-09-05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  <n v="0.34999999999999992"/>
    <n v="2016"/>
    <s v="Sep"/>
    <s v="Sep-2016"/>
  </r>
  <r>
    <n v="5383"/>
    <s v="CA-2016-149195"/>
    <d v="2016-09-05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n v="0.33750000000000002"/>
    <n v="2016"/>
    <s v="Sep"/>
    <s v="Sep-2016"/>
  </r>
  <r>
    <n v="5384"/>
    <s v="CA-2016-149195"/>
    <d v="2016-09-05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n v="0.36249999999999999"/>
    <n v="2016"/>
    <s v="Sep"/>
    <s v="Sep-2016"/>
  </r>
  <r>
    <n v="5385"/>
    <s v="CA-2017-161410"/>
    <d v="2017-06-26T00:00:00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n v="0.11666666666666667"/>
    <n v="2017"/>
    <s v="Jun"/>
    <s v="Jun-2017"/>
  </r>
  <r>
    <n v="5386"/>
    <s v="CA-2017-161410"/>
    <d v="2017-06-26T00:00:00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n v="0.1333333333333333"/>
    <n v="2017"/>
    <s v="Jun"/>
    <s v="Jun-2017"/>
  </r>
  <r>
    <n v="5387"/>
    <s v="CA-2017-152786"/>
    <d v="2017-03-12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0.46"/>
    <n v="2017"/>
    <s v="Mar"/>
    <s v="Mar-2017"/>
  </r>
  <r>
    <n v="5388"/>
    <s v="CA-2017-164707"/>
    <d v="2017-02-18T00:00:00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n v="6.25E-2"/>
    <n v="2017"/>
    <s v="Feb"/>
    <s v="Feb-2017"/>
  </r>
  <r>
    <n v="5389"/>
    <s v="CA-2017-164707"/>
    <d v="2017-02-18T00:00:00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0.43"/>
    <n v="2017"/>
    <s v="Feb"/>
    <s v="Feb-2017"/>
  </r>
  <r>
    <n v="5390"/>
    <s v="CA-2017-164707"/>
    <d v="2017-02-18T00:00:00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0.49"/>
    <n v="2017"/>
    <s v="Feb"/>
    <s v="Feb-2017"/>
  </r>
  <r>
    <n v="5391"/>
    <s v="CA-2017-163874"/>
    <d v="2017-11-10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n v="0.36249999999999999"/>
    <n v="2017"/>
    <s v="Nov"/>
    <s v="Nov-2017"/>
  </r>
  <r>
    <n v="5392"/>
    <s v="US-2014-123183"/>
    <d v="2014-11-19T00:00:00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n v="0.48000000000000004"/>
    <n v="2014"/>
    <s v="Nov"/>
    <s v="Nov-2014"/>
  </r>
  <r>
    <n v="5393"/>
    <s v="US-2014-123183"/>
    <d v="2014-11-19T00:00:00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0.45999999999999996"/>
    <n v="2014"/>
    <s v="Nov"/>
    <s v="Nov-2014"/>
  </r>
  <r>
    <n v="5394"/>
    <s v="US-2014-123183"/>
    <d v="2014-11-19T00:00:00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0.48"/>
    <n v="2014"/>
    <s v="Nov"/>
    <s v="Nov-2014"/>
  </r>
  <r>
    <n v="5395"/>
    <s v="US-2014-123183"/>
    <d v="2014-11-19T00:00:00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n v="0.22999999999999998"/>
    <n v="2014"/>
    <s v="Nov"/>
    <s v="Nov-2014"/>
  </r>
  <r>
    <n v="5396"/>
    <s v="CA-2014-104829"/>
    <d v="2014-11-18T00:00:00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n v="0.45"/>
    <n v="2014"/>
    <s v="Nov"/>
    <s v="Nov-2014"/>
  </r>
  <r>
    <n v="5397"/>
    <s v="US-2016-147340"/>
    <d v="2016-09-24T00:00:00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0.37"/>
    <n v="2016"/>
    <s v="Sep"/>
    <s v="Sep-2016"/>
  </r>
  <r>
    <n v="5398"/>
    <s v="CA-2016-145492"/>
    <d v="2016-11-20T00:00:00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n v="0.29000000000000004"/>
    <n v="2016"/>
    <s v="Nov"/>
    <s v="Nov-2016"/>
  </r>
  <r>
    <n v="5399"/>
    <s v="CA-2016-163202"/>
    <d v="2016-09-27T00:00:0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-0.7"/>
    <n v="2016"/>
    <s v="Sep"/>
    <s v="Sep-2016"/>
  </r>
  <r>
    <n v="5400"/>
    <s v="CA-2016-117681"/>
    <d v="2016-04-09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n v="1.1764705882352943E-2"/>
    <n v="2016"/>
    <s v="Apr"/>
    <s v="Apr-2016"/>
  </r>
  <r>
    <n v="5401"/>
    <s v="CA-2017-132262"/>
    <d v="2017-09-21T00:00:00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0.21"/>
    <n v="2017"/>
    <s v="Sep"/>
    <s v="Sep-2017"/>
  </r>
  <r>
    <n v="5402"/>
    <s v="CA-2017-132262"/>
    <d v="2017-09-21T00:00:00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0.32999999999999996"/>
    <n v="2017"/>
    <s v="Sep"/>
    <s v="Sep-2017"/>
  </r>
  <r>
    <n v="5403"/>
    <s v="CA-2017-123043"/>
    <d v="2017-08-24T00:00:00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0.3125"/>
    <n v="2017"/>
    <s v="Aug"/>
    <s v="Aug-2017"/>
  </r>
  <r>
    <n v="5404"/>
    <s v="CA-2017-123043"/>
    <d v="2017-08-24T00:00:00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0.35"/>
    <n v="2017"/>
    <s v="Aug"/>
    <s v="Aug-2017"/>
  </r>
  <r>
    <n v="5405"/>
    <s v="US-2016-143280"/>
    <d v="2016-02-22T00:00:00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n v="0.125"/>
    <n v="2016"/>
    <s v="Feb"/>
    <s v="Feb-2016"/>
  </r>
  <r>
    <n v="5406"/>
    <s v="US-2016-143280"/>
    <d v="2016-02-22T00:00:00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n v="0.42"/>
    <n v="2016"/>
    <s v="Feb"/>
    <s v="Feb-2016"/>
  </r>
  <r>
    <n v="5407"/>
    <s v="US-2016-143280"/>
    <d v="2016-02-22T00:00:00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n v="0.47"/>
    <n v="2016"/>
    <s v="Feb"/>
    <s v="Feb-2016"/>
  </r>
  <r>
    <n v="5408"/>
    <s v="CA-2017-108854"/>
    <d v="2017-12-08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0.45999999999999996"/>
    <n v="2017"/>
    <s v="Dec"/>
    <s v="Dec-2017"/>
  </r>
  <r>
    <n v="5409"/>
    <s v="CA-2017-108854"/>
    <d v="2017-12-08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n v="0.37500000000000006"/>
    <n v="2017"/>
    <s v="Dec"/>
    <s v="Dec-2017"/>
  </r>
  <r>
    <n v="5410"/>
    <s v="CA-2017-108854"/>
    <d v="2017-12-08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n v="0.375"/>
    <n v="2017"/>
    <s v="Dec"/>
    <s v="Dec-2017"/>
  </r>
  <r>
    <n v="5411"/>
    <s v="CA-2017-108854"/>
    <d v="2017-12-08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0.26"/>
    <n v="2017"/>
    <s v="Dec"/>
    <s v="Dec-2017"/>
  </r>
  <r>
    <n v="5412"/>
    <s v="CA-2017-166856"/>
    <d v="2017-09-18T00:00:00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n v="0.35"/>
    <n v="2017"/>
    <s v="Sep"/>
    <s v="Sep-2017"/>
  </r>
  <r>
    <n v="5413"/>
    <s v="CA-2017-166856"/>
    <d v="2017-09-18T00:00:00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n v="0.08"/>
    <n v="2017"/>
    <s v="Sep"/>
    <s v="Sep-2017"/>
  </r>
  <r>
    <n v="5414"/>
    <s v="CA-2016-153157"/>
    <d v="2016-09-11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n v="0.27999999999999997"/>
    <n v="2016"/>
    <s v="Sep"/>
    <s v="Sep-2016"/>
  </r>
  <r>
    <n v="5415"/>
    <s v="US-2017-125647"/>
    <d v="2017-09-23T00:00:00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n v="-2.6999999999999997"/>
    <n v="2017"/>
    <s v="Sep"/>
    <s v="Sep-2017"/>
  </r>
  <r>
    <n v="5416"/>
    <s v="US-2017-125647"/>
    <d v="2017-09-23T00:00:00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n v="0.35"/>
    <n v="2017"/>
    <s v="Sep"/>
    <s v="Sep-2017"/>
  </r>
  <r>
    <n v="5417"/>
    <s v="US-2017-125647"/>
    <d v="2017-09-23T00:00:00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-0.22499999999999998"/>
    <n v="2017"/>
    <s v="Sep"/>
    <s v="Sep-2017"/>
  </r>
  <r>
    <n v="5418"/>
    <s v="CA-2014-132542"/>
    <d v="2014-10-06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0.5"/>
    <n v="2014"/>
    <s v="Oct"/>
    <s v="Oct-2014"/>
  </r>
  <r>
    <n v="5419"/>
    <s v="CA-2015-110877"/>
    <d v="2015-10-23T00:00:00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n v="0.35000000000000003"/>
    <n v="2015"/>
    <s v="Oct"/>
    <s v="Oct-2015"/>
  </r>
  <r>
    <n v="5420"/>
    <s v="CA-2015-110877"/>
    <d v="2015-10-23T00:00:00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n v="0.1"/>
    <n v="2015"/>
    <s v="Oct"/>
    <s v="Oct-2015"/>
  </r>
  <r>
    <n v="5421"/>
    <s v="US-2016-151827"/>
    <d v="2016-03-31T00:00:00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n v="-0.21666666666666667"/>
    <n v="2016"/>
    <s v="Mar"/>
    <s v="Mar-2016"/>
  </r>
  <r>
    <n v="5422"/>
    <s v="US-2016-151827"/>
    <d v="2016-03-31T00:00:00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n v="3.7499999999999999E-2"/>
    <n v="2016"/>
    <s v="Mar"/>
    <s v="Mar-2016"/>
  </r>
  <r>
    <n v="5423"/>
    <s v="US-2016-163258"/>
    <d v="2016-12-29T00:00:00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n v="0.35000000000000003"/>
    <n v="2016"/>
    <s v="Dec"/>
    <s v="Dec-2016"/>
  </r>
  <r>
    <n v="5424"/>
    <s v="CA-2017-103009"/>
    <d v="2017-11-03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n v="0.45000000000000007"/>
    <n v="2017"/>
    <s v="Nov"/>
    <s v="Nov-2017"/>
  </r>
  <r>
    <n v="5425"/>
    <s v="US-2017-120649"/>
    <d v="2017-01-20T00:00:00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0.28999999999999998"/>
    <n v="2017"/>
    <s v="Jan"/>
    <s v="Jan-2017"/>
  </r>
  <r>
    <n v="5426"/>
    <s v="CA-2016-153598"/>
    <d v="2016-12-03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n v="0.4"/>
    <n v="2016"/>
    <s v="Dec"/>
    <s v="Dec-2016"/>
  </r>
  <r>
    <n v="5427"/>
    <s v="CA-2016-153598"/>
    <d v="2016-12-03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n v="0.45999999999999996"/>
    <n v="2016"/>
    <s v="Dec"/>
    <s v="Dec-2016"/>
  </r>
  <r>
    <n v="5428"/>
    <s v="US-2016-108497"/>
    <d v="2016-06-14T00:00:00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5.8823529411764705E-2"/>
    <n v="2016"/>
    <s v="Jun"/>
    <s v="Jun-2016"/>
  </r>
  <r>
    <n v="5429"/>
    <s v="CA-2016-113096"/>
    <d v="2016-09-02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n v="0.26"/>
    <n v="2016"/>
    <s v="Sep"/>
    <s v="Sep-2016"/>
  </r>
  <r>
    <n v="5430"/>
    <s v="CA-2014-136861"/>
    <d v="2014-09-05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n v="6.25E-2"/>
    <n v="2014"/>
    <s v="Sep"/>
    <s v="Sep-2014"/>
  </r>
  <r>
    <n v="5431"/>
    <s v="CA-2017-117422"/>
    <d v="2017-10-21T00:00:00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n v="9.9999999999999992E-2"/>
    <n v="2017"/>
    <s v="Oct"/>
    <s v="Oct-2017"/>
  </r>
  <r>
    <n v="5432"/>
    <s v="CA-2017-117422"/>
    <d v="2017-10-21T00:00:00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0.33749999999999997"/>
    <n v="2017"/>
    <s v="Oct"/>
    <s v="Oct-2017"/>
  </r>
  <r>
    <n v="5433"/>
    <s v="CA-2017-117422"/>
    <d v="2017-10-21T00:00:00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n v="-0.8"/>
    <n v="2017"/>
    <s v="Oct"/>
    <s v="Oct-2017"/>
  </r>
  <r>
    <n v="5434"/>
    <s v="CA-2017-129707"/>
    <d v="2017-04-25T00:00:00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n v="7.4999999999999997E-2"/>
    <n v="2017"/>
    <s v="Apr"/>
    <s v="Apr-2017"/>
  </r>
  <r>
    <n v="5435"/>
    <s v="CA-2015-160171"/>
    <d v="2015-10-19T00:00:00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n v="2015"/>
    <s v="Oct"/>
    <s v="Oct-2015"/>
  </r>
  <r>
    <n v="5436"/>
    <s v="CA-2015-160171"/>
    <d v="2015-10-19T00:00:00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n v="0.36"/>
    <n v="2015"/>
    <s v="Oct"/>
    <s v="Oct-2015"/>
  </r>
  <r>
    <n v="5437"/>
    <s v="CA-2014-103317"/>
    <d v="2014-07-05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n v="0.27500000000000002"/>
    <n v="2014"/>
    <s v="Jul"/>
    <s v="Jul-2014"/>
  </r>
  <r>
    <n v="5438"/>
    <s v="CA-2014-103317"/>
    <d v="2014-07-05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-0.7"/>
    <n v="2014"/>
    <s v="Jul"/>
    <s v="Jul-2014"/>
  </r>
  <r>
    <n v="5439"/>
    <s v="CA-2014-103317"/>
    <d v="2014-07-05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n v="7.4999999999999997E-2"/>
    <n v="2014"/>
    <s v="Jul"/>
    <s v="Jul-2014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0.3125"/>
    <n v="2016"/>
    <s v="Apr"/>
    <s v="Apr-2016"/>
  </r>
  <r>
    <n v="5441"/>
    <s v="US-2017-153633"/>
    <d v="2017-11-13T00:00:00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7.4999999999999997E-2"/>
    <n v="2017"/>
    <s v="Nov"/>
    <s v="Nov-2017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0.37499999999999994"/>
    <n v="2017"/>
    <s v="Sep"/>
    <s v="Sep-2017"/>
  </r>
  <r>
    <n v="5443"/>
    <s v="CA-2015-148712"/>
    <d v="2015-04-17T00:00:00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0.37"/>
    <n v="2015"/>
    <s v="Apr"/>
    <s v="Apr-2015"/>
  </r>
  <r>
    <n v="5444"/>
    <s v="CA-2015-148712"/>
    <d v="2015-04-17T00:00:00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0.33749999999999997"/>
    <n v="2015"/>
    <s v="Apr"/>
    <s v="Apr-2015"/>
  </r>
  <r>
    <n v="5445"/>
    <s v="CA-2015-148712"/>
    <d v="2015-04-17T00:00:00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0.26"/>
    <n v="2015"/>
    <s v="Apr"/>
    <s v="Apr-2015"/>
  </r>
  <r>
    <n v="5446"/>
    <s v="CA-2016-128307"/>
    <d v="2016-07-25T00:00:00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n v="0.33750000000000002"/>
    <n v="2016"/>
    <s v="Jul"/>
    <s v="Jul-2016"/>
  </r>
  <r>
    <n v="5447"/>
    <s v="US-2016-127425"/>
    <d v="2016-08-26T00:00:0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0.25"/>
    <n v="2016"/>
    <s v="Aug"/>
    <s v="Aug-2016"/>
  </r>
  <r>
    <n v="5448"/>
    <s v="US-2016-127425"/>
    <d v="2016-08-26T00:00:0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n v="0.35000000000000003"/>
    <n v="2016"/>
    <s v="Aug"/>
    <s v="Aug-2016"/>
  </r>
  <r>
    <n v="5449"/>
    <s v="US-2014-119081"/>
    <d v="2014-09-12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n v="0.02"/>
    <n v="2014"/>
    <s v="Sep"/>
    <s v="Sep-2014"/>
  </r>
  <r>
    <n v="5450"/>
    <s v="US-2014-119081"/>
    <d v="2014-09-12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n v="0.19"/>
    <n v="2014"/>
    <s v="Sep"/>
    <s v="Sep-2014"/>
  </r>
  <r>
    <n v="5451"/>
    <s v="US-2014-119081"/>
    <d v="2014-09-12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n v="0.45000000000000007"/>
    <n v="2014"/>
    <s v="Sep"/>
    <s v="Sep-2014"/>
  </r>
  <r>
    <n v="5452"/>
    <s v="US-2014-119081"/>
    <d v="2014-09-12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n v="0.32"/>
    <n v="2014"/>
    <s v="Sep"/>
    <s v="Sep-2014"/>
  </r>
  <r>
    <n v="5453"/>
    <s v="CA-2016-140613"/>
    <d v="2016-07-22T00:00:00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n v="0.28999999999999998"/>
    <n v="2016"/>
    <s v="Jul"/>
    <s v="Jul-2016"/>
  </r>
  <r>
    <n v="5454"/>
    <s v="US-2017-108700"/>
    <d v="2017-05-19T00:00:0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n v="0.36249999999999999"/>
    <n v="2017"/>
    <s v="May"/>
    <s v="May-2017"/>
  </r>
  <r>
    <n v="5455"/>
    <s v="CA-2017-160962"/>
    <d v="2017-04-28T00:00:00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8.7499999999999994E-2"/>
    <n v="2017"/>
    <s v="Apr"/>
    <s v="Apr-2017"/>
  </r>
  <r>
    <n v="5456"/>
    <s v="CA-2017-160962"/>
    <d v="2017-04-28T00:00:00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0.1125"/>
    <n v="2017"/>
    <s v="Apr"/>
    <s v="Apr-2017"/>
  </r>
  <r>
    <n v="5457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0.48999999999999994"/>
    <n v="2017"/>
    <s v="Dec"/>
    <s v="Dec-2017"/>
  </r>
  <r>
    <n v="5458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n v="0.30000000000000004"/>
    <n v="2017"/>
    <s v="Dec"/>
    <s v="Dec-2017"/>
  </r>
  <r>
    <n v="5459"/>
    <s v="CA-2017-116680"/>
    <d v="2017-09-04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n v="0.32500000000000001"/>
    <n v="2017"/>
    <s v="Sep"/>
    <s v="Sep-2017"/>
  </r>
  <r>
    <n v="5460"/>
    <s v="CA-2017-116680"/>
    <d v="2017-09-04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n v="6.25E-2"/>
    <n v="2017"/>
    <s v="Sep"/>
    <s v="Sep-2017"/>
  </r>
  <r>
    <n v="5461"/>
    <s v="US-2014-107405"/>
    <d v="2014-03-21T00:00:0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-0.23750000000000002"/>
    <n v="2014"/>
    <s v="Mar"/>
    <s v="Mar-2014"/>
  </r>
  <r>
    <n v="5462"/>
    <s v="CA-2017-101574"/>
    <d v="2017-09-28T00:00:00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0.48"/>
    <n v="2017"/>
    <s v="Sep"/>
    <s v="Sep-2017"/>
  </r>
  <r>
    <n v="5463"/>
    <s v="CA-2014-146591"/>
    <d v="2014-01-19T00:00:00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-0.73333333333333328"/>
    <n v="2014"/>
    <s v="Jan"/>
    <s v="Jan-2014"/>
  </r>
  <r>
    <n v="5464"/>
    <s v="CA-2014-146591"/>
    <d v="2014-01-19T00:00:00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0.35"/>
    <n v="2014"/>
    <s v="Jan"/>
    <s v="Jan-2014"/>
  </r>
  <r>
    <n v="5465"/>
    <s v="CA-2014-146591"/>
    <d v="2014-01-19T00:00:00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0.33749999999999997"/>
    <n v="2014"/>
    <s v="Jan"/>
    <s v="Jan-2014"/>
  </r>
  <r>
    <n v="5466"/>
    <s v="CA-2014-146591"/>
    <d v="2014-01-19T00:00:00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n v="-1.7666666666666666"/>
    <n v="2014"/>
    <s v="Jan"/>
    <s v="Jan-2014"/>
  </r>
  <r>
    <n v="5467"/>
    <s v="CA-2014-107706"/>
    <d v="2014-02-14T00:00:00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n v="0.375"/>
    <n v="2014"/>
    <s v="Feb"/>
    <s v="Feb-2014"/>
  </r>
  <r>
    <n v="5468"/>
    <s v="CA-2016-122448"/>
    <d v="2016-06-09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n v="0.11249999999999999"/>
    <n v="2016"/>
    <s v="Jun"/>
    <s v="Jun-2016"/>
  </r>
  <r>
    <n v="5469"/>
    <s v="CA-2014-132451"/>
    <d v="2014-09-26T00:00:00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0.125"/>
    <n v="2014"/>
    <s v="Sep"/>
    <s v="Sep-2014"/>
  </r>
  <r>
    <n v="5470"/>
    <s v="CA-2014-132451"/>
    <d v="2014-09-26T00:00:00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0.48000000000000004"/>
    <n v="2014"/>
    <s v="Sep"/>
    <s v="Sep-2014"/>
  </r>
  <r>
    <n v="5471"/>
    <s v="CA-2016-158547"/>
    <d v="2016-05-30T00:00:00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7.4999999999999997E-2"/>
    <n v="2016"/>
    <s v="May"/>
    <s v="May-2016"/>
  </r>
  <r>
    <n v="5472"/>
    <s v="CA-2017-116946"/>
    <d v="2017-12-19T00:00:00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n v="0.3"/>
    <n v="2017"/>
    <s v="Dec"/>
    <s v="Dec-2017"/>
  </r>
  <r>
    <n v="5473"/>
    <s v="CA-2017-116946"/>
    <d v="2017-12-19T00:00:00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n v="-0.22500000000000001"/>
    <n v="2017"/>
    <s v="Dec"/>
    <s v="Dec-2017"/>
  </r>
  <r>
    <n v="5474"/>
    <s v="CA-2017-116946"/>
    <d v="2017-12-19T00:00:00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n v="-1.7999999999999998"/>
    <n v="2017"/>
    <s v="Dec"/>
    <s v="Dec-2017"/>
  </r>
  <r>
    <n v="5475"/>
    <s v="CA-2017-121741"/>
    <d v="2017-12-26T00:00:00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n v="0.05"/>
    <n v="2017"/>
    <s v="Dec"/>
    <s v="Dec-2017"/>
  </r>
  <r>
    <n v="5476"/>
    <s v="CA-2017-169691"/>
    <d v="2017-06-15T00:00:0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n v="0.5"/>
    <n v="2017"/>
    <s v="Jun"/>
    <s v="Jun-2017"/>
  </r>
  <r>
    <n v="5477"/>
    <s v="CA-2017-169691"/>
    <d v="2017-06-15T00:00:0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n v="0.26999999999999996"/>
    <n v="2017"/>
    <s v="Jun"/>
    <s v="Jun-2017"/>
  </r>
  <r>
    <n v="5478"/>
    <s v="CA-2017-169691"/>
    <d v="2017-06-15T00:00:0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n v="0.48999999999999994"/>
    <n v="2017"/>
    <s v="Jun"/>
    <s v="Jun-2017"/>
  </r>
  <r>
    <n v="5479"/>
    <s v="CA-2016-121356"/>
    <d v="2016-11-20T00:00:00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n v="0.48999999999999994"/>
    <n v="2016"/>
    <s v="Nov"/>
    <s v="Nov-2016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-0.70000000000000007"/>
    <n v="2014"/>
    <s v="Mar"/>
    <s v="Mar-2014"/>
  </r>
  <r>
    <n v="5481"/>
    <s v="CA-2017-105487"/>
    <d v="2017-10-08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n v="0.1125"/>
    <n v="2017"/>
    <s v="Oct"/>
    <s v="Oct-2017"/>
  </r>
  <r>
    <n v="5482"/>
    <s v="CA-2017-105487"/>
    <d v="2017-10-08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n v="0.18000000000000002"/>
    <n v="2017"/>
    <s v="Oct"/>
    <s v="Oct-2017"/>
  </r>
  <r>
    <n v="5483"/>
    <s v="CA-2017-105487"/>
    <d v="2017-10-08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0.48"/>
    <n v="2017"/>
    <s v="Oct"/>
    <s v="Oct-2017"/>
  </r>
  <r>
    <n v="5484"/>
    <s v="CA-2017-105487"/>
    <d v="2017-10-08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n v="0.01"/>
    <n v="2017"/>
    <s v="Oct"/>
    <s v="Oct-2017"/>
  </r>
  <r>
    <n v="5485"/>
    <s v="CA-2017-148999"/>
    <d v="2017-01-30T00:00:00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-0.16249999999999998"/>
    <n v="2017"/>
    <s v="Jan"/>
    <s v="Jan-2017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0.32500000000000001"/>
    <n v="2014"/>
    <s v="Dec"/>
    <s v="Dec-2014"/>
  </r>
  <r>
    <n v="5487"/>
    <s v="CA-2015-156608"/>
    <d v="2015-10-24T00:00:0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n v="-1.7499999999999998"/>
    <n v="2015"/>
    <s v="Oct"/>
    <s v="Oct-2015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n v="-0.23750000000000002"/>
    <n v="2017"/>
    <s v="Apr"/>
    <s v="Apr-2017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0.32500000000000001"/>
    <n v="2017"/>
    <s v="Apr"/>
    <s v="Apr-2017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8.7499999999999994E-2"/>
    <n v="2017"/>
    <s v="Apr"/>
    <s v="Apr-201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n v="-8.7499999999999994E-2"/>
    <n v="2017"/>
    <s v="Apr"/>
    <s v="Apr-2017"/>
  </r>
  <r>
    <n v="5492"/>
    <s v="CA-2017-164098"/>
    <d v="2017-01-26T00:00:00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n v="0.1"/>
    <n v="2017"/>
    <s v="Jan"/>
    <s v="Jan-2017"/>
  </r>
  <r>
    <n v="5493"/>
    <s v="CA-2014-105249"/>
    <d v="2014-11-28T00:00:00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  <n v="2014"/>
    <s v="Nov"/>
    <s v="Nov-2014"/>
  </r>
  <r>
    <n v="5494"/>
    <s v="CA-2014-105249"/>
    <d v="2014-11-28T00:00:00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0.48000000000000004"/>
    <n v="2014"/>
    <s v="Nov"/>
    <s v="Nov-2014"/>
  </r>
  <r>
    <n v="5495"/>
    <s v="CA-2014-105249"/>
    <d v="2014-11-28T00:00:00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  <n v="2014"/>
    <s v="Nov"/>
    <s v="Nov-2014"/>
  </r>
  <r>
    <n v="5496"/>
    <s v="CA-2015-113523"/>
    <d v="2015-09-04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-0.79999999999999993"/>
    <n v="2015"/>
    <s v="Sep"/>
    <s v="Sep-2015"/>
  </r>
  <r>
    <n v="5497"/>
    <s v="CA-2017-117821"/>
    <d v="2017-06-12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n v="0.3"/>
    <n v="2017"/>
    <s v="Jun"/>
    <s v="Jun-2017"/>
  </r>
  <r>
    <n v="5498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0.29000000000000004"/>
    <n v="2017"/>
    <s v="Jul"/>
    <s v="Jul-2017"/>
  </r>
  <r>
    <n v="5499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0.45999999999999996"/>
    <n v="2017"/>
    <s v="Jul"/>
    <s v="Jul-2017"/>
  </r>
  <r>
    <n v="5500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0.21"/>
    <n v="2017"/>
    <s v="Jul"/>
    <s v="Jul-2017"/>
  </r>
  <r>
    <n v="5501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0.13333333333333336"/>
    <n v="2017"/>
    <s v="Jul"/>
    <s v="Jul-2017"/>
  </r>
  <r>
    <n v="5502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0.48999999999999994"/>
    <n v="2017"/>
    <s v="Jul"/>
    <s v="Jul-2017"/>
  </r>
  <r>
    <n v="5503"/>
    <s v="CA-2017-127782"/>
    <d v="2017-11-02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n v="0.2"/>
    <n v="2017"/>
    <s v="Nov"/>
    <s v="Nov-2017"/>
  </r>
  <r>
    <n v="5504"/>
    <s v="CA-2017-127782"/>
    <d v="2017-11-02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6.25E-2"/>
    <n v="2017"/>
    <s v="Nov"/>
    <s v="Nov-2017"/>
  </r>
  <r>
    <n v="5505"/>
    <s v="CA-2017-127782"/>
    <d v="2017-11-02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0.32500000000000001"/>
    <n v="2017"/>
    <s v="Nov"/>
    <s v="Nov-2017"/>
  </r>
  <r>
    <n v="5506"/>
    <s v="CA-2017-127782"/>
    <d v="2017-11-02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n v="-0.21666666666666665"/>
    <n v="2017"/>
    <s v="Nov"/>
    <s v="Nov-2017"/>
  </r>
  <r>
    <n v="5507"/>
    <s v="US-2016-162026"/>
    <d v="2016-10-08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n v="0.45"/>
    <n v="2016"/>
    <s v="Oct"/>
    <s v="Oct-2016"/>
  </r>
  <r>
    <n v="5508"/>
    <s v="CA-2016-150000"/>
    <d v="2016-04-08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0.47999999999999993"/>
    <n v="2016"/>
    <s v="Apr"/>
    <s v="Apr-2016"/>
  </r>
  <r>
    <n v="5509"/>
    <s v="CA-2015-168529"/>
    <d v="2015-10-08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n v="0.43"/>
    <n v="2015"/>
    <s v="Oct"/>
    <s v="Oct-2015"/>
  </r>
  <r>
    <n v="5510"/>
    <s v="US-2017-152569"/>
    <d v="2017-05-15T00:00:00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n v="0.33749999999999997"/>
    <n v="2017"/>
    <s v="May"/>
    <s v="May-2017"/>
  </r>
  <r>
    <n v="5511"/>
    <s v="US-2017-152569"/>
    <d v="2017-05-15T00:00:00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  <n v="2017"/>
    <s v="May"/>
    <s v="May-2017"/>
  </r>
  <r>
    <n v="5512"/>
    <s v="US-2014-137680"/>
    <d v="2014-02-24T00:00:0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n v="2014"/>
    <s v="Feb"/>
    <s v="Feb-2014"/>
  </r>
  <r>
    <n v="5513"/>
    <s v="US-2014-137680"/>
    <d v="2014-02-24T00:00:0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n v="0.33749999999999997"/>
    <n v="2014"/>
    <s v="Feb"/>
    <s v="Feb-2014"/>
  </r>
  <r>
    <n v="5514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n v="0.01"/>
    <n v="2015"/>
    <s v="May"/>
    <s v="May-2015"/>
  </r>
  <r>
    <n v="5515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0.28000000000000003"/>
    <n v="2015"/>
    <s v="May"/>
    <s v="May-2015"/>
  </r>
  <r>
    <n v="5516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n v="3.0000000000000002E-2"/>
    <n v="2015"/>
    <s v="May"/>
    <s v="May-2015"/>
  </r>
  <r>
    <n v="5517"/>
    <s v="US-2016-138408"/>
    <d v="2016-11-18T00:00:00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n v="0.4"/>
    <n v="2016"/>
    <s v="Nov"/>
    <s v="Nov-2016"/>
  </r>
  <r>
    <n v="5518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n v="-4.2857142857142858E-2"/>
    <n v="2017"/>
    <s v="Dec"/>
    <s v="Dec-2017"/>
  </r>
  <r>
    <n v="5519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n v="0.125"/>
    <n v="2017"/>
    <s v="Dec"/>
    <s v="Dec-2017"/>
  </r>
  <r>
    <n v="5520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0.23750000000000002"/>
    <n v="2017"/>
    <s v="Dec"/>
    <s v="Dec-2017"/>
  </r>
  <r>
    <n v="5521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0.36249999999999993"/>
    <n v="2017"/>
    <s v="Dec"/>
    <s v="Dec-2017"/>
  </r>
  <r>
    <n v="5522"/>
    <s v="CA-2017-117667"/>
    <d v="2017-12-04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-0.1125"/>
    <n v="2017"/>
    <s v="Dec"/>
    <s v="Dec-2017"/>
  </r>
  <r>
    <n v="5523"/>
    <s v="CA-2016-110982"/>
    <d v="2016-06-05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n v="0.32500000000000001"/>
    <n v="2016"/>
    <s v="Jun"/>
    <s v="Jun-2016"/>
  </r>
  <r>
    <n v="5524"/>
    <s v="CA-2016-110982"/>
    <d v="2016-06-05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n v="0.27"/>
    <n v="2016"/>
    <s v="Jun"/>
    <s v="Jun-2016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n v="0.46"/>
    <n v="2016"/>
    <s v="Dec"/>
    <s v="Dec-2016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0.41000000000000003"/>
    <n v="2017"/>
    <s v="Apr"/>
    <s v="Apr-2017"/>
  </r>
  <r>
    <n v="5527"/>
    <s v="CA-2017-166933"/>
    <d v="2017-04-24T00:00:00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0.36"/>
    <n v="2017"/>
    <s v="Apr"/>
    <s v="Apr-2017"/>
  </r>
  <r>
    <n v="5528"/>
    <s v="CA-2015-142055"/>
    <d v="2015-05-08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0.48000000000000009"/>
    <n v="2015"/>
    <s v="May"/>
    <s v="May-2015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n v="0.35000000000000003"/>
    <n v="2015"/>
    <s v="Mar"/>
    <s v="Mar-2015"/>
  </r>
  <r>
    <n v="5530"/>
    <s v="CA-2017-136609"/>
    <d v="2017-08-06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n v="0.35"/>
    <n v="2017"/>
    <s v="Aug"/>
    <s v="Aug-2017"/>
  </r>
  <r>
    <n v="5531"/>
    <s v="CA-2017-160885"/>
    <d v="2017-12-0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n v="0.30000000000000004"/>
    <n v="2017"/>
    <s v="Dec"/>
    <s v="Dec-2017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n v="0.42"/>
    <n v="2016"/>
    <s v="Jun"/>
    <s v="Jun-201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n v="0.18999999999999997"/>
    <n v="2016"/>
    <s v="Jun"/>
    <s v="Jun-2016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0.4"/>
    <n v="2016"/>
    <s v="Jun"/>
    <s v="Jun-2016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0.47000000000000003"/>
    <n v="2016"/>
    <s v="Jun"/>
    <s v="Jun-2016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0.48"/>
    <n v="2016"/>
    <s v="Jun"/>
    <s v="Jun-2016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0.48000000000000004"/>
    <n v="2016"/>
    <s v="Jun"/>
    <s v="Jun-2016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0.47999999999999993"/>
    <n v="2016"/>
    <s v="Jun"/>
    <s v="Jun-2016"/>
  </r>
  <r>
    <n v="5539"/>
    <s v="CA-2015-120551"/>
    <d v="2015-04-13T00:00:00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0.45999999999999996"/>
    <n v="2015"/>
    <s v="Apr"/>
    <s v="Apr-2015"/>
  </r>
  <r>
    <n v="5540"/>
    <s v="US-2017-150595"/>
    <d v="2017-05-22T00:00:00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-0.3"/>
    <n v="2017"/>
    <s v="May"/>
    <s v="May-2017"/>
  </r>
  <r>
    <n v="5541"/>
    <s v="US-2017-150595"/>
    <d v="2017-05-22T00:00:00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n v="-1.6499999999999997"/>
    <n v="2017"/>
    <s v="May"/>
    <s v="May-2017"/>
  </r>
  <r>
    <n v="5542"/>
    <s v="US-2017-150595"/>
    <d v="2017-05-22T00:00:00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n v="0.1125"/>
    <n v="2017"/>
    <s v="May"/>
    <s v="May-2017"/>
  </r>
  <r>
    <n v="5543"/>
    <s v="CA-2016-134936"/>
    <d v="2016-12-19T00:00:00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n v="-0.48"/>
    <n v="2016"/>
    <s v="Dec"/>
    <s v="Dec-2016"/>
  </r>
  <r>
    <n v="5544"/>
    <s v="CA-2016-134936"/>
    <d v="2016-12-19T00:00:00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-0.73333333333333339"/>
    <n v="2016"/>
    <s v="Dec"/>
    <s v="Dec-2016"/>
  </r>
  <r>
    <n v="5545"/>
    <s v="CA-2016-134936"/>
    <d v="2016-12-19T00:00:00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n v="-0.79999999999999993"/>
    <n v="2016"/>
    <s v="Dec"/>
    <s v="Dec-2016"/>
  </r>
  <r>
    <n v="5546"/>
    <s v="CA-2017-102967"/>
    <d v="2017-09-22T00:00:00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0.26"/>
    <n v="2017"/>
    <s v="Sep"/>
    <s v="Sep-2017"/>
  </r>
  <r>
    <n v="5547"/>
    <s v="CA-2017-151008"/>
    <d v="2017-09-07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n v="0.42"/>
    <n v="2017"/>
    <s v="Sep"/>
    <s v="Sep-2017"/>
  </r>
  <r>
    <n v="5548"/>
    <s v="CA-2017-151008"/>
    <d v="2017-09-07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n v="0.375"/>
    <n v="2017"/>
    <s v="Sep"/>
    <s v="Sep-2017"/>
  </r>
  <r>
    <n v="5549"/>
    <s v="CA-2014-159800"/>
    <d v="2014-11-28T00:00:00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n v="0.27"/>
    <n v="2014"/>
    <s v="Nov"/>
    <s v="Nov-2014"/>
  </r>
  <r>
    <n v="5550"/>
    <s v="CA-2014-159800"/>
    <d v="2014-11-28T00:00:00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n v="0.25"/>
    <n v="2014"/>
    <s v="Nov"/>
    <s v="Nov-2014"/>
  </r>
  <r>
    <n v="5551"/>
    <s v="US-2014-159618"/>
    <d v="2014-11-12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n v="0.125"/>
    <n v="2014"/>
    <s v="Nov"/>
    <s v="Nov-2014"/>
  </r>
  <r>
    <n v="5552"/>
    <s v="US-2014-159618"/>
    <d v="2014-11-12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n v="-0.18750000000000003"/>
    <n v="2014"/>
    <s v="Nov"/>
    <s v="Nov-2014"/>
  </r>
  <r>
    <n v="5553"/>
    <s v="US-2014-159618"/>
    <d v="2014-11-12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n v="0.26250000000000001"/>
    <n v="2014"/>
    <s v="Nov"/>
    <s v="Nov-2014"/>
  </r>
  <r>
    <n v="5554"/>
    <s v="US-2014-159618"/>
    <d v="2014-11-12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n v="0.35000000000000003"/>
    <n v="2014"/>
    <s v="Nov"/>
    <s v="Nov-2014"/>
  </r>
  <r>
    <n v="5555"/>
    <s v="US-2014-159618"/>
    <d v="2014-11-12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n v="-0.19117647058823528"/>
    <n v="2014"/>
    <s v="Nov"/>
    <s v="Nov-2014"/>
  </r>
  <r>
    <n v="5556"/>
    <s v="CA-2017-116113"/>
    <d v="2017-10-02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n v="0.34"/>
    <n v="2017"/>
    <s v="Oct"/>
    <s v="Oct-2017"/>
  </r>
  <r>
    <n v="5557"/>
    <s v="CA-2015-125066"/>
    <d v="2015-12-14T00:00:00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n v="0.32"/>
    <n v="2015"/>
    <s v="Dec"/>
    <s v="Dec-2015"/>
  </r>
  <r>
    <n v="5558"/>
    <s v="CA-2015-125066"/>
    <d v="2015-12-14T00:00:00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0.28000000000000003"/>
    <n v="2015"/>
    <s v="Dec"/>
    <s v="Dec-2015"/>
  </r>
  <r>
    <n v="5559"/>
    <s v="US-2015-114741"/>
    <d v="2015-12-06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n v="0.47999999999999993"/>
    <n v="2015"/>
    <s v="Dec"/>
    <s v="Dec-2015"/>
  </r>
  <r>
    <n v="5560"/>
    <s v="US-2015-114741"/>
    <d v="2015-12-06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n v="0.18"/>
    <n v="2015"/>
    <s v="Dec"/>
    <s v="Dec-2015"/>
  </r>
  <r>
    <n v="5561"/>
    <s v="US-2015-114741"/>
    <d v="2015-12-06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n v="0.46"/>
    <n v="2015"/>
    <s v="Dec"/>
    <s v="Dec-2015"/>
  </r>
  <r>
    <n v="5562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0.5"/>
    <n v="2017"/>
    <s v="Mar"/>
    <s v="Mar-2017"/>
  </r>
  <r>
    <n v="5563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0.48000000000000009"/>
    <n v="2017"/>
    <s v="Mar"/>
    <s v="Mar-2017"/>
  </r>
  <r>
    <n v="5564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0.48"/>
    <n v="2017"/>
    <s v="Mar"/>
    <s v="Mar-2017"/>
  </r>
  <r>
    <n v="5565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n v="0.1125"/>
    <n v="2017"/>
    <s v="Mar"/>
    <s v="Mar-2017"/>
  </r>
  <r>
    <n v="5566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4.2857142857142858E-2"/>
    <n v="2017"/>
    <s v="Mar"/>
    <s v="Mar-2017"/>
  </r>
  <r>
    <n v="5567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n v="6.25E-2"/>
    <n v="2017"/>
    <s v="Mar"/>
    <s v="Mar-2017"/>
  </r>
  <r>
    <n v="5568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n v="-2.8571428571428571E-2"/>
    <n v="2017"/>
    <s v="Mar"/>
    <s v="Mar-2017"/>
  </r>
  <r>
    <n v="5569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n v="0.35"/>
    <n v="2017"/>
    <s v="Mar"/>
    <s v="Mar-2017"/>
  </r>
  <r>
    <n v="5570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n v="0.36249999999999999"/>
    <n v="2017"/>
    <s v="Mar"/>
    <s v="Mar-2017"/>
  </r>
  <r>
    <n v="5571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n v="-0.21249999999999999"/>
    <n v="2017"/>
    <s v="Mar"/>
    <s v="Mar-2017"/>
  </r>
  <r>
    <n v="5572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0.36249999999999993"/>
    <n v="2014"/>
    <s v="Dec"/>
    <s v="Dec-2014"/>
  </r>
  <r>
    <n v="5573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-0.8"/>
    <n v="2014"/>
    <s v="Dec"/>
    <s v="Dec-2014"/>
  </r>
  <r>
    <n v="5574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0.32499999999999996"/>
    <n v="2014"/>
    <s v="Dec"/>
    <s v="Dec-2014"/>
  </r>
  <r>
    <n v="5575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n v="-0.25"/>
    <n v="2014"/>
    <s v="Dec"/>
    <s v="Dec-2014"/>
  </r>
  <r>
    <n v="5576"/>
    <s v="CA-2014-151162"/>
    <d v="2014-12-05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n v="-0.25"/>
    <n v="2014"/>
    <s v="Dec"/>
    <s v="Dec-2014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0.32"/>
    <n v="2016"/>
    <s v="Dec"/>
    <s v="Dec-2016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n v="0.27999999999999997"/>
    <n v="2016"/>
    <s v="Dec"/>
    <s v="Dec-201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n v="0.29000000000000004"/>
    <n v="2017"/>
    <s v="Sep"/>
    <s v="Sep-2017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n v="-6.25E-2"/>
    <n v="2017"/>
    <s v="Sep"/>
    <s v="Sep-2017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n v="0.48"/>
    <n v="2017"/>
    <s v="Sep"/>
    <s v="Sep-2017"/>
  </r>
  <r>
    <n v="5582"/>
    <s v="CA-2017-163818"/>
    <d v="2017-10-04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n v="0.43"/>
    <n v="2017"/>
    <s v="Oct"/>
    <s v="Oct-2017"/>
  </r>
  <r>
    <n v="5583"/>
    <s v="CA-2016-161158"/>
    <d v="2016-05-09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0.43"/>
    <n v="2016"/>
    <s v="May"/>
    <s v="May-2016"/>
  </r>
  <r>
    <n v="5584"/>
    <s v="CA-2014-116673"/>
    <d v="2014-12-15T00:00:00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n v="0.32"/>
    <n v="2014"/>
    <s v="Dec"/>
    <s v="Dec-2014"/>
  </r>
  <r>
    <n v="5585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0.02"/>
    <n v="2017"/>
    <s v="Nov"/>
    <s v="Nov-2017"/>
  </r>
  <r>
    <n v="5586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n v="0.30000000000000004"/>
    <n v="2017"/>
    <s v="Nov"/>
    <s v="Nov-2017"/>
  </r>
  <r>
    <n v="5587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0.02"/>
    <n v="2017"/>
    <s v="Nov"/>
    <s v="Nov-2017"/>
  </r>
  <r>
    <n v="5588"/>
    <s v="CA-2015-149993"/>
    <d v="2015-03-19T00:00:00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n v="0.32999999999999996"/>
    <n v="2015"/>
    <s v="Mar"/>
    <s v="Mar-2015"/>
  </r>
  <r>
    <n v="5589"/>
    <s v="CA-2014-168158"/>
    <d v="2014-07-19T00:00:00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n v="2014"/>
    <s v="Jul"/>
    <s v="Jul-2014"/>
  </r>
  <r>
    <n v="5590"/>
    <s v="CA-2016-115224"/>
    <d v="2016-12-08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n v="2016"/>
    <s v="Dec"/>
    <s v="Dec-2016"/>
  </r>
  <r>
    <n v="5591"/>
    <s v="CA-2016-115224"/>
    <d v="2016-12-08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n v="0.22999999999999998"/>
    <n v="2016"/>
    <s v="Dec"/>
    <s v="Dec-2016"/>
  </r>
  <r>
    <n v="5592"/>
    <s v="CA-2014-164742"/>
    <d v="2014-10-13T00:00:00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n v="0.11"/>
    <n v="2014"/>
    <s v="Oct"/>
    <s v="Oct-2014"/>
  </r>
  <r>
    <n v="5593"/>
    <s v="CA-2014-164742"/>
    <d v="2014-10-13T00:00:00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0.5"/>
    <n v="2014"/>
    <s v="Oct"/>
    <s v="Oct-2014"/>
  </r>
  <r>
    <n v="5594"/>
    <s v="US-2017-108014"/>
    <d v="2017-11-19T00:00:00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-0.76666666666666672"/>
    <n v="2017"/>
    <s v="Nov"/>
    <s v="Nov-2017"/>
  </r>
  <r>
    <n v="5595"/>
    <s v="CA-2017-160325"/>
    <d v="2017-09-24T00:00:00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n v="0.27999999999999997"/>
    <n v="2017"/>
    <s v="Sep"/>
    <s v="Sep-2017"/>
  </r>
  <r>
    <n v="5596"/>
    <s v="CA-2017-160325"/>
    <d v="2017-09-24T00:00:00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n v="0.29999999999999993"/>
    <n v="2017"/>
    <s v="Sep"/>
    <s v="Sep-2017"/>
  </r>
  <r>
    <n v="5597"/>
    <s v="CA-2015-159779"/>
    <d v="2015-09-25T00:00:00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0.46999999999999992"/>
    <n v="2015"/>
    <s v="Sep"/>
    <s v="Sep-2015"/>
  </r>
  <r>
    <n v="5598"/>
    <s v="CA-2017-151176"/>
    <d v="2017-02-13T00:00:00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0.26"/>
    <n v="2017"/>
    <s v="Feb"/>
    <s v="Feb-2017"/>
  </r>
  <r>
    <n v="5599"/>
    <s v="CA-2017-151176"/>
    <d v="2017-02-13T00:00:00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0.26"/>
    <n v="2017"/>
    <s v="Feb"/>
    <s v="Feb-2017"/>
  </r>
  <r>
    <n v="5600"/>
    <s v="CA-2014-108903"/>
    <d v="2014-10-03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7.4999999999999997E-2"/>
    <n v="2014"/>
    <s v="Oct"/>
    <s v="Oct-2014"/>
  </r>
  <r>
    <n v="5601"/>
    <s v="CA-2014-108903"/>
    <d v="2014-10-03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0.33749999999999997"/>
    <n v="2014"/>
    <s v="Oct"/>
    <s v="Oct-2014"/>
  </r>
  <r>
    <n v="5602"/>
    <s v="CA-2014-108903"/>
    <d v="2014-10-03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n v="-2.4999999999999998E-2"/>
    <n v="2014"/>
    <s v="Oct"/>
    <s v="Oct-2014"/>
  </r>
  <r>
    <n v="5603"/>
    <s v="CA-2016-117919"/>
    <d v="2016-08-27T00:00:00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n v="7.4999999999999997E-2"/>
    <n v="2016"/>
    <s v="Aug"/>
    <s v="Aug-2016"/>
  </r>
  <r>
    <n v="5604"/>
    <s v="CA-2016-117919"/>
    <d v="2016-08-27T00:00:00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n v="0.35000000000000003"/>
    <n v="2016"/>
    <s v="Aug"/>
    <s v="Aug-2016"/>
  </r>
  <r>
    <n v="5605"/>
    <s v="CA-2015-142475"/>
    <d v="2015-12-03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0.35000000000000003"/>
    <n v="2015"/>
    <s v="Dec"/>
    <s v="Dec-2015"/>
  </r>
  <r>
    <n v="5606"/>
    <s v="CA-2016-134516"/>
    <d v="2016-09-20T00:00:00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n v="6.25E-2"/>
    <n v="2016"/>
    <s v="Sep"/>
    <s v="Sep-2016"/>
  </r>
  <r>
    <n v="5607"/>
    <s v="CA-2016-134516"/>
    <d v="2016-09-20T00:00:00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n v="-0.11250000000000002"/>
    <n v="2016"/>
    <s v="Sep"/>
    <s v="Sep-2016"/>
  </r>
  <r>
    <n v="5608"/>
    <s v="CA-2017-105193"/>
    <d v="2017-03-25T00:00:00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0.26999999999999996"/>
    <n v="2017"/>
    <s v="Mar"/>
    <s v="Mar-2017"/>
  </r>
  <r>
    <n v="5609"/>
    <s v="CA-2015-168634"/>
    <d v="2015-12-06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  <n v="2015"/>
    <s v="Dec"/>
    <s v="Dec-2015"/>
  </r>
  <r>
    <n v="5610"/>
    <s v="CA-2017-117198"/>
    <d v="2017-08-31T00:00:00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n v="0.33"/>
    <n v="2017"/>
    <s v="Aug"/>
    <s v="Aug-2017"/>
  </r>
  <r>
    <n v="5611"/>
    <s v="CA-2015-145828"/>
    <d v="2015-10-05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n v="-8.7500000000000008E-2"/>
    <n v="2015"/>
    <s v="Oct"/>
    <s v="Oct-2015"/>
  </r>
  <r>
    <n v="5612"/>
    <s v="CA-2017-121027"/>
    <d v="2017-08-18T00:00:00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n v="0.44"/>
    <n v="2017"/>
    <s v="Aug"/>
    <s v="Aug-2017"/>
  </r>
  <r>
    <n v="5613"/>
    <s v="CA-2017-121027"/>
    <d v="2017-08-18T00:00:00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n v="0.15"/>
    <n v="2017"/>
    <s v="Aug"/>
    <s v="Aug-2017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0.05"/>
    <n v="2016"/>
    <s v="Feb"/>
    <s v="Feb-2016"/>
  </r>
  <r>
    <n v="5615"/>
    <s v="CA-2016-158001"/>
    <d v="2016-08-23T00:00:00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0.41000000000000003"/>
    <n v="2016"/>
    <s v="Aug"/>
    <s v="Aug-2016"/>
  </r>
  <r>
    <n v="5616"/>
    <s v="CA-2016-158001"/>
    <d v="2016-08-23T00:00:00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n v="0.27"/>
    <n v="2016"/>
    <s v="Aug"/>
    <s v="Aug-2016"/>
  </r>
  <r>
    <n v="5617"/>
    <s v="CA-2016-158001"/>
    <d v="2016-08-23T00:00:00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0.27"/>
    <n v="2016"/>
    <s v="Aug"/>
    <s v="Aug-2016"/>
  </r>
  <r>
    <n v="5618"/>
    <s v="CA-2017-125745"/>
    <d v="2017-06-30T00:00:0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n v="0.27500000000000002"/>
    <n v="2017"/>
    <s v="Jun"/>
    <s v="Jun-2017"/>
  </r>
  <r>
    <n v="5619"/>
    <s v="CA-2015-101154"/>
    <d v="2015-09-18T00:00:00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1.9999999999999997E-2"/>
    <n v="2015"/>
    <s v="Sep"/>
    <s v="Sep-2015"/>
  </r>
  <r>
    <n v="5620"/>
    <s v="US-2016-124163"/>
    <d v="2016-09-25T00:00:00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0.35"/>
    <n v="2016"/>
    <s v="Sep"/>
    <s v="Sep-2016"/>
  </r>
  <r>
    <n v="5621"/>
    <s v="US-2016-124163"/>
    <d v="2016-09-25T00:00:00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n v="0.34"/>
    <n v="2016"/>
    <s v="Sep"/>
    <s v="Sep-2016"/>
  </r>
  <r>
    <n v="5622"/>
    <s v="US-2016-124163"/>
    <d v="2016-09-25T00:00:00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n v="0.25"/>
    <n v="2016"/>
    <s v="Sep"/>
    <s v="Sep-2016"/>
  </r>
  <r>
    <n v="5623"/>
    <s v="US-2016-124163"/>
    <d v="2016-09-25T00:00:00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n v="0.25"/>
    <n v="2016"/>
    <s v="Sep"/>
    <s v="Sep-2016"/>
  </r>
  <r>
    <n v="5624"/>
    <s v="CA-2016-121748"/>
    <d v="2016-10-24T00:00:00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0.21"/>
    <n v="2016"/>
    <s v="Oct"/>
    <s v="Oct-2016"/>
  </r>
  <r>
    <n v="5625"/>
    <s v="CA-2016-121748"/>
    <d v="2016-10-24T00:00:00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n v="0.06"/>
    <n v="2016"/>
    <s v="Oct"/>
    <s v="Oct-2016"/>
  </r>
  <r>
    <n v="5626"/>
    <s v="CA-2014-126683"/>
    <d v="2014-09-29T00:00:00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0.48"/>
    <n v="2014"/>
    <s v="Sep"/>
    <s v="Sep-2014"/>
  </r>
  <r>
    <n v="5627"/>
    <s v="CA-2014-126683"/>
    <d v="2014-09-29T00:00:00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n v="0.16999999999999998"/>
    <n v="2014"/>
    <s v="Sep"/>
    <s v="Sep-2014"/>
  </r>
  <r>
    <n v="5628"/>
    <s v="CA-2017-148810"/>
    <d v="2017-06-26T00:00:00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n v="0.33750000000000002"/>
    <n v="2017"/>
    <s v="Jun"/>
    <s v="Jun-2017"/>
  </r>
  <r>
    <n v="5629"/>
    <s v="CA-2017-148810"/>
    <d v="2017-06-26T00:00:00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n v="-4.9999999999999996E-2"/>
    <n v="2017"/>
    <s v="Jun"/>
    <s v="Jun-2017"/>
  </r>
  <r>
    <n v="5630"/>
    <s v="US-2016-146066"/>
    <d v="2016-08-21T00:00:00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n v="-0.41666666666666663"/>
    <n v="2016"/>
    <s v="Aug"/>
    <s v="Aug-2016"/>
  </r>
  <r>
    <n v="5631"/>
    <s v="CA-2014-127614"/>
    <d v="2014-02-11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n v="0.44"/>
    <n v="2014"/>
    <s v="Feb"/>
    <s v="Feb-2014"/>
  </r>
  <r>
    <n v="5632"/>
    <s v="CA-2014-127614"/>
    <d v="2014-02-11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n v="0.06"/>
    <n v="2014"/>
    <s v="Feb"/>
    <s v="Feb-2014"/>
  </r>
  <r>
    <n v="5633"/>
    <s v="CA-2014-127614"/>
    <d v="2014-02-11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0.47000000000000003"/>
    <n v="2014"/>
    <s v="Feb"/>
    <s v="Feb-2014"/>
  </r>
  <r>
    <n v="5634"/>
    <s v="CA-2016-101742"/>
    <d v="2016-09-23T00:00:00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0.35"/>
    <n v="2016"/>
    <s v="Sep"/>
    <s v="Sep-2016"/>
  </r>
  <r>
    <n v="5635"/>
    <s v="CA-2015-134943"/>
    <d v="2015-12-05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n v="0.5"/>
    <n v="2015"/>
    <s v="Dec"/>
    <s v="Dec-2015"/>
  </r>
  <r>
    <n v="5636"/>
    <s v="CA-2017-123022"/>
    <d v="2017-09-03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0.35"/>
    <n v="2017"/>
    <s v="Sep"/>
    <s v="Sep-2017"/>
  </r>
  <r>
    <n v="5637"/>
    <s v="CA-2017-123022"/>
    <d v="2017-09-03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n v="0.3"/>
    <n v="2017"/>
    <s v="Sep"/>
    <s v="Sep-2017"/>
  </r>
  <r>
    <n v="5638"/>
    <s v="CA-2017-113208"/>
    <d v="2017-03-26T00:00:00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n v="0.37999999999999995"/>
    <n v="2017"/>
    <s v="Mar"/>
    <s v="Mar-2017"/>
  </r>
  <r>
    <n v="5639"/>
    <s v="CA-2014-154893"/>
    <d v="2014-12-21T00:00:00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n v="0.1125"/>
    <n v="2014"/>
    <s v="Dec"/>
    <s v="Dec-2014"/>
  </r>
  <r>
    <n v="5640"/>
    <s v="CA-2014-154893"/>
    <d v="2014-12-21T00:00:00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n v="6.25E-2"/>
    <n v="2014"/>
    <s v="Dec"/>
    <s v="Dec-2014"/>
  </r>
  <r>
    <n v="5641"/>
    <s v="CA-2014-147900"/>
    <d v="2014-09-23T00:00:00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0.35"/>
    <n v="2014"/>
    <s v="Sep"/>
    <s v="Sep-2014"/>
  </r>
  <r>
    <n v="5642"/>
    <s v="CA-2017-106355"/>
    <d v="2017-04-02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n v="0.26"/>
    <n v="2017"/>
    <s v="Apr"/>
    <s v="Apr-2017"/>
  </r>
  <r>
    <n v="5643"/>
    <s v="CA-2016-127985"/>
    <d v="2016-04-01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n v="0.44"/>
    <n v="2016"/>
    <s v="Apr"/>
    <s v="Apr-2016"/>
  </r>
  <r>
    <n v="5644"/>
    <s v="CA-2015-166604"/>
    <d v="2015-05-15T00:00:0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0.48999999999999994"/>
    <n v="2015"/>
    <s v="May"/>
    <s v="May-2015"/>
  </r>
  <r>
    <n v="5645"/>
    <s v="CA-2017-120719"/>
    <d v="2017-03-23T00:00:00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n v="0.32500000000000001"/>
    <n v="2017"/>
    <s v="Mar"/>
    <s v="Mar-2017"/>
  </r>
  <r>
    <n v="5646"/>
    <s v="CA-2017-127117"/>
    <d v="2017-04-14T00:00:00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0.27"/>
    <n v="2017"/>
    <s v="Apr"/>
    <s v="Apr-2017"/>
  </r>
  <r>
    <n v="5647"/>
    <s v="CA-2015-104241"/>
    <d v="2015-01-04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0.36000000000000004"/>
    <n v="2015"/>
    <s v="Jan"/>
    <s v="Jan-2015"/>
  </r>
  <r>
    <n v="5648"/>
    <s v="CA-2017-168179"/>
    <d v="2017-11-02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0.48000000000000004"/>
    <n v="2017"/>
    <s v="Nov"/>
    <s v="Nov-2017"/>
  </r>
  <r>
    <n v="5649"/>
    <s v="CA-2017-142342"/>
    <d v="2017-07-17T00:00:00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  <n v="0.48"/>
    <n v="2017"/>
    <s v="Jul"/>
    <s v="Jul-2017"/>
  </r>
  <r>
    <n v="5650"/>
    <s v="CA-2017-142342"/>
    <d v="2017-07-17T00:00:00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0.5"/>
    <n v="2017"/>
    <s v="Jul"/>
    <s v="Jul-2017"/>
  </r>
  <r>
    <n v="5651"/>
    <s v="CA-2017-142342"/>
    <d v="2017-07-17T00:00:00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0"/>
    <n v="2017"/>
    <s v="Jul"/>
    <s v="Jul-2017"/>
  </r>
  <r>
    <n v="5652"/>
    <s v="CA-2017-142342"/>
    <d v="2017-07-17T00:00:00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n v="0.17647058823529413"/>
    <n v="2017"/>
    <s v="Jul"/>
    <s v="Jul-2017"/>
  </r>
  <r>
    <n v="5653"/>
    <s v="CA-2017-109099"/>
    <d v="2017-10-06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0.49"/>
    <n v="2017"/>
    <s v="Oct"/>
    <s v="Oct-2017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n v="0.26999999999999996"/>
    <n v="2014"/>
    <s v="Nov"/>
    <s v="Nov-2014"/>
  </r>
  <r>
    <n v="5655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n v="-0.66666666666666663"/>
    <n v="2016"/>
    <s v="Dec"/>
    <s v="Dec-2016"/>
  </r>
  <r>
    <n v="5656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n v="0.125"/>
    <n v="2016"/>
    <s v="Dec"/>
    <s v="Dec-2016"/>
  </r>
  <r>
    <n v="5657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n v="0.32500000000000001"/>
    <n v="2016"/>
    <s v="Dec"/>
    <s v="Dec-2016"/>
  </r>
  <r>
    <n v="5658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n v="-7.4999999999999997E-2"/>
    <n v="2016"/>
    <s v="Dec"/>
    <s v="Dec-2016"/>
  </r>
  <r>
    <n v="5659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n v="-0.7"/>
    <n v="2016"/>
    <s v="Dec"/>
    <s v="Dec-2016"/>
  </r>
  <r>
    <n v="5660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n v="0.32500000000000001"/>
    <n v="2016"/>
    <s v="Dec"/>
    <s v="Dec-2016"/>
  </r>
  <r>
    <n v="5661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-0.25"/>
    <n v="2016"/>
    <s v="Dec"/>
    <s v="Dec-2016"/>
  </r>
  <r>
    <n v="5662"/>
    <s v="CA-2016-108875"/>
    <d v="2016-09-24T00:00:00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n v="0.35"/>
    <n v="2016"/>
    <s v="Sep"/>
    <s v="Sep-2016"/>
  </r>
  <r>
    <n v="5663"/>
    <s v="CA-2016-108875"/>
    <d v="2016-09-24T00:00:00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n v="-0.1875"/>
    <n v="2016"/>
    <s v="Sep"/>
    <s v="Sep-2016"/>
  </r>
  <r>
    <n v="5664"/>
    <s v="CA-2016-141957"/>
    <d v="2016-07-21T00:00:00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7.5000000000000011E-2"/>
    <n v="2016"/>
    <s v="Jul"/>
    <s v="Jul-2016"/>
  </r>
  <r>
    <n v="5665"/>
    <s v="CA-2016-141957"/>
    <d v="2016-07-21T00:00:00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  <n v="2016"/>
    <s v="Jul"/>
    <s v="Jul-2016"/>
  </r>
  <r>
    <n v="5666"/>
    <s v="CA-2016-141957"/>
    <d v="2016-07-21T00:00:00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6.25E-2"/>
    <n v="2016"/>
    <s v="Jul"/>
    <s v="Jul-2016"/>
  </r>
  <r>
    <n v="5667"/>
    <s v="CA-2016-141957"/>
    <d v="2016-07-21T00:00:00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8.7499999999999994E-2"/>
    <n v="2016"/>
    <s v="Jul"/>
    <s v="Jul-2016"/>
  </r>
  <r>
    <n v="5668"/>
    <s v="CA-2016-142405"/>
    <d v="2016-06-11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n v="0.47000000000000003"/>
    <n v="2016"/>
    <s v="Jun"/>
    <s v="Jun-2016"/>
  </r>
  <r>
    <n v="5669"/>
    <s v="CA-2016-142405"/>
    <d v="2016-06-11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n v="0.32499999999999996"/>
    <n v="2016"/>
    <s v="Jun"/>
    <s v="Jun-2016"/>
  </r>
  <r>
    <n v="5670"/>
    <s v="CA-2016-142405"/>
    <d v="2016-06-11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n v="0.33999999999999997"/>
    <n v="2016"/>
    <s v="Jun"/>
    <s v="Jun-2016"/>
  </r>
  <r>
    <n v="5671"/>
    <s v="CA-2015-141012"/>
    <d v="2015-06-09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n v="0.26"/>
    <n v="2015"/>
    <s v="Jun"/>
    <s v="Jun-2015"/>
  </r>
  <r>
    <n v="5672"/>
    <s v="CA-2015-141012"/>
    <d v="2015-06-09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n v="6.25E-2"/>
    <n v="2015"/>
    <s v="Jun"/>
    <s v="Jun-2015"/>
  </r>
  <r>
    <n v="5673"/>
    <s v="CA-2017-127922"/>
    <d v="2017-10-27T00:00:00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n v="0.35"/>
    <n v="2017"/>
    <s v="Oct"/>
    <s v="Oct-2017"/>
  </r>
  <r>
    <n v="5674"/>
    <s v="CA-2017-127922"/>
    <d v="2017-10-27T00:00:00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n v="0.3125"/>
    <n v="2017"/>
    <s v="Oct"/>
    <s v="Oct-2017"/>
  </r>
  <r>
    <n v="5675"/>
    <s v="CA-2016-146318"/>
    <d v="2016-01-22T00:00:00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n v="0.47999999999999993"/>
    <n v="2016"/>
    <s v="Jan"/>
    <s v="Jan-2016"/>
  </r>
  <r>
    <n v="5676"/>
    <s v="CA-2014-135993"/>
    <d v="2014-05-28T00:00:00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0.1"/>
    <n v="2014"/>
    <s v="May"/>
    <s v="May-2014"/>
  </r>
  <r>
    <n v="5677"/>
    <s v="CA-2014-135993"/>
    <d v="2014-05-28T00:00:00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n v="0.08"/>
    <n v="2014"/>
    <s v="May"/>
    <s v="May-2014"/>
  </r>
  <r>
    <n v="5678"/>
    <s v="CA-2014-126802"/>
    <d v="2014-12-29T00:00:00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n v="-1.3"/>
    <n v="2014"/>
    <s v="Dec"/>
    <s v="Dec-2014"/>
  </r>
  <r>
    <n v="5679"/>
    <s v="CA-2016-143924"/>
    <d v="2016-07-28T00:00:00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n v="0.45"/>
    <n v="2016"/>
    <s v="Jul"/>
    <s v="Jul-2016"/>
  </r>
  <r>
    <n v="5680"/>
    <s v="CA-2016-143924"/>
    <d v="2016-07-28T00:00:00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0.49"/>
    <n v="2016"/>
    <s v="Jul"/>
    <s v="Jul-2016"/>
  </r>
  <r>
    <n v="5681"/>
    <s v="CA-2016-141551"/>
    <d v="2016-09-24T00:00:00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n v="0.46"/>
    <n v="2016"/>
    <s v="Sep"/>
    <s v="Sep-2016"/>
  </r>
  <r>
    <n v="5682"/>
    <s v="CA-2016-141551"/>
    <d v="2016-09-24T00:00:00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n v="0.47999999999999993"/>
    <n v="2016"/>
    <s v="Sep"/>
    <s v="Sep-2016"/>
  </r>
  <r>
    <n v="5683"/>
    <s v="CA-2014-164315"/>
    <d v="2014-04-02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0.45"/>
    <n v="2014"/>
    <s v="Apr"/>
    <s v="Apr-2014"/>
  </r>
  <r>
    <n v="5684"/>
    <s v="CA-2014-164315"/>
    <d v="2014-04-02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n v="0.27999999999999997"/>
    <n v="2014"/>
    <s v="Apr"/>
    <s v="Apr-2014"/>
  </r>
  <r>
    <n v="5685"/>
    <s v="CA-2014-164315"/>
    <d v="2014-04-02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0.26"/>
    <n v="2014"/>
    <s v="Apr"/>
    <s v="Apr-2014"/>
  </r>
  <r>
    <n v="5686"/>
    <s v="CA-2015-131072"/>
    <d v="2015-11-05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n v="0.36249999999999999"/>
    <n v="2015"/>
    <s v="Nov"/>
    <s v="Nov-2015"/>
  </r>
  <r>
    <n v="5687"/>
    <s v="CA-2014-131541"/>
    <d v="2014-07-28T00:00:00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0.36249999999999999"/>
    <n v="2014"/>
    <s v="Jul"/>
    <s v="Jul-2014"/>
  </r>
  <r>
    <n v="5688"/>
    <s v="CA-2014-131541"/>
    <d v="2014-07-28T00:00:00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n v="9.9999999999999992E-2"/>
    <n v="2014"/>
    <s v="Jul"/>
    <s v="Jul-2014"/>
  </r>
  <r>
    <n v="5689"/>
    <s v="CA-2014-131541"/>
    <d v="2014-07-28T00:00:00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0.33749999999999997"/>
    <n v="2014"/>
    <s v="Jul"/>
    <s v="Jul-2014"/>
  </r>
  <r>
    <n v="5690"/>
    <s v="CA-2015-119550"/>
    <d v="2015-12-26T00:00:00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-0.32857142857142857"/>
    <n v="2015"/>
    <s v="Dec"/>
    <s v="Dec-2015"/>
  </r>
  <r>
    <n v="5691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0.34"/>
    <n v="2015"/>
    <s v="Dec"/>
    <s v="Dec-2015"/>
  </r>
  <r>
    <n v="5692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n v="2015"/>
    <s v="Dec"/>
    <s v="Dec-2015"/>
  </r>
  <r>
    <n v="5693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0.26999999999999996"/>
    <n v="2015"/>
    <s v="Dec"/>
    <s v="Dec-2015"/>
  </r>
  <r>
    <n v="5694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0.48000000000000004"/>
    <n v="2015"/>
    <s v="Dec"/>
    <s v="Dec-2015"/>
  </r>
  <r>
    <n v="5695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n v="0.25999999999999995"/>
    <n v="2015"/>
    <s v="Dec"/>
    <s v="Dec-2015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n v="-2.5000000000000001E-2"/>
    <n v="2016"/>
    <s v="May"/>
    <s v="May-2016"/>
  </r>
  <r>
    <n v="5697"/>
    <s v="CA-2017-126123"/>
    <d v="2017-10-14T00:00:00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n v="-1.5499999999999998"/>
    <n v="2017"/>
    <s v="Oct"/>
    <s v="Oct-2017"/>
  </r>
  <r>
    <n v="5698"/>
    <s v="CA-2017-126123"/>
    <d v="2017-10-14T00:00:00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n v="-1.75"/>
    <n v="2017"/>
    <s v="Oct"/>
    <s v="Oct-2017"/>
  </r>
  <r>
    <n v="5699"/>
    <s v="CA-2016-143441"/>
    <d v="2016-11-05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n v="0.37500000000000006"/>
    <n v="2016"/>
    <s v="Nov"/>
    <s v="Nov-2016"/>
  </r>
  <r>
    <n v="5700"/>
    <s v="CA-2017-148320"/>
    <d v="2017-11-03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n v="0.48999999999999994"/>
    <n v="2017"/>
    <s v="Nov"/>
    <s v="Nov-2017"/>
  </r>
  <r>
    <n v="5701"/>
    <s v="CA-2016-125661"/>
    <d v="2016-11-24T00:00:0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0.375"/>
    <n v="2016"/>
    <s v="Nov"/>
    <s v="Nov-2016"/>
  </r>
  <r>
    <n v="5702"/>
    <s v="CA-2016-125661"/>
    <d v="2016-11-24T00:00:0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n v="-0.16250000000000001"/>
    <n v="2016"/>
    <s v="Nov"/>
    <s v="Nov-2016"/>
  </r>
  <r>
    <n v="5703"/>
    <s v="US-2014-123519"/>
    <d v="2014-12-14T00:00:00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0.1125"/>
    <n v="2014"/>
    <s v="Dec"/>
    <s v="Dec-2014"/>
  </r>
  <r>
    <n v="5704"/>
    <s v="US-2014-123519"/>
    <d v="2014-12-14T00:00:00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n v="-0.38333333333333336"/>
    <n v="2014"/>
    <s v="Dec"/>
    <s v="Dec-2014"/>
  </r>
  <r>
    <n v="5705"/>
    <s v="US-2014-123519"/>
    <d v="2014-12-14T00:00:00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0.16250000000000003"/>
    <n v="2014"/>
    <s v="Dec"/>
    <s v="Dec-2014"/>
  </r>
  <r>
    <n v="5706"/>
    <s v="CA-2014-155593"/>
    <d v="2014-11-03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0.28999999999999998"/>
    <n v="2014"/>
    <s v="Nov"/>
    <s v="Nov-2014"/>
  </r>
  <r>
    <n v="5707"/>
    <s v="CA-2017-136000"/>
    <d v="2017-09-22T00:00:00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0.36249999999999999"/>
    <n v="2017"/>
    <s v="Sep"/>
    <s v="Sep-2017"/>
  </r>
  <r>
    <n v="5708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0.38"/>
    <n v="2015"/>
    <s v="May"/>
    <s v="May-2015"/>
  </r>
  <r>
    <n v="5709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0.02"/>
    <n v="2015"/>
    <s v="May"/>
    <s v="May-2015"/>
  </r>
  <r>
    <n v="5710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n v="0.16666666666666669"/>
    <n v="2015"/>
    <s v="May"/>
    <s v="May-2015"/>
  </r>
  <r>
    <n v="5711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0.36249999999999999"/>
    <n v="2015"/>
    <s v="May"/>
    <s v="May-2015"/>
  </r>
  <r>
    <n v="5712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0.48000000000000004"/>
    <n v="2015"/>
    <s v="May"/>
    <s v="May-2015"/>
  </r>
  <r>
    <n v="5713"/>
    <s v="CA-2017-115805"/>
    <d v="2017-07-31T00:00:00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n v="0.11249999999999999"/>
    <n v="2017"/>
    <s v="Jul"/>
    <s v="Jul-2017"/>
  </r>
  <r>
    <n v="5714"/>
    <s v="US-2014-143707"/>
    <d v="2014-03-01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n v="0.26999999999999996"/>
    <n v="2014"/>
    <s v="Mar"/>
    <s v="Mar-2014"/>
  </r>
  <r>
    <n v="5715"/>
    <s v="CA-2017-116939"/>
    <d v="2017-09-25T00:00:00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n v="0.26999999999999996"/>
    <n v="2017"/>
    <s v="Sep"/>
    <s v="Sep-2017"/>
  </r>
  <r>
    <n v="5716"/>
    <s v="CA-2015-124107"/>
    <d v="2015-10-09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n v="0.17999999999999997"/>
    <n v="2015"/>
    <s v="Oct"/>
    <s v="Oct-2015"/>
  </r>
  <r>
    <n v="5717"/>
    <s v="CA-2015-124107"/>
    <d v="2015-10-09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  <n v="2015"/>
    <s v="Oct"/>
    <s v="Oct-2015"/>
  </r>
  <r>
    <n v="5718"/>
    <s v="CA-2015-124107"/>
    <d v="2015-10-09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n v="0.47"/>
    <n v="2015"/>
    <s v="Oct"/>
    <s v="Oct-2015"/>
  </r>
  <r>
    <n v="5719"/>
    <s v="CA-2015-124107"/>
    <d v="2015-10-09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n v="0.17777777777777778"/>
    <n v="2015"/>
    <s v="Oct"/>
    <s v="Oct-2015"/>
  </r>
  <r>
    <n v="5720"/>
    <s v="CA-2017-126550"/>
    <d v="2017-03-29T00:00:00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n v="0.26"/>
    <n v="2017"/>
    <s v="Mar"/>
    <s v="Mar-2017"/>
  </r>
  <r>
    <n v="5721"/>
    <s v="CA-2015-138674"/>
    <d v="2015-11-14T00:00:00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n v="0.26250000000000001"/>
    <n v="2015"/>
    <s v="Nov"/>
    <s v="Nov-2015"/>
  </r>
  <r>
    <n v="5722"/>
    <s v="CA-2015-138674"/>
    <d v="2015-11-14T00:00:00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4.9999999999999996E-2"/>
    <n v="2015"/>
    <s v="Nov"/>
    <s v="Nov-2015"/>
  </r>
  <r>
    <n v="5723"/>
    <s v="CA-2015-138674"/>
    <d v="2015-11-14T00:00:00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n v="0.1875"/>
    <n v="2015"/>
    <s v="Nov"/>
    <s v="Nov-2015"/>
  </r>
  <r>
    <n v="5724"/>
    <s v="CA-2016-165820"/>
    <d v="2016-09-26T00:00:00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n v="0.47999999999999993"/>
    <n v="2016"/>
    <s v="Sep"/>
    <s v="Sep-2016"/>
  </r>
  <r>
    <n v="5725"/>
    <s v="CA-2014-103191"/>
    <d v="2014-09-22T00:00:00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-0.25"/>
    <n v="2014"/>
    <s v="Sep"/>
    <s v="Sep-2014"/>
  </r>
  <r>
    <n v="5726"/>
    <s v="CA-2015-103933"/>
    <d v="2015-09-25T00:00:00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n v="0.44"/>
    <n v="2015"/>
    <s v="Sep"/>
    <s v="Sep-2015"/>
  </r>
  <r>
    <n v="5727"/>
    <s v="CA-2015-110548"/>
    <d v="2015-05-04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n v="0.125"/>
    <n v="2015"/>
    <s v="May"/>
    <s v="May-2015"/>
  </r>
  <r>
    <n v="5728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n v="0.18"/>
    <n v="2017"/>
    <s v="Dec"/>
    <s v="Dec-2017"/>
  </r>
  <r>
    <n v="5729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n v="0.27999999999999997"/>
    <n v="2017"/>
    <s v="Dec"/>
    <s v="Dec-2017"/>
  </r>
  <r>
    <n v="5730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0.45999999999999996"/>
    <n v="2017"/>
    <s v="Dec"/>
    <s v="Dec-2017"/>
  </r>
  <r>
    <n v="5731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n v="0.09"/>
    <n v="2017"/>
    <s v="Dec"/>
    <s v="Dec-2017"/>
  </r>
  <r>
    <n v="5732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n v="0.46"/>
    <n v="2017"/>
    <s v="Dec"/>
    <s v="Dec-2017"/>
  </r>
  <r>
    <n v="5733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n v="0.28999999999999998"/>
    <n v="2017"/>
    <s v="Jun"/>
    <s v="Jun-2017"/>
  </r>
  <r>
    <n v="5734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0.26"/>
    <n v="2017"/>
    <s v="Jun"/>
    <s v="Jun-2017"/>
  </r>
  <r>
    <n v="5735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  <n v="2017"/>
    <s v="Jun"/>
    <s v="Jun-2017"/>
  </r>
  <r>
    <n v="5736"/>
    <s v="CA-2014-111773"/>
    <d v="2014-06-29T00:00:0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0.35"/>
    <n v="2014"/>
    <s v="Jun"/>
    <s v="Jun-2014"/>
  </r>
  <r>
    <n v="5737"/>
    <s v="CA-2014-148614"/>
    <d v="2014-01-20T00:00:00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n v="0.48"/>
    <n v="2014"/>
    <s v="Jan"/>
    <s v="Jan-2014"/>
  </r>
  <r>
    <n v="5738"/>
    <s v="CA-2014-148614"/>
    <d v="2014-01-20T00:00:00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n v="0.3"/>
    <n v="2014"/>
    <s v="Jan"/>
    <s v="Jan-2014"/>
  </r>
  <r>
    <n v="5739"/>
    <s v="CA-2017-156139"/>
    <d v="2016-12-31T00:00:00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n v="0.35000000000000003"/>
    <n v="2016"/>
    <s v="Dec"/>
    <s v="Dec-2016"/>
  </r>
  <r>
    <n v="5740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n v="0.48999999999999994"/>
    <n v="2017"/>
    <s v="Mar"/>
    <s v="Mar-2017"/>
  </r>
  <r>
    <n v="5741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0.38"/>
    <n v="2017"/>
    <s v="Mar"/>
    <s v="Mar-2017"/>
  </r>
  <r>
    <n v="5742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n v="9.9999999999999992E-2"/>
    <n v="2017"/>
    <s v="Mar"/>
    <s v="Mar-2017"/>
  </r>
  <r>
    <n v="5743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n v="0.48"/>
    <n v="2017"/>
    <s v="Mar"/>
    <s v="Mar-2017"/>
  </r>
  <r>
    <n v="5744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0.48"/>
    <n v="2017"/>
    <s v="Mar"/>
    <s v="Mar-2017"/>
  </r>
  <r>
    <n v="5745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n v="9.9999999999999985E-3"/>
    <n v="2017"/>
    <s v="Mar"/>
    <s v="Mar-2017"/>
  </r>
  <r>
    <n v="5746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n v="0.32000000000000006"/>
    <n v="2017"/>
    <s v="Mar"/>
    <s v="Mar-2017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n v="0.125"/>
    <n v="2016"/>
    <s v="Dec"/>
    <s v="Dec-2016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n v="0.26250000000000001"/>
    <n v="2016"/>
    <s v="Dec"/>
    <s v="Dec-2016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n v="-0.15000000000000002"/>
    <n v="2016"/>
    <s v="Dec"/>
    <s v="Dec-2016"/>
  </r>
  <r>
    <n v="5750"/>
    <s v="CA-2017-104913"/>
    <d v="2017-11-18T00:00:00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n v="0.48999999999999994"/>
    <n v="2017"/>
    <s v="Nov"/>
    <s v="Nov-2017"/>
  </r>
  <r>
    <n v="5751"/>
    <s v="CA-2014-145800"/>
    <d v="2014-05-30T00:00:00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n v="-0.52"/>
    <n v="2014"/>
    <s v="May"/>
    <s v="May-2014"/>
  </r>
  <r>
    <n v="5752"/>
    <s v="CA-2016-125850"/>
    <d v="2016-01-22T00:00:00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n v="0.5"/>
    <n v="2016"/>
    <s v="Jan"/>
    <s v="Jan-2016"/>
  </r>
  <r>
    <n v="5753"/>
    <s v="CA-2016-125850"/>
    <d v="2016-01-22T00:00:00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n v="0.46000000000000008"/>
    <n v="2016"/>
    <s v="Jan"/>
    <s v="Jan-2016"/>
  </r>
  <r>
    <n v="5754"/>
    <s v="CA-2016-118514"/>
    <d v="2016-02-03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0.26"/>
    <n v="2016"/>
    <s v="Feb"/>
    <s v="Feb-2016"/>
  </r>
  <r>
    <n v="5755"/>
    <s v="CA-2015-150749"/>
    <d v="2015-03-29T00:00:00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n v="0.26"/>
    <n v="2015"/>
    <s v="Mar"/>
    <s v="Mar-2015"/>
  </r>
  <r>
    <n v="5756"/>
    <s v="CA-2014-163748"/>
    <d v="2014-10-14T00:00:00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n v="-2.6999999999999997"/>
    <n v="2014"/>
    <s v="Oct"/>
    <s v="Oct-2014"/>
  </r>
  <r>
    <n v="5757"/>
    <s v="CA-2014-163748"/>
    <d v="2014-10-14T00:00:00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n v="0.31249999999999994"/>
    <n v="2014"/>
    <s v="Oct"/>
    <s v="Oct-2014"/>
  </r>
  <r>
    <n v="5758"/>
    <s v="CA-2015-119634"/>
    <d v="2015-08-11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n v="0.26250000000000001"/>
    <n v="2015"/>
    <s v="Aug"/>
    <s v="Aug-2015"/>
  </r>
  <r>
    <n v="5759"/>
    <s v="CA-2015-149300"/>
    <d v="2015-11-22T00:00:00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n v="-6.0000000000000005E-2"/>
    <n v="2015"/>
    <s v="Nov"/>
    <s v="Nov-2015"/>
  </r>
  <r>
    <n v="5760"/>
    <s v="US-2016-111528"/>
    <d v="2016-12-30T00:00:00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n v="0.26"/>
    <n v="2016"/>
    <s v="Dec"/>
    <s v="Dec-2016"/>
  </r>
  <r>
    <n v="5761"/>
    <s v="US-2016-111528"/>
    <d v="2016-12-30T00:00:00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n v="0.33749999999999997"/>
    <n v="2016"/>
    <s v="Dec"/>
    <s v="Dec-2016"/>
  </r>
  <r>
    <n v="5762"/>
    <s v="CA-2017-158169"/>
    <d v="2017-08-12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n v="0.27999999999999997"/>
    <n v="2017"/>
    <s v="Aug"/>
    <s v="Aug-2017"/>
  </r>
  <r>
    <n v="5763"/>
    <s v="CA-2017-158169"/>
    <d v="2017-08-12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0.36"/>
    <n v="2017"/>
    <s v="Aug"/>
    <s v="Aug-2017"/>
  </r>
  <r>
    <n v="5764"/>
    <s v="CA-2015-162047"/>
    <d v="2015-11-03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0.14444444444444446"/>
    <n v="2015"/>
    <s v="Nov"/>
    <s v="Nov-2015"/>
  </r>
  <r>
    <n v="5765"/>
    <s v="CA-2015-117772"/>
    <d v="2015-09-10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n v="4.9999999999999996E-2"/>
    <n v="2015"/>
    <s v="Sep"/>
    <s v="Sep-2015"/>
  </r>
  <r>
    <n v="5766"/>
    <s v="US-2014-126340"/>
    <d v="2014-11-08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n v="7.4999999999999997E-2"/>
    <n v="2014"/>
    <s v="Nov"/>
    <s v="Nov-2014"/>
  </r>
  <r>
    <n v="5767"/>
    <s v="CA-2016-149685"/>
    <d v="2016-10-08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n v="0.33750000000000002"/>
    <n v="2016"/>
    <s v="Oct"/>
    <s v="Oct-2016"/>
  </r>
  <r>
    <n v="5768"/>
    <s v="CA-2017-126396"/>
    <d v="2017-09-08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n v="0.23749999999999999"/>
    <n v="2017"/>
    <s v="Sep"/>
    <s v="Sep-2017"/>
  </r>
  <r>
    <n v="5769"/>
    <s v="CA-2015-154900"/>
    <d v="2015-02-25T00:00:00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n v="0.48000000000000004"/>
    <n v="2015"/>
    <s v="Feb"/>
    <s v="Feb-2015"/>
  </r>
  <r>
    <n v="5770"/>
    <s v="CA-2015-154900"/>
    <d v="2015-02-25T00:00:00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2015"/>
    <s v="Feb"/>
    <s v="Feb-2015"/>
  </r>
  <r>
    <n v="5771"/>
    <s v="CA-2015-103835"/>
    <d v="2015-09-24T00:00:00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0.31"/>
    <n v="2015"/>
    <s v="Sep"/>
    <s v="Sep-2015"/>
  </r>
  <r>
    <n v="5772"/>
    <s v="CA-2015-103835"/>
    <d v="2015-09-24T00:00:00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n v="0.29000000000000004"/>
    <n v="2015"/>
    <s v="Sep"/>
    <s v="Sep-2015"/>
  </r>
  <r>
    <n v="5773"/>
    <s v="CA-2015-158939"/>
    <d v="2015-11-26T00:00:0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0.39"/>
    <n v="2015"/>
    <s v="Nov"/>
    <s v="Nov-2015"/>
  </r>
  <r>
    <n v="5774"/>
    <s v="CA-2016-117408"/>
    <d v="2016-08-31T00:00:0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n v="9.9999999999999992E-2"/>
    <n v="2016"/>
    <s v="Aug"/>
    <s v="Aug-2016"/>
  </r>
  <r>
    <n v="5775"/>
    <s v="CA-2016-142398"/>
    <d v="2016-04-12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n v="-0.05"/>
    <n v="2016"/>
    <s v="Apr"/>
    <s v="Apr-2016"/>
  </r>
  <r>
    <n v="5776"/>
    <s v="CA-2016-142398"/>
    <d v="2016-04-12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n v="0.35"/>
    <n v="2016"/>
    <s v="Apr"/>
    <s v="Apr-2016"/>
  </r>
  <r>
    <n v="5777"/>
    <s v="CA-2016-105277"/>
    <d v="2016-12-04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0.375"/>
    <n v="2016"/>
    <s v="Dec"/>
    <s v="Dec-2016"/>
  </r>
  <r>
    <n v="5778"/>
    <s v="CA-2016-112060"/>
    <d v="2016-12-04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n v="0.48000000000000004"/>
    <n v="2016"/>
    <s v="Dec"/>
    <s v="Dec-2016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n v="0.26"/>
    <n v="2014"/>
    <s v="Nov"/>
    <s v="Nov-2014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n v="9.9999999999999992E-2"/>
    <n v="2014"/>
    <s v="Nov"/>
    <s v="Nov-2014"/>
  </r>
  <r>
    <n v="5781"/>
    <s v="US-2015-159513"/>
    <d v="2015-04-02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0.33749999999999997"/>
    <n v="2015"/>
    <s v="Apr"/>
    <s v="Apr-2015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0.27"/>
    <n v="2015"/>
    <s v="Dec"/>
    <s v="Dec-2015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0.48000000000000004"/>
    <n v="2015"/>
    <s v="Dec"/>
    <s v="Dec-2015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n v="0.45"/>
    <n v="2015"/>
    <s v="Dec"/>
    <s v="Dec-2015"/>
  </r>
  <r>
    <n v="5785"/>
    <s v="CA-2017-141117"/>
    <d v="2017-10-02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-1.7666666666666666"/>
    <n v="2017"/>
    <s v="Oct"/>
    <s v="Oct-2017"/>
  </r>
  <r>
    <n v="5786"/>
    <s v="CA-2017-141117"/>
    <d v="2017-10-02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n v="0.11249999999999999"/>
    <n v="2017"/>
    <s v="Oct"/>
    <s v="Oct-2017"/>
  </r>
  <r>
    <n v="5787"/>
    <s v="CA-2017-141117"/>
    <d v="2017-10-02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-0.73333333333333317"/>
    <n v="2017"/>
    <s v="Oct"/>
    <s v="Oct-2017"/>
  </r>
  <r>
    <n v="5788"/>
    <s v="CA-2017-141117"/>
    <d v="2017-10-02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n v="0.11249999999999999"/>
    <n v="2017"/>
    <s v="Oct"/>
    <s v="Oct-2017"/>
  </r>
  <r>
    <n v="5789"/>
    <s v="CA-2017-115070"/>
    <d v="2017-04-10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n v="0.15"/>
    <n v="2017"/>
    <s v="Apr"/>
    <s v="Apr-2017"/>
  </r>
  <r>
    <n v="5790"/>
    <s v="CA-2017-115070"/>
    <d v="2017-04-10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-0.70000000000000007"/>
    <n v="2017"/>
    <s v="Apr"/>
    <s v="Apr-2017"/>
  </r>
  <r>
    <n v="5791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0.48000000000000004"/>
    <n v="2017"/>
    <s v="Sep"/>
    <s v="Sep-2017"/>
  </r>
  <r>
    <n v="5792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0"/>
    <n v="2017"/>
    <s v="Sep"/>
    <s v="Sep-2017"/>
  </r>
  <r>
    <n v="5793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0.26"/>
    <n v="2017"/>
    <s v="Sep"/>
    <s v="Sep-2017"/>
  </r>
  <r>
    <n v="5794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n v="0.3"/>
    <n v="2017"/>
    <s v="Sep"/>
    <s v="Sep-2017"/>
  </r>
  <r>
    <n v="5795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n v="0.35000000000000003"/>
    <n v="2017"/>
    <s v="Sep"/>
    <s v="Sep-2017"/>
  </r>
  <r>
    <n v="5796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0.26"/>
    <n v="2014"/>
    <s v="Sep"/>
    <s v="Sep-2014"/>
  </r>
  <r>
    <n v="5797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n v="0.31"/>
    <n v="2014"/>
    <s v="Sep"/>
    <s v="Sep-2014"/>
  </r>
  <r>
    <n v="5798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0.46000000000000008"/>
    <n v="2014"/>
    <s v="Sep"/>
    <s v="Sep-2014"/>
  </r>
  <r>
    <n v="5799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0.49000000000000005"/>
    <n v="2014"/>
    <s v="Sep"/>
    <s v="Sep-2014"/>
  </r>
  <r>
    <n v="5800"/>
    <s v="CA-2014-166716"/>
    <d v="2014-08-20T00:00:00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n v="-1.4285714285714284E-2"/>
    <n v="2014"/>
    <s v="Aug"/>
    <s v="Aug-2014"/>
  </r>
  <r>
    <n v="5801"/>
    <s v="CA-2014-123225"/>
    <d v="2014-07-11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n v="7.5000000000000011E-2"/>
    <n v="2014"/>
    <s v="Jul"/>
    <s v="Jul-2014"/>
  </r>
  <r>
    <n v="5802"/>
    <s v="CA-2014-123225"/>
    <d v="2014-07-11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n v="0.35"/>
    <n v="2014"/>
    <s v="Jul"/>
    <s v="Jul-2014"/>
  </r>
  <r>
    <n v="5803"/>
    <s v="CA-2015-163440"/>
    <d v="2015-03-22T00:00:00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n v="7.5000000000000011E-2"/>
    <n v="2015"/>
    <s v="Mar"/>
    <s v="Mar-2015"/>
  </r>
  <r>
    <n v="5804"/>
    <s v="US-2017-106796"/>
    <d v="2017-05-12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n v="0.11249999999999999"/>
    <n v="2017"/>
    <s v="May"/>
    <s v="May-2017"/>
  </r>
  <r>
    <n v="5805"/>
    <s v="CA-2017-113873"/>
    <d v="2017-11-13T00:00:00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  <n v="2017"/>
    <s v="Nov"/>
    <s v="Nov-2017"/>
  </r>
  <r>
    <n v="5806"/>
    <s v="CA-2017-113873"/>
    <d v="2017-11-13T00:00:00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n v="-0.13235294117647059"/>
    <n v="2017"/>
    <s v="Nov"/>
    <s v="Nov-2017"/>
  </r>
  <r>
    <n v="5807"/>
    <s v="CA-2016-149783"/>
    <d v="2016-09-04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  <n v="2016"/>
    <s v="Sep"/>
    <s v="Sep-2016"/>
  </r>
  <r>
    <n v="5808"/>
    <s v="CA-2016-149783"/>
    <d v="2016-09-04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9.9999999999999978E-2"/>
    <n v="2016"/>
    <s v="Sep"/>
    <s v="Sep-2016"/>
  </r>
  <r>
    <n v="5809"/>
    <s v="CA-2016-149783"/>
    <d v="2016-09-04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0.26250000000000001"/>
    <n v="2016"/>
    <s v="Sep"/>
    <s v="Sep-2016"/>
  </r>
  <r>
    <n v="5810"/>
    <s v="CA-2016-125017"/>
    <d v="2016-02-06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-0.13750000000000001"/>
    <n v="2016"/>
    <s v="Feb"/>
    <s v="Feb-2016"/>
  </r>
  <r>
    <n v="5811"/>
    <s v="US-2015-163279"/>
    <d v="2015-03-22T00:00:00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n v="0.46"/>
    <n v="2015"/>
    <s v="Mar"/>
    <s v="Mar-2015"/>
  </r>
  <r>
    <n v="5812"/>
    <s v="US-2015-163279"/>
    <d v="2015-03-22T00:00:00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n v="0.17"/>
    <n v="2015"/>
    <s v="Mar"/>
    <s v="Mar-2015"/>
  </r>
  <r>
    <n v="5813"/>
    <s v="US-2015-163279"/>
    <d v="2015-03-22T00:00:00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n v="0.125"/>
    <n v="2015"/>
    <s v="Mar"/>
    <s v="Mar-2015"/>
  </r>
  <r>
    <n v="5814"/>
    <s v="CA-2015-150196"/>
    <d v="2015-07-02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0.48000000000000004"/>
    <n v="2015"/>
    <s v="Jul"/>
    <s v="Jul-2015"/>
  </r>
  <r>
    <n v="5815"/>
    <s v="US-2015-106495"/>
    <d v="2015-06-15T00:00:00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n v="-6.25E-2"/>
    <n v="2015"/>
    <s v="Jun"/>
    <s v="Jun-2015"/>
  </r>
  <r>
    <n v="5816"/>
    <s v="CA-2014-124730"/>
    <d v="2014-11-26T00:00:00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0.28000000000000003"/>
    <n v="2014"/>
    <s v="Nov"/>
    <s v="Nov-2014"/>
  </r>
  <r>
    <n v="5817"/>
    <s v="CA-2014-124730"/>
    <d v="2014-11-26T00:00:00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0.36249999999999999"/>
    <n v="2014"/>
    <s v="Nov"/>
    <s v="Nov-2014"/>
  </r>
  <r>
    <n v="5818"/>
    <s v="CA-2014-124730"/>
    <d v="2014-11-26T00:00:00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0.33749999999999997"/>
    <n v="2014"/>
    <s v="Nov"/>
    <s v="Nov-2014"/>
  </r>
  <r>
    <n v="5819"/>
    <s v="CA-2014-124730"/>
    <d v="2014-11-26T00:00:00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n v="0.48"/>
    <n v="2014"/>
    <s v="Nov"/>
    <s v="Nov-2014"/>
  </r>
  <r>
    <n v="5820"/>
    <s v="CA-2014-124730"/>
    <d v="2014-11-26T00:00:00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0.49000000000000005"/>
    <n v="2014"/>
    <s v="Nov"/>
    <s v="Nov-2014"/>
  </r>
  <r>
    <n v="5821"/>
    <s v="CA-2017-117632"/>
    <d v="2017-05-12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n v="0.02"/>
    <n v="2017"/>
    <s v="May"/>
    <s v="May-2017"/>
  </r>
  <r>
    <n v="5822"/>
    <s v="CA-2017-117632"/>
    <d v="2017-05-12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0.27"/>
    <n v="2017"/>
    <s v="May"/>
    <s v="May-2017"/>
  </r>
  <r>
    <n v="5823"/>
    <s v="CA-2017-117632"/>
    <d v="2017-05-12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-3.7499999999999999E-2"/>
    <n v="2017"/>
    <s v="May"/>
    <s v="May-2017"/>
  </r>
  <r>
    <n v="5824"/>
    <s v="CA-2017-117632"/>
    <d v="2017-05-12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n v="0.33750000000000002"/>
    <n v="2017"/>
    <s v="May"/>
    <s v="May-2017"/>
  </r>
  <r>
    <n v="5825"/>
    <s v="CA-2014-115056"/>
    <d v="2014-05-02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7.4999999999999997E-2"/>
    <n v="2014"/>
    <s v="May"/>
    <s v="May-2014"/>
  </r>
  <r>
    <n v="5826"/>
    <s v="CA-2017-161067"/>
    <d v="2017-09-03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0.48000000000000004"/>
    <n v="2017"/>
    <s v="Sep"/>
    <s v="Sep-2017"/>
  </r>
  <r>
    <n v="5827"/>
    <s v="CA-2017-161067"/>
    <d v="2017-09-03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0.15555555555555553"/>
    <n v="2017"/>
    <s v="Sep"/>
    <s v="Sep-2017"/>
  </r>
  <r>
    <n v="5828"/>
    <s v="CA-2017-161067"/>
    <d v="2017-09-03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n v="-4.4444444444444446E-2"/>
    <n v="2017"/>
    <s v="Sep"/>
    <s v="Sep-2017"/>
  </r>
  <r>
    <n v="5829"/>
    <s v="CA-2017-161067"/>
    <d v="2017-09-03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0.40000000000000008"/>
    <n v="2017"/>
    <s v="Sep"/>
    <s v="Sep-2017"/>
  </r>
  <r>
    <n v="5830"/>
    <s v="CA-2016-122063"/>
    <d v="2016-12-03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n v="0.17999999999999997"/>
    <n v="2016"/>
    <s v="Dec"/>
    <s v="Dec-2016"/>
  </r>
  <r>
    <n v="5831"/>
    <s v="CA-2016-122063"/>
    <d v="2016-12-03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0.26999999999999996"/>
    <n v="2016"/>
    <s v="Dec"/>
    <s v="Dec-2016"/>
  </r>
  <r>
    <n v="5832"/>
    <s v="CA-2015-111206"/>
    <d v="2015-07-18T00:00:00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n v="0.33999999999999997"/>
    <n v="2015"/>
    <s v="Jul"/>
    <s v="Jul-2015"/>
  </r>
  <r>
    <n v="5833"/>
    <s v="CA-2016-142895"/>
    <d v="2016-07-21T00:00:00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0.32500000000000001"/>
    <n v="2016"/>
    <s v="Jul"/>
    <s v="Jul-2016"/>
  </r>
  <r>
    <n v="5834"/>
    <s v="CA-2016-142895"/>
    <d v="2016-07-21T00:00:00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0"/>
    <n v="2016"/>
    <s v="Jul"/>
    <s v="Jul-2016"/>
  </r>
  <r>
    <n v="5835"/>
    <s v="CA-2015-101868"/>
    <d v="2015-06-09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-0.66666666666666663"/>
    <n v="2015"/>
    <s v="Jun"/>
    <s v="Jun-2015"/>
  </r>
  <r>
    <n v="5836"/>
    <s v="CA-2015-101868"/>
    <d v="2015-06-09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-0.7"/>
    <n v="2015"/>
    <s v="Jun"/>
    <s v="Jun-2015"/>
  </r>
  <r>
    <n v="5837"/>
    <s v="CA-2015-101868"/>
    <d v="2015-06-09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n v="-0.11250000000000002"/>
    <n v="2015"/>
    <s v="Jun"/>
    <s v="Jun-2015"/>
  </r>
  <r>
    <n v="5838"/>
    <s v="CA-2017-133207"/>
    <d v="2017-11-27T00:00:00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n v="0.1"/>
    <n v="2017"/>
    <s v="Nov"/>
    <s v="Nov-2017"/>
  </r>
  <r>
    <n v="5839"/>
    <s v="CA-2015-132948"/>
    <d v="2015-03-27T00:00:00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n v="3.9999999999999994E-2"/>
    <n v="2015"/>
    <s v="Mar"/>
    <s v="Mar-2015"/>
  </r>
  <r>
    <n v="5840"/>
    <s v="CA-2015-134992"/>
    <d v="2015-09-22T00:00:00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n v="0.48"/>
    <n v="2015"/>
    <s v="Sep"/>
    <s v="Sep-2015"/>
  </r>
  <r>
    <n v="5841"/>
    <s v="CA-2015-134992"/>
    <d v="2015-09-22T00:00:00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n v="0.23"/>
    <n v="2015"/>
    <s v="Sep"/>
    <s v="Sep-2015"/>
  </r>
  <r>
    <n v="5842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n v="0.125"/>
    <n v="2015"/>
    <s v="Nov"/>
    <s v="Nov-2015"/>
  </r>
  <r>
    <n v="5843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n v="0.02"/>
    <n v="2015"/>
    <s v="Nov"/>
    <s v="Nov-2015"/>
  </r>
  <r>
    <n v="5844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  <n v="2015"/>
    <s v="Nov"/>
    <s v="Nov-2015"/>
  </r>
  <r>
    <n v="5845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n v="6.9999999999999993E-2"/>
    <n v="2015"/>
    <s v="Nov"/>
    <s v="Nov-2015"/>
  </r>
  <r>
    <n v="5846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  <n v="0.48"/>
    <n v="2015"/>
    <s v="Nov"/>
    <s v="Nov-2015"/>
  </r>
  <r>
    <n v="5847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1.2499999999999999E-2"/>
    <n v="2015"/>
    <s v="Nov"/>
    <s v="Nov-2015"/>
  </r>
  <r>
    <n v="5848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n v="0.42"/>
    <n v="2015"/>
    <s v="Nov"/>
    <s v="Nov-2015"/>
  </r>
  <r>
    <n v="5849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n v="0.25"/>
    <n v="2015"/>
    <s v="Nov"/>
    <s v="Nov-2015"/>
  </r>
  <r>
    <n v="5850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n v="0.18"/>
    <n v="2015"/>
    <s v="Nov"/>
    <s v="Nov-2015"/>
  </r>
  <r>
    <n v="5851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0.5"/>
    <n v="2015"/>
    <s v="Nov"/>
    <s v="Nov-2015"/>
  </r>
  <r>
    <n v="5852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0.45999999999999996"/>
    <n v="2015"/>
    <s v="Nov"/>
    <s v="Nov-2015"/>
  </r>
  <r>
    <n v="5853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n v="0.44"/>
    <n v="2015"/>
    <s v="Nov"/>
    <s v="Nov-2015"/>
  </r>
  <r>
    <n v="5854"/>
    <s v="US-2014-138835"/>
    <d v="2014-09-10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0.49"/>
    <n v="2014"/>
    <s v="Sep"/>
    <s v="Sep-2014"/>
  </r>
  <r>
    <n v="5855"/>
    <s v="CA-2015-112214"/>
    <d v="2015-08-05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n v="-3.7499999999999999E-2"/>
    <n v="2015"/>
    <s v="Aug"/>
    <s v="Aug-2015"/>
  </r>
  <r>
    <n v="5856"/>
    <s v="CA-2015-112214"/>
    <d v="2015-08-05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n v="-0.21249999999999999"/>
    <n v="2015"/>
    <s v="Aug"/>
    <s v="Aug-2015"/>
  </r>
  <r>
    <n v="5857"/>
    <s v="CA-2015-112214"/>
    <d v="2015-08-05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n v="-1.5999999999999996"/>
    <n v="2015"/>
    <s v="Aug"/>
    <s v="Aug-2015"/>
  </r>
  <r>
    <n v="5858"/>
    <s v="CA-2015-112214"/>
    <d v="2015-08-05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n v="-0.77500000000000002"/>
    <n v="2015"/>
    <s v="Aug"/>
    <s v="Aug-2015"/>
  </r>
  <r>
    <n v="5859"/>
    <s v="US-2017-153255"/>
    <d v="2017-09-03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  <n v="2017"/>
    <s v="Sep"/>
    <s v="Sep-2017"/>
  </r>
  <r>
    <n v="5860"/>
    <s v="CA-2015-108119"/>
    <d v="2015-11-0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n v="0.15"/>
    <n v="2015"/>
    <s v="Nov"/>
    <s v="Nov-2015"/>
  </r>
  <r>
    <n v="5861"/>
    <s v="CA-2015-157434"/>
    <d v="2015-04-29T00:00:00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0.36249999999999999"/>
    <n v="2015"/>
    <s v="Apr"/>
    <s v="Apr-2015"/>
  </r>
  <r>
    <n v="5862"/>
    <s v="CA-2016-101525"/>
    <d v="2016-05-01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0.49"/>
    <n v="2016"/>
    <s v="May"/>
    <s v="May-2016"/>
  </r>
  <r>
    <n v="5863"/>
    <s v="CA-2016-101525"/>
    <d v="2016-05-01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0.48000000000000004"/>
    <n v="2016"/>
    <s v="May"/>
    <s v="May-2016"/>
  </r>
  <r>
    <n v="5864"/>
    <s v="CA-2016-101525"/>
    <d v="2016-05-01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0.39"/>
    <n v="2016"/>
    <s v="May"/>
    <s v="May-2016"/>
  </r>
  <r>
    <n v="5865"/>
    <s v="US-2014-117968"/>
    <d v="2014-08-05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0.28000000000000003"/>
    <n v="2014"/>
    <s v="Aug"/>
    <s v="Aug-2014"/>
  </r>
  <r>
    <n v="5866"/>
    <s v="US-2014-117968"/>
    <d v="2014-08-05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0.44000000000000006"/>
    <n v="2014"/>
    <s v="Aug"/>
    <s v="Aug-2014"/>
  </r>
  <r>
    <n v="5867"/>
    <s v="US-2014-117968"/>
    <d v="2014-08-05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n v="0.26"/>
    <n v="2014"/>
    <s v="Aug"/>
    <s v="Aug-2014"/>
  </r>
  <r>
    <n v="5868"/>
    <s v="CA-2016-158211"/>
    <d v="2016-01-04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0.125"/>
    <n v="2016"/>
    <s v="Jan"/>
    <s v="Jan-2016"/>
  </r>
  <r>
    <n v="5869"/>
    <s v="CA-2016-158211"/>
    <d v="2016-01-04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-0.76666666666666661"/>
    <n v="2016"/>
    <s v="Jan"/>
    <s v="Jan-2016"/>
  </r>
  <r>
    <n v="5870"/>
    <s v="CA-2016-152247"/>
    <d v="2016-11-07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n v="6.25E-2"/>
    <n v="2016"/>
    <s v="Nov"/>
    <s v="Nov-2016"/>
  </r>
  <r>
    <n v="5871"/>
    <s v="CA-2016-128223"/>
    <d v="2016-06-14T00:00:00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n v="6.25E-2"/>
    <n v="2016"/>
    <s v="Jun"/>
    <s v="Jun-2016"/>
  </r>
  <r>
    <n v="5872"/>
    <s v="CA-2016-154235"/>
    <d v="2016-09-24T00:00:00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n v="0.16999999999999998"/>
    <n v="2016"/>
    <s v="Sep"/>
    <s v="Sep-2016"/>
  </r>
  <r>
    <n v="5873"/>
    <s v="CA-2017-129910"/>
    <d v="2017-03-30T00:00:00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0.28000000000000003"/>
    <n v="2017"/>
    <s v="Mar"/>
    <s v="Mar-2017"/>
  </r>
  <r>
    <n v="5874"/>
    <s v="CA-2017-133095"/>
    <d v="2017-06-04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0.5"/>
    <n v="2017"/>
    <s v="Jun"/>
    <s v="Jun-2017"/>
  </r>
  <r>
    <n v="5875"/>
    <s v="CA-2017-133095"/>
    <d v="2017-06-04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0.46"/>
    <n v="2017"/>
    <s v="Jun"/>
    <s v="Jun-2017"/>
  </r>
  <r>
    <n v="5876"/>
    <s v="CA-2015-130554"/>
    <d v="2015-04-07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8.7499999999999994E-2"/>
    <n v="2015"/>
    <s v="Apr"/>
    <s v="Apr-2015"/>
  </r>
  <r>
    <n v="5877"/>
    <s v="CA-2014-152443"/>
    <d v="2014-05-21T00:00:00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0.49"/>
    <n v="2014"/>
    <s v="May"/>
    <s v="May-2014"/>
  </r>
  <r>
    <n v="5878"/>
    <s v="CA-2014-152443"/>
    <d v="2014-05-21T00:00:00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0.48999999999999994"/>
    <n v="2014"/>
    <s v="May"/>
    <s v="May-2014"/>
  </r>
  <r>
    <n v="5879"/>
    <s v="CA-2014-152443"/>
    <d v="2014-05-21T00:00:00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0.28000000000000003"/>
    <n v="2014"/>
    <s v="May"/>
    <s v="May-2014"/>
  </r>
  <r>
    <n v="5880"/>
    <s v="CA-2016-133319"/>
    <d v="2016-09-05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0.48000000000000004"/>
    <n v="2016"/>
    <s v="Sep"/>
    <s v="Sep-2016"/>
  </r>
  <r>
    <n v="5881"/>
    <s v="CA-2016-133935"/>
    <d v="2016-09-18T00:00:00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n v="6.25E-2"/>
    <n v="2016"/>
    <s v="Sep"/>
    <s v="Sep-2016"/>
  </r>
  <r>
    <n v="5882"/>
    <s v="CA-2016-133935"/>
    <d v="2016-09-18T00:00:00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n v="0.48999999999999994"/>
    <n v="2016"/>
    <s v="Sep"/>
    <s v="Sep-2016"/>
  </r>
  <r>
    <n v="5883"/>
    <s v="CA-2016-133935"/>
    <d v="2016-09-18T00:00:00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n v="-0.11249999999999999"/>
    <n v="2016"/>
    <s v="Sep"/>
    <s v="Sep-2016"/>
  </r>
  <r>
    <n v="5884"/>
    <s v="CA-2016-136301"/>
    <d v="2016-03-13T00:00:00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n v="0.26"/>
    <n v="2016"/>
    <s v="Mar"/>
    <s v="Mar-2016"/>
  </r>
  <r>
    <n v="5885"/>
    <s v="CA-2016-136301"/>
    <d v="2016-03-13T00:00:00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n v="0.04"/>
    <n v="2016"/>
    <s v="Mar"/>
    <s v="Mar-2016"/>
  </r>
  <r>
    <n v="5886"/>
    <s v="US-2014-109456"/>
    <d v="2014-10-16T00:00:00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n v="0.35"/>
    <n v="2014"/>
    <s v="Oct"/>
    <s v="Oct-2014"/>
  </r>
  <r>
    <n v="5887"/>
    <s v="US-2014-109456"/>
    <d v="2014-10-16T00:00:00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n v="0.48"/>
    <n v="2014"/>
    <s v="Oct"/>
    <s v="Oct-2014"/>
  </r>
  <r>
    <n v="5888"/>
    <s v="CA-2017-151596"/>
    <d v="2017-10-08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0.26"/>
    <n v="2017"/>
    <s v="Oct"/>
    <s v="Oct-2017"/>
  </r>
  <r>
    <n v="5889"/>
    <s v="CA-2015-147879"/>
    <d v="2015-05-07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0.45999999999999996"/>
    <n v="2015"/>
    <s v="May"/>
    <s v="May-2015"/>
  </r>
  <r>
    <n v="5890"/>
    <s v="CA-2016-166625"/>
    <d v="2016-04-14T00:00:00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0.47000000000000003"/>
    <n v="2016"/>
    <s v="Apr"/>
    <s v="Apr-2016"/>
  </r>
  <r>
    <n v="5891"/>
    <s v="CA-2016-146157"/>
    <d v="2016-11-21T00:00:00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n v="0.35"/>
    <n v="2016"/>
    <s v="Nov"/>
    <s v="Nov-2016"/>
  </r>
  <r>
    <n v="5892"/>
    <s v="CA-2016-146157"/>
    <d v="2016-11-21T00:00:00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7.4999999999999997E-2"/>
    <n v="2016"/>
    <s v="Nov"/>
    <s v="Nov-2016"/>
  </r>
  <r>
    <n v="5893"/>
    <s v="CA-2016-146157"/>
    <d v="2016-11-21T00:00:00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n v="2.5000000000000005E-2"/>
    <n v="2016"/>
    <s v="Nov"/>
    <s v="Nov-2016"/>
  </r>
  <r>
    <n v="5894"/>
    <s v="CA-2017-159954"/>
    <d v="2017-09-10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0.49000000000000005"/>
    <n v="2017"/>
    <s v="Sep"/>
    <s v="Sep-2017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n v="0.24000000000000002"/>
    <n v="2017"/>
    <s v="Sep"/>
    <s v="Sep-2017"/>
  </r>
  <r>
    <n v="5896"/>
    <s v="CA-2014-168305"/>
    <d v="2014-11-0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n v="0.5"/>
    <n v="2014"/>
    <s v="Nov"/>
    <s v="Nov-2014"/>
  </r>
  <r>
    <n v="5897"/>
    <s v="CA-2014-168305"/>
    <d v="2014-11-0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n v="0.45000000000000007"/>
    <n v="2014"/>
    <s v="Nov"/>
    <s v="Nov-2014"/>
  </r>
  <r>
    <n v="5898"/>
    <s v="CA-2016-167682"/>
    <d v="2016-04-03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n v="0.31"/>
    <n v="2016"/>
    <s v="Apr"/>
    <s v="Apr-2016"/>
  </r>
  <r>
    <n v="5899"/>
    <s v="CA-2016-167682"/>
    <d v="2016-04-03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0.48000000000000004"/>
    <n v="2016"/>
    <s v="Apr"/>
    <s v="Apr-2016"/>
  </r>
  <r>
    <n v="5900"/>
    <s v="CA-2017-108000"/>
    <d v="2017-01-12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0.5"/>
    <n v="2017"/>
    <s v="Jan"/>
    <s v="Jan-2017"/>
  </r>
  <r>
    <n v="5901"/>
    <s v="CA-2015-146465"/>
    <d v="2015-11-20T00:00:00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n v="0.3125"/>
    <n v="2015"/>
    <s v="Nov"/>
    <s v="Nov-2015"/>
  </r>
  <r>
    <n v="5902"/>
    <s v="CA-2016-159639"/>
    <d v="2016-11-27T00:00:00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0.33"/>
    <n v="2016"/>
    <s v="Nov"/>
    <s v="Nov-2016"/>
  </r>
  <r>
    <n v="5903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n v="0.47000000000000003"/>
    <n v="2017"/>
    <s v="Nov"/>
    <s v="Nov-2017"/>
  </r>
  <r>
    <n v="5904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n v="0.49000000000000005"/>
    <n v="2017"/>
    <s v="Nov"/>
    <s v="Nov-2017"/>
  </r>
  <r>
    <n v="5905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n v="0.48000000000000004"/>
    <n v="2017"/>
    <s v="Nov"/>
    <s v="Nov-2017"/>
  </r>
  <r>
    <n v="5906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0.48000000000000004"/>
    <n v="2017"/>
    <s v="Nov"/>
    <s v="Nov-2017"/>
  </r>
  <r>
    <n v="5907"/>
    <s v="US-2017-153948"/>
    <d v="2017-11-06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n v="0.06"/>
    <n v="2017"/>
    <s v="Nov"/>
    <s v="Nov-2017"/>
  </r>
  <r>
    <n v="5908"/>
    <s v="US-2016-113985"/>
    <d v="2016-12-0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0.37499999999999994"/>
    <n v="2016"/>
    <s v="Dec"/>
    <s v="Dec-2016"/>
  </r>
  <r>
    <n v="5909"/>
    <s v="US-2016-113985"/>
    <d v="2016-12-0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  <n v="2016"/>
    <s v="Dec"/>
    <s v="Dec-2016"/>
  </r>
  <r>
    <n v="5910"/>
    <s v="US-2016-113985"/>
    <d v="2016-12-0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0.39"/>
    <n v="2016"/>
    <s v="Dec"/>
    <s v="Dec-2016"/>
  </r>
  <r>
    <n v="5911"/>
    <s v="US-2016-113985"/>
    <d v="2016-12-0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0.32500000000000001"/>
    <n v="2016"/>
    <s v="Dec"/>
    <s v="Dec-2016"/>
  </r>
  <r>
    <n v="5912"/>
    <s v="CA-2016-155383"/>
    <d v="2016-12-17T00:00:00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n v="0.27999999999999997"/>
    <n v="2016"/>
    <s v="Dec"/>
    <s v="Dec-2016"/>
  </r>
  <r>
    <n v="5913"/>
    <s v="CA-2014-120432"/>
    <d v="2014-08-24T00:00:00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0.26"/>
    <n v="2014"/>
    <s v="Aug"/>
    <s v="Aug-2014"/>
  </r>
  <r>
    <n v="5914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6.9999999999999993E-2"/>
    <n v="2015"/>
    <s v="Sep"/>
    <s v="Sep-2015"/>
  </r>
  <r>
    <n v="5915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0.47000000000000003"/>
    <n v="2015"/>
    <s v="Sep"/>
    <s v="Sep-2015"/>
  </r>
  <r>
    <n v="5916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n v="4.4444444444444439E-2"/>
    <n v="2015"/>
    <s v="Sep"/>
    <s v="Sep-2015"/>
  </r>
  <r>
    <n v="5917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0.29000000000000004"/>
    <n v="2015"/>
    <s v="Sep"/>
    <s v="Sep-2015"/>
  </r>
  <r>
    <n v="5918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3.7500000000000006E-2"/>
    <n v="2015"/>
    <s v="Sep"/>
    <s v="Sep-2015"/>
  </r>
  <r>
    <n v="5919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n v="-1.2499999999999999E-2"/>
    <n v="2015"/>
    <s v="Sep"/>
    <s v="Sep-2015"/>
  </r>
  <r>
    <n v="5920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n v="0.28000000000000003"/>
    <n v="2015"/>
    <s v="Sep"/>
    <s v="Sep-2015"/>
  </r>
  <r>
    <n v="5921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n v="0.33"/>
    <n v="2015"/>
    <s v="Sep"/>
    <s v="Sep-2015"/>
  </r>
  <r>
    <n v="5922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  <n v="2015"/>
    <s v="Sep"/>
    <s v="Sep-2015"/>
  </r>
  <r>
    <n v="5923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n v="2.0000000000000004E-2"/>
    <n v="2015"/>
    <s v="Sep"/>
    <s v="Sep-2015"/>
  </r>
  <r>
    <n v="5924"/>
    <s v="CA-2016-130288"/>
    <d v="2016-11-26T00:00:00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n v="-0.38333333333333336"/>
    <n v="2016"/>
    <s v="Nov"/>
    <s v="Nov-2016"/>
  </r>
  <r>
    <n v="5925"/>
    <s v="CA-2017-146458"/>
    <d v="2017-11-19T00:00:00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0.28999999999999998"/>
    <n v="2017"/>
    <s v="Nov"/>
    <s v="Nov-2017"/>
  </r>
  <r>
    <n v="5926"/>
    <s v="CA-2017-150420"/>
    <d v="2017-06-03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n v="0.32999999999999996"/>
    <n v="2017"/>
    <s v="Jun"/>
    <s v="Jun-2017"/>
  </r>
  <r>
    <n v="5927"/>
    <s v="US-2014-118997"/>
    <d v="2014-04-08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n v="0.26"/>
    <n v="2014"/>
    <s v="Apr"/>
    <s v="Apr-2014"/>
  </r>
  <r>
    <n v="5928"/>
    <s v="CA-2014-114314"/>
    <d v="2014-10-11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0.47000000000000003"/>
    <n v="2014"/>
    <s v="Oct"/>
    <s v="Oct-2014"/>
  </r>
  <r>
    <n v="5929"/>
    <s v="CA-2014-114314"/>
    <d v="2014-10-11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n v="0.44"/>
    <n v="2014"/>
    <s v="Oct"/>
    <s v="Oct-2014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n v="-0.52000000000000013"/>
    <n v="2017"/>
    <s v="Jul"/>
    <s v="Jul-2017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0.35000000000000003"/>
    <n v="2017"/>
    <s v="Jul"/>
    <s v="Jul-2017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n v="-0.16666666666666666"/>
    <n v="2017"/>
    <s v="Jul"/>
    <s v="Jul-2017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7.4999999999999997E-2"/>
    <n v="2017"/>
    <s v="Jul"/>
    <s v="Jul-2017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n v="0.28750000000000003"/>
    <n v="2017"/>
    <s v="Jul"/>
    <s v="Jul-2017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0.16250000000000003"/>
    <n v="2017"/>
    <s v="Jul"/>
    <s v="Jul-2017"/>
  </r>
  <r>
    <n v="5936"/>
    <s v="CA-2016-103107"/>
    <d v="2016-07-04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0.33999999999999997"/>
    <n v="2016"/>
    <s v="Jul"/>
    <s v="Jul-2016"/>
  </r>
  <r>
    <n v="5937"/>
    <s v="CA-2016-103107"/>
    <d v="2016-07-04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n v="0.1125"/>
    <n v="2016"/>
    <s v="Jul"/>
    <s v="Jul-2016"/>
  </r>
  <r>
    <n v="5938"/>
    <s v="CA-2016-103107"/>
    <d v="2016-07-04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n v="0.125"/>
    <n v="2016"/>
    <s v="Jul"/>
    <s v="Jul-2016"/>
  </r>
  <r>
    <n v="5939"/>
    <s v="CA-2017-122077"/>
    <d v="2017-05-19T00:00:0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n v="9.9999999999999992E-2"/>
    <n v="2017"/>
    <s v="May"/>
    <s v="May-2017"/>
  </r>
  <r>
    <n v="5940"/>
    <s v="CA-2017-122077"/>
    <d v="2017-05-19T00:00:0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n v="0.32500000000000007"/>
    <n v="2017"/>
    <s v="May"/>
    <s v="May-2017"/>
  </r>
  <r>
    <n v="5941"/>
    <s v="CA-2017-112431"/>
    <d v="2017-10-12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n v="0.30000000000000004"/>
    <n v="2017"/>
    <s v="Oct"/>
    <s v="Oct-2017"/>
  </r>
  <r>
    <n v="5942"/>
    <s v="CA-2017-112431"/>
    <d v="2017-10-12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n v="0.26999999999999996"/>
    <n v="2017"/>
    <s v="Oct"/>
    <s v="Oct-2017"/>
  </r>
  <r>
    <n v="5943"/>
    <s v="CA-2016-151092"/>
    <d v="2016-08-06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n v="8.7499999999999994E-2"/>
    <n v="2016"/>
    <s v="Aug"/>
    <s v="Aug-2016"/>
  </r>
  <r>
    <n v="5944"/>
    <s v="CA-2014-104178"/>
    <d v="2014-08-25T00:00:00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n v="0.42"/>
    <n v="2014"/>
    <s v="Aug"/>
    <s v="Aug-2014"/>
  </r>
  <r>
    <n v="5945"/>
    <s v="CA-2014-104178"/>
    <d v="2014-08-25T00:00:00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n v="0.32"/>
    <n v="2014"/>
    <s v="Aug"/>
    <s v="Aug-2014"/>
  </r>
  <r>
    <n v="5946"/>
    <s v="CA-2014-104178"/>
    <d v="2014-08-25T00:00:00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n v="0.47999999999999993"/>
    <n v="2014"/>
    <s v="Aug"/>
    <s v="Aug-2014"/>
  </r>
  <r>
    <n v="5947"/>
    <s v="CA-2014-104178"/>
    <d v="2014-08-25T00:00:00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n v="0.26999999999999996"/>
    <n v="2014"/>
    <s v="Aug"/>
    <s v="Aug-2014"/>
  </r>
  <r>
    <n v="5948"/>
    <s v="CA-2015-115924"/>
    <d v="2015-09-14T00:00:00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n v="0.49000000000000005"/>
    <n v="2015"/>
    <s v="Sep"/>
    <s v="Sep-2015"/>
  </r>
  <r>
    <n v="5949"/>
    <s v="CA-2017-161046"/>
    <d v="2017-03-05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0.46"/>
    <n v="2017"/>
    <s v="Mar"/>
    <s v="Mar-2017"/>
  </r>
  <r>
    <n v="5950"/>
    <s v="CA-2017-161046"/>
    <d v="2017-03-05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n v="0.41999999999999993"/>
    <n v="2017"/>
    <s v="Mar"/>
    <s v="Mar-2017"/>
  </r>
  <r>
    <n v="5951"/>
    <s v="CA-2017-161046"/>
    <d v="2017-03-05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0.3"/>
    <n v="2017"/>
    <s v="Mar"/>
    <s v="Mar-2017"/>
  </r>
  <r>
    <n v="5952"/>
    <s v="CA-2017-161046"/>
    <d v="2017-03-05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0.48"/>
    <n v="2017"/>
    <s v="Mar"/>
    <s v="Mar-2017"/>
  </r>
  <r>
    <n v="5953"/>
    <s v="US-2017-141698"/>
    <d v="2017-04-15T00:00:00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n v="0.35"/>
    <n v="2017"/>
    <s v="Apr"/>
    <s v="Apr-2017"/>
  </r>
  <r>
    <n v="5954"/>
    <s v="US-2014-105151"/>
    <d v="2014-03-30T00:00:00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0.27999999999999997"/>
    <n v="2014"/>
    <s v="Mar"/>
    <s v="Mar-201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n v="0.32500000000000001"/>
    <n v="2014"/>
    <s v="Nov"/>
    <s v="Nov-2014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-0.47999999999999993"/>
    <n v="2014"/>
    <s v="Nov"/>
    <s v="Nov-2014"/>
  </r>
  <r>
    <n v="5957"/>
    <s v="CA-2016-127138"/>
    <d v="2016-03-12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n v="1.0000000000000002E-2"/>
    <n v="2016"/>
    <s v="Mar"/>
    <s v="Mar-2016"/>
  </r>
  <r>
    <n v="5958"/>
    <s v="CA-2016-127138"/>
    <d v="2016-03-12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0.26"/>
    <n v="2016"/>
    <s v="Mar"/>
    <s v="Mar-2016"/>
  </r>
  <r>
    <n v="5959"/>
    <s v="CA-2016-127138"/>
    <d v="2016-03-12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0.49"/>
    <n v="2016"/>
    <s v="Mar"/>
    <s v="Mar-2016"/>
  </r>
  <r>
    <n v="5960"/>
    <s v="CA-2016-127138"/>
    <d v="2016-03-12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n v="0.1"/>
    <n v="2016"/>
    <s v="Mar"/>
    <s v="Mar-2016"/>
  </r>
  <r>
    <n v="5961"/>
    <s v="CA-2017-150602"/>
    <d v="2017-02-09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n v="0.31"/>
    <n v="2017"/>
    <s v="Feb"/>
    <s v="Feb-2017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n v="9.9999999999999992E-2"/>
    <n v="2014"/>
    <s v="Nov"/>
    <s v="Nov-2014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  <n v="2014"/>
    <s v="Nov"/>
    <s v="Nov-2014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n v="0.45"/>
    <n v="2014"/>
    <s v="Nov"/>
    <s v="Nov-2014"/>
  </r>
  <r>
    <n v="5965"/>
    <s v="CA-2017-119011"/>
    <d v="2017-08-20T00:00:00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n v="0.30000000000000004"/>
    <n v="2017"/>
    <s v="Aug"/>
    <s v="Aug-2017"/>
  </r>
  <r>
    <n v="5966"/>
    <s v="CA-2017-119011"/>
    <d v="2017-08-20T00:00:00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n v="0.27999999999999997"/>
    <n v="2017"/>
    <s v="Aug"/>
    <s v="Aug-2017"/>
  </r>
  <r>
    <n v="5967"/>
    <s v="CA-2017-119011"/>
    <d v="2017-08-20T00:00:00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n v="0.1"/>
    <n v="2017"/>
    <s v="Aug"/>
    <s v="Aug-2017"/>
  </r>
  <r>
    <n v="5968"/>
    <s v="CA-2016-166912"/>
    <d v="2016-01-15T00:00:00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0.49"/>
    <n v="2016"/>
    <s v="Jan"/>
    <s v="Jan-2016"/>
  </r>
  <r>
    <n v="5969"/>
    <s v="CA-2014-141726"/>
    <d v="2014-07-20T00:00:00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n v="0.48000000000000004"/>
    <n v="2014"/>
    <s v="Jul"/>
    <s v="Jul-2014"/>
  </r>
  <r>
    <n v="5970"/>
    <s v="CA-2014-141726"/>
    <d v="2014-07-20T00:00:00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0.36249999999999993"/>
    <n v="2014"/>
    <s v="Jul"/>
    <s v="Jul-2014"/>
  </r>
  <r>
    <n v="5971"/>
    <s v="CA-2014-141726"/>
    <d v="2014-07-20T00:00:00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n v="0.48999999999999994"/>
    <n v="2014"/>
    <s v="Jul"/>
    <s v="Jul-2014"/>
  </r>
  <r>
    <n v="5972"/>
    <s v="CA-2014-141726"/>
    <d v="2014-07-20T00:00:00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n v="0.36"/>
    <n v="2014"/>
    <s v="Jul"/>
    <s v="Jul-2014"/>
  </r>
  <r>
    <n v="5973"/>
    <s v="CA-2017-115105"/>
    <d v="2017-02-06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0.125"/>
    <n v="2017"/>
    <s v="Feb"/>
    <s v="Feb-2017"/>
  </r>
  <r>
    <n v="5974"/>
    <s v="CA-2015-143980"/>
    <d v="2015-12-25T00:00:00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n v="0.3"/>
    <n v="2015"/>
    <s v="Dec"/>
    <s v="Dec-2015"/>
  </r>
  <r>
    <n v="5975"/>
    <s v="CA-2016-135636"/>
    <d v="2016-10-08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-0.17499999999999999"/>
    <n v="2016"/>
    <s v="Oct"/>
    <s v="Oct-2016"/>
  </r>
  <r>
    <n v="5976"/>
    <s v="CA-2017-102155"/>
    <d v="2017-07-13T00:00:00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0.26"/>
    <n v="2017"/>
    <s v="Jul"/>
    <s v="Jul-2017"/>
  </r>
  <r>
    <n v="5977"/>
    <s v="CA-2017-102155"/>
    <d v="2017-07-13T00:00:00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0.45999999999999996"/>
    <n v="2017"/>
    <s v="Jul"/>
    <s v="Jul-2017"/>
  </r>
  <r>
    <n v="5978"/>
    <s v="CA-2017-116953"/>
    <d v="2017-04-24T00:00:00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6.25E-2"/>
    <n v="2017"/>
    <s v="Apr"/>
    <s v="Apr-2017"/>
  </r>
  <r>
    <n v="5979"/>
    <s v="CA-2014-117765"/>
    <d v="2014-09-07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n v="0.26"/>
    <n v="2014"/>
    <s v="Sep"/>
    <s v="Sep-2014"/>
  </r>
  <r>
    <n v="5980"/>
    <s v="CA-2014-117765"/>
    <d v="2014-09-07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0.48"/>
    <n v="2014"/>
    <s v="Sep"/>
    <s v="Sep-2014"/>
  </r>
  <r>
    <n v="5981"/>
    <s v="CA-2014-117765"/>
    <d v="2014-09-07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n v="0.27999999999999997"/>
    <n v="2014"/>
    <s v="Sep"/>
    <s v="Sep-2014"/>
  </r>
  <r>
    <n v="5982"/>
    <s v="CA-2014-117765"/>
    <d v="2014-09-07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n v="0.29000000000000004"/>
    <n v="2014"/>
    <s v="Sep"/>
    <s v="Sep-2014"/>
  </r>
  <r>
    <n v="5983"/>
    <s v="CA-2016-114895"/>
    <d v="2016-11-21T00:00:00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0.48999999999999994"/>
    <n v="2016"/>
    <s v="Nov"/>
    <s v="Nov-2016"/>
  </r>
  <r>
    <n v="5984"/>
    <s v="CA-2017-112984"/>
    <d v="2017-09-16T00:00:00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0.3125"/>
    <n v="2017"/>
    <s v="Sep"/>
    <s v="Sep-2017"/>
  </r>
  <r>
    <n v="5985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n v="0.41"/>
    <n v="2016"/>
    <s v="Jul"/>
    <s v="Jul-2016"/>
  </r>
  <r>
    <n v="5986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  <n v="2016"/>
    <s v="Jul"/>
    <s v="Jul-2016"/>
  </r>
  <r>
    <n v="5987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0.01"/>
    <n v="2016"/>
    <s v="Jul"/>
    <s v="Jul-2016"/>
  </r>
  <r>
    <n v="5988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0.49"/>
    <n v="2016"/>
    <s v="Jul"/>
    <s v="Jul-2016"/>
  </r>
  <r>
    <n v="5989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0.47"/>
    <n v="2016"/>
    <s v="Jul"/>
    <s v="Jul-2016"/>
  </r>
  <r>
    <n v="5990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n v="0.25"/>
    <n v="2016"/>
    <s v="Jul"/>
    <s v="Jul-2016"/>
  </r>
  <r>
    <n v="5991"/>
    <s v="US-2017-163300"/>
    <d v="2017-09-15T00:00:00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n v="0.375"/>
    <n v="2017"/>
    <s v="Sep"/>
    <s v="Sep-2017"/>
  </r>
  <r>
    <n v="5992"/>
    <s v="US-2017-163300"/>
    <d v="2017-09-15T00:00:00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8.7499999999999994E-2"/>
    <n v="2017"/>
    <s v="Sep"/>
    <s v="Sep-2017"/>
  </r>
  <r>
    <n v="5993"/>
    <s v="US-2017-163300"/>
    <d v="2017-09-15T00:00:00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n v="-0.1125"/>
    <n v="2017"/>
    <s v="Sep"/>
    <s v="Sep-2017"/>
  </r>
  <r>
    <n v="5994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-6.25E-2"/>
    <n v="2016"/>
    <s v="Dec"/>
    <s v="Dec-2016"/>
  </r>
  <r>
    <n v="5995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0.125"/>
    <n v="2016"/>
    <s v="Dec"/>
    <s v="Dec-2016"/>
  </r>
  <r>
    <n v="5996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-0.3"/>
    <n v="2016"/>
    <s v="Dec"/>
    <s v="Dec-2016"/>
  </r>
  <r>
    <n v="5997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6.25E-2"/>
    <n v="2016"/>
    <s v="Dec"/>
    <s v="Dec-2016"/>
  </r>
  <r>
    <n v="5998"/>
    <s v="CA-2016-162187"/>
    <d v="2016-12-11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n v="-0.45"/>
    <n v="2016"/>
    <s v="Dec"/>
    <s v="Dec-2016"/>
  </r>
  <r>
    <n v="5999"/>
    <s v="US-2014-112991"/>
    <d v="2014-12-10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1.2500000000000001E-2"/>
    <n v="2014"/>
    <s v="Dec"/>
    <s v="Dec-2014"/>
  </r>
  <r>
    <n v="6000"/>
    <s v="US-2014-112991"/>
    <d v="2014-12-10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n v="0.47999999999999993"/>
    <n v="2014"/>
    <s v="Dec"/>
    <s v="Dec-2014"/>
  </r>
  <r>
    <n v="6001"/>
    <s v="US-2014-112991"/>
    <d v="2014-12-10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0.45999999999999996"/>
    <n v="2014"/>
    <s v="Dec"/>
    <s v="Dec-2014"/>
  </r>
  <r>
    <n v="6002"/>
    <s v="CA-2014-124079"/>
    <d v="2014-12-13T00:00:00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n v="8.7500000000000008E-2"/>
    <n v="2014"/>
    <s v="Dec"/>
    <s v="Dec-2014"/>
  </r>
  <r>
    <n v="6003"/>
    <s v="CA-2014-124079"/>
    <d v="2014-12-13T00:00:00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n v="-0.79999999999999993"/>
    <n v="2014"/>
    <s v="Dec"/>
    <s v="Dec-2014"/>
  </r>
  <r>
    <n v="6004"/>
    <s v="US-2017-146878"/>
    <d v="2017-09-21T00:00:00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-0.7"/>
    <n v="2017"/>
    <s v="Sep"/>
    <s v="Sep-2017"/>
  </r>
  <r>
    <n v="6005"/>
    <s v="CA-2017-107244"/>
    <d v="2017-09-07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0.42"/>
    <n v="2017"/>
    <s v="Sep"/>
    <s v="Sep-2017"/>
  </r>
  <r>
    <n v="6006"/>
    <s v="CA-2015-100657"/>
    <d v="2015-11-02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n v="7.7777777777777779E-2"/>
    <n v="2015"/>
    <s v="Nov"/>
    <s v="Nov-2015"/>
  </r>
  <r>
    <n v="6007"/>
    <s v="CA-2017-129581"/>
    <d v="2017-12-11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n v="3.0000000000000002E-2"/>
    <n v="2017"/>
    <s v="Dec"/>
    <s v="Dec-2017"/>
  </r>
  <r>
    <n v="6008"/>
    <s v="CA-2017-129028"/>
    <d v="2017-04-01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n v="0.16999999999999998"/>
    <n v="2017"/>
    <s v="Apr"/>
    <s v="Apr-2017"/>
  </r>
  <r>
    <n v="6009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n v="0.46"/>
    <n v="2015"/>
    <s v="Dec"/>
    <s v="Dec-2015"/>
  </r>
  <r>
    <n v="6010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n v="0.19"/>
    <n v="2015"/>
    <s v="Dec"/>
    <s v="Dec-2015"/>
  </r>
  <r>
    <n v="6011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n v="0.11250000000000002"/>
    <n v="2015"/>
    <s v="Dec"/>
    <s v="Dec-2015"/>
  </r>
  <r>
    <n v="6012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  <n v="2015"/>
    <s v="Dec"/>
    <s v="Dec-2015"/>
  </r>
  <r>
    <n v="6013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0.125"/>
    <n v="2015"/>
    <s v="Dec"/>
    <s v="Dec-2015"/>
  </r>
  <r>
    <n v="6014"/>
    <s v="CA-2016-159016"/>
    <d v="2016-03-10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n v="0.48"/>
    <n v="2016"/>
    <s v="Mar"/>
    <s v="Mar-2016"/>
  </r>
  <r>
    <n v="6015"/>
    <s v="CA-2016-159016"/>
    <d v="2016-03-10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n v="8.7499999999999994E-2"/>
    <n v="2016"/>
    <s v="Mar"/>
    <s v="Mar-2016"/>
  </r>
  <r>
    <n v="6016"/>
    <s v="CA-2014-102652"/>
    <d v="2014-04-06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n v="0.17"/>
    <n v="2014"/>
    <s v="Apr"/>
    <s v="Apr-2014"/>
  </r>
  <r>
    <n v="6017"/>
    <s v="CA-2014-102652"/>
    <d v="2014-04-06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n v="0.39"/>
    <n v="2014"/>
    <s v="Apr"/>
    <s v="Apr-2014"/>
  </r>
  <r>
    <n v="6018"/>
    <s v="CA-2014-102652"/>
    <d v="2014-04-06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0.48000000000000004"/>
    <n v="2014"/>
    <s v="Apr"/>
    <s v="Apr-2014"/>
  </r>
  <r>
    <n v="6019"/>
    <s v="CA-2014-102652"/>
    <d v="2014-04-06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n v="0.48000000000000004"/>
    <n v="2014"/>
    <s v="Apr"/>
    <s v="Apr-2014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0.125"/>
    <n v="2014"/>
    <s v="Oct"/>
    <s v="Oct-2014"/>
  </r>
  <r>
    <n v="6021"/>
    <s v="US-2016-156692"/>
    <d v="2016-08-13T00:00:00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0.27"/>
    <n v="2016"/>
    <s v="Aug"/>
    <s v="Aug-2016"/>
  </r>
  <r>
    <n v="6022"/>
    <s v="US-2016-156692"/>
    <d v="2016-08-13T00:00:00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0.21"/>
    <n v="2016"/>
    <s v="Aug"/>
    <s v="Aug-2016"/>
  </r>
  <r>
    <n v="6023"/>
    <s v="CA-2014-130869"/>
    <d v="2014-11-17T00:00:00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n v="0.35000000000000003"/>
    <n v="2014"/>
    <s v="Nov"/>
    <s v="Nov-2014"/>
  </r>
  <r>
    <n v="6024"/>
    <s v="US-2017-128832"/>
    <d v="2017-04-24T00:00:00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n v="6.9999999999999993E-2"/>
    <n v="2017"/>
    <s v="Apr"/>
    <s v="Apr-2017"/>
  </r>
  <r>
    <n v="6025"/>
    <s v="CA-2017-139717"/>
    <d v="2017-08-24T00:00:00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n v="9.9999999999999992E-2"/>
    <n v="2017"/>
    <s v="Aug"/>
    <s v="Aug-2017"/>
  </r>
  <r>
    <n v="6026"/>
    <s v="CA-2017-139717"/>
    <d v="2017-08-24T00:00:00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n v="0.36249999999999999"/>
    <n v="2017"/>
    <s v="Aug"/>
    <s v="Aug-2017"/>
  </r>
  <r>
    <n v="6027"/>
    <s v="CA-2017-136007"/>
    <d v="2017-02-23T00:00:0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n v="0.04"/>
    <n v="2017"/>
    <s v="Feb"/>
    <s v="Feb-2017"/>
  </r>
  <r>
    <n v="6028"/>
    <s v="CA-2017-136007"/>
    <d v="2017-02-23T00:00:0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n v="0.35000000000000003"/>
    <n v="2017"/>
    <s v="Feb"/>
    <s v="Feb-2017"/>
  </r>
  <r>
    <n v="6029"/>
    <s v="CA-2016-157364"/>
    <d v="2016-11-19T00:00:00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0.32500000000000001"/>
    <n v="2016"/>
    <s v="Nov"/>
    <s v="Nov-2016"/>
  </r>
  <r>
    <n v="6030"/>
    <s v="US-2016-112970"/>
    <d v="2016-11-14T00:00:00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n v="0.29000000000000004"/>
    <n v="2016"/>
    <s v="Nov"/>
    <s v="Nov-2016"/>
  </r>
  <r>
    <n v="6031"/>
    <s v="US-2017-152492"/>
    <d v="2017-07-06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n v="9.9999999999999992E-2"/>
    <n v="2017"/>
    <s v="Jul"/>
    <s v="Jul-2017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n v="0.31"/>
    <n v="2016"/>
    <s v="Dec"/>
    <s v="Dec-2016"/>
  </r>
  <r>
    <n v="6033"/>
    <s v="CA-2017-104010"/>
    <d v="2017-04-23T00:00:00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0.28000000000000003"/>
    <n v="2017"/>
    <s v="Apr"/>
    <s v="Apr-2017"/>
  </r>
  <r>
    <n v="6034"/>
    <s v="CA-2015-130253"/>
    <d v="2015-12-14T00:00:00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n v="0.34"/>
    <n v="2015"/>
    <s v="Dec"/>
    <s v="Dec-2015"/>
  </r>
  <r>
    <n v="6035"/>
    <s v="US-2015-155369"/>
    <d v="2015-04-19T00:00:00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-2.6999999999999997"/>
    <n v="2015"/>
    <s v="Apr"/>
    <s v="Apr-2015"/>
  </r>
  <r>
    <n v="6036"/>
    <s v="US-2015-155369"/>
    <d v="2015-04-19T00:00:00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n v="-1.65"/>
    <n v="2015"/>
    <s v="Apr"/>
    <s v="Apr-2015"/>
  </r>
  <r>
    <n v="6037"/>
    <s v="CA-2016-131205"/>
    <d v="2016-09-04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n v="0.39"/>
    <n v="2016"/>
    <s v="Sep"/>
    <s v="Sep-2016"/>
  </r>
  <r>
    <n v="6038"/>
    <s v="CA-2016-131205"/>
    <d v="2016-09-04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0.48000000000000004"/>
    <n v="2016"/>
    <s v="Sep"/>
    <s v="Sep-2016"/>
  </r>
  <r>
    <n v="6039"/>
    <s v="CA-2016-131205"/>
    <d v="2016-09-04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0.04"/>
    <n v="2016"/>
    <s v="Sep"/>
    <s v="Sep-2016"/>
  </r>
  <r>
    <n v="6040"/>
    <s v="CA-2016-131205"/>
    <d v="2016-09-04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0.48000000000000004"/>
    <n v="2016"/>
    <s v="Sep"/>
    <s v="Sep-2016"/>
  </r>
  <r>
    <n v="6041"/>
    <s v="CA-2017-122364"/>
    <d v="2017-09-24T00:00:00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n v="8.7500000000000008E-2"/>
    <n v="2017"/>
    <s v="Sep"/>
    <s v="Sep-2017"/>
  </r>
  <r>
    <n v="6042"/>
    <s v="CA-2017-122364"/>
    <d v="2017-09-24T00:00:00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n v="0.35000000000000003"/>
    <n v="2017"/>
    <s v="Sep"/>
    <s v="Sep-2017"/>
  </r>
  <r>
    <n v="6043"/>
    <s v="CA-2016-117912"/>
    <d v="2016-02-04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n v="0.27500000000000002"/>
    <n v="2016"/>
    <s v="Feb"/>
    <s v="Feb-2016"/>
  </r>
  <r>
    <n v="6044"/>
    <s v="CA-2017-145702"/>
    <d v="2017-05-19T00:00:0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n v="-0.11250000000000002"/>
    <n v="2017"/>
    <s v="May"/>
    <s v="May-2017"/>
  </r>
  <r>
    <n v="6045"/>
    <s v="CA-2017-145702"/>
    <d v="2017-05-19T00:00:0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0.36249999999999999"/>
    <n v="2017"/>
    <s v="May"/>
    <s v="May-2017"/>
  </r>
  <r>
    <n v="6046"/>
    <s v="CA-2015-113215"/>
    <d v="2015-09-03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0.37500000000000006"/>
    <n v="2015"/>
    <s v="Sep"/>
    <s v="Sep-2015"/>
  </r>
  <r>
    <n v="6047"/>
    <s v="CA-2016-154662"/>
    <d v="2016-06-09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n v="0.25"/>
    <n v="2016"/>
    <s v="Jun"/>
    <s v="Jun-2016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-0.79999999999999993"/>
    <n v="2015"/>
    <s v="Nov"/>
    <s v="Nov-2015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-0.76666666666666683"/>
    <n v="2015"/>
    <s v="Nov"/>
    <s v="Nov-2015"/>
  </r>
  <r>
    <n v="6050"/>
    <s v="CA-2016-152765"/>
    <d v="2016-06-15T00:00:00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n v="0.3125"/>
    <n v="2016"/>
    <s v="Jun"/>
    <s v="Jun-2016"/>
  </r>
  <r>
    <n v="6051"/>
    <s v="CA-2015-153878"/>
    <d v="2015-04-25T00:00:00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0.28000000000000003"/>
    <n v="2015"/>
    <s v="Apr"/>
    <s v="Apr-2015"/>
  </r>
  <r>
    <n v="6052"/>
    <s v="CA-2015-153878"/>
    <d v="2015-04-25T00:00:00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n v="0.28000000000000003"/>
    <n v="2015"/>
    <s v="Apr"/>
    <s v="Apr-2015"/>
  </r>
  <r>
    <n v="6053"/>
    <s v="CA-2016-124016"/>
    <d v="2016-09-23T00:00:00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0.33750000000000002"/>
    <n v="2016"/>
    <s v="Sep"/>
    <s v="Sep-2016"/>
  </r>
  <r>
    <n v="6054"/>
    <s v="CA-2016-124016"/>
    <d v="2016-09-23T00:00:00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n v="0.27500000000000002"/>
    <n v="2016"/>
    <s v="Sep"/>
    <s v="Sep-2016"/>
  </r>
  <r>
    <n v="6055"/>
    <s v="CA-2016-124016"/>
    <d v="2016-09-23T00:00:00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-0.79999999999999993"/>
    <n v="2016"/>
    <s v="Sep"/>
    <s v="Sep-2016"/>
  </r>
  <r>
    <n v="6056"/>
    <s v="CA-2016-113551"/>
    <d v="2016-08-18T00:00:00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n v="-1.65"/>
    <n v="2016"/>
    <s v="Aug"/>
    <s v="Aug-2016"/>
  </r>
  <r>
    <n v="6057"/>
    <s v="CA-2016-113551"/>
    <d v="2016-08-18T00:00:00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n v="0.36249999999999999"/>
    <n v="2016"/>
    <s v="Aug"/>
    <s v="Aug-2016"/>
  </r>
  <r>
    <n v="6058"/>
    <s v="CA-2014-107524"/>
    <d v="2014-03-02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0.47000000000000003"/>
    <n v="2014"/>
    <s v="Mar"/>
    <s v="Mar-2014"/>
  </r>
  <r>
    <n v="6059"/>
    <s v="CA-2014-107524"/>
    <d v="2014-03-02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0.48000000000000004"/>
    <n v="2014"/>
    <s v="Mar"/>
    <s v="Mar-2014"/>
  </r>
  <r>
    <n v="6060"/>
    <s v="CA-2014-138072"/>
    <d v="2014-12-30T00:00:00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n v="0.25"/>
    <n v="2014"/>
    <s v="Dec"/>
    <s v="Dec-2014"/>
  </r>
  <r>
    <n v="6061"/>
    <s v="CA-2015-134201"/>
    <d v="2015-04-10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0.27"/>
    <n v="2015"/>
    <s v="Apr"/>
    <s v="Apr-2015"/>
  </r>
  <r>
    <n v="6062"/>
    <s v="CA-2015-134201"/>
    <d v="2015-04-10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0.41000000000000003"/>
    <n v="2015"/>
    <s v="Apr"/>
    <s v="Apr-2015"/>
  </r>
  <r>
    <n v="6063"/>
    <s v="CA-2015-111780"/>
    <d v="2015-12-25T00:00:00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n v="0.1875"/>
    <n v="2015"/>
    <s v="Dec"/>
    <s v="Dec-2015"/>
  </r>
  <r>
    <n v="6064"/>
    <s v="CA-2015-111780"/>
    <d v="2015-12-25T00:00:00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n v="0.49000000000000005"/>
    <n v="2015"/>
    <s v="Dec"/>
    <s v="Dec-2015"/>
  </r>
  <r>
    <n v="6065"/>
    <s v="CA-2015-111780"/>
    <d v="2015-12-25T00:00:00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n v="0.45"/>
    <n v="2015"/>
    <s v="Dec"/>
    <s v="Dec-2015"/>
  </r>
  <r>
    <n v="6066"/>
    <s v="CA-2015-119942"/>
    <d v="2015-04-05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0.32500000000000001"/>
    <n v="2015"/>
    <s v="Apr"/>
    <s v="Apr-2015"/>
  </r>
  <r>
    <n v="6067"/>
    <s v="CA-2015-151547"/>
    <d v="2015-01-17T00:00:00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0.1125"/>
    <n v="2015"/>
    <s v="Jan"/>
    <s v="Jan-2015"/>
  </r>
  <r>
    <n v="6068"/>
    <s v="CA-2017-166695"/>
    <d v="2017-05-20T00:00:00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n v="-0.1875"/>
    <n v="2017"/>
    <s v="May"/>
    <s v="May-2017"/>
  </r>
  <r>
    <n v="6069"/>
    <s v="CA-2017-166695"/>
    <d v="2017-05-20T00:00:00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n v="0.48"/>
    <n v="2017"/>
    <s v="May"/>
    <s v="May-2017"/>
  </r>
  <r>
    <n v="6070"/>
    <s v="CA-2017-166695"/>
    <d v="2017-05-20T00:00:00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n v="0.1125"/>
    <n v="2017"/>
    <s v="May"/>
    <s v="May-2017"/>
  </r>
  <r>
    <n v="6071"/>
    <s v="CA-2017-167542"/>
    <d v="2017-08-13T00:00:00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0.33749999999999997"/>
    <n v="2017"/>
    <s v="Aug"/>
    <s v="Aug-2017"/>
  </r>
  <r>
    <n v="6072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n v="-0.17500000000000002"/>
    <n v="2015"/>
    <s v="Dec"/>
    <s v="Dec-2015"/>
  </r>
  <r>
    <n v="6073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n v="0.16250000000000001"/>
    <n v="2015"/>
    <s v="Dec"/>
    <s v="Dec-2015"/>
  </r>
  <r>
    <n v="6074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n v="-0.22500000000000001"/>
    <n v="2015"/>
    <s v="Dec"/>
    <s v="Dec-2015"/>
  </r>
  <r>
    <n v="6075"/>
    <s v="CA-2017-121398"/>
    <d v="2017-12-25T00:00:00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0.33750000000000002"/>
    <n v="2017"/>
    <s v="Dec"/>
    <s v="Dec-2017"/>
  </r>
  <r>
    <n v="6076"/>
    <s v="CA-2017-121398"/>
    <d v="2017-12-25T00:00:00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n v="0.01"/>
    <n v="2017"/>
    <s v="Dec"/>
    <s v="Dec-2017"/>
  </r>
  <r>
    <n v="6077"/>
    <s v="CA-2016-151561"/>
    <d v="2016-09-01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n v="0.44"/>
    <n v="2016"/>
    <s v="Sep"/>
    <s v="Sep-2016"/>
  </r>
  <r>
    <n v="6078"/>
    <s v="CA-2016-151561"/>
    <d v="2016-09-01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0.42"/>
    <n v="2016"/>
    <s v="Sep"/>
    <s v="Sep-2016"/>
  </r>
  <r>
    <n v="6079"/>
    <s v="CA-2016-151561"/>
    <d v="2016-09-01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0.30000000000000004"/>
    <n v="2016"/>
    <s v="Sep"/>
    <s v="Sep-2016"/>
  </r>
  <r>
    <n v="6080"/>
    <s v="CA-2016-151561"/>
    <d v="2016-09-01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0.32"/>
    <n v="2016"/>
    <s v="Sep"/>
    <s v="Sep-2016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n v="4.9999999999999996E-2"/>
    <n v="2017"/>
    <s v="Aug"/>
    <s v="Aug-2017"/>
  </r>
  <r>
    <n v="6082"/>
    <s v="US-2014-165589"/>
    <d v="2014-02-18T00:00:00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-0.44999999999999996"/>
    <n v="2014"/>
    <s v="Feb"/>
    <s v="Feb-2014"/>
  </r>
  <r>
    <n v="6083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n v="-1.55"/>
    <n v="2016"/>
    <s v="Nov"/>
    <s v="Nov-2016"/>
  </r>
  <r>
    <n v="6084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  <n v="0.1125"/>
    <n v="2016"/>
    <s v="Nov"/>
    <s v="Nov-2016"/>
  </r>
  <r>
    <n v="6085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n v="-2.5000000000000001E-2"/>
    <n v="2016"/>
    <s v="Nov"/>
    <s v="Nov-2016"/>
  </r>
  <r>
    <n v="6086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n v="0.32499999999999996"/>
    <n v="2016"/>
    <s v="Nov"/>
    <s v="Nov-2016"/>
  </r>
  <r>
    <n v="6087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n v="-1.5"/>
    <n v="2016"/>
    <s v="Nov"/>
    <s v="Nov-2016"/>
  </r>
  <r>
    <n v="6088"/>
    <s v="CA-2015-114048"/>
    <d v="2015-12-14T00:00:00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n v="0.44"/>
    <n v="2015"/>
    <s v="Dec"/>
    <s v="Dec-2015"/>
  </r>
  <r>
    <n v="6089"/>
    <s v="CA-2015-137281"/>
    <d v="2015-06-13T00:00:00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0.47999999999999993"/>
    <n v="2015"/>
    <s v="Jun"/>
    <s v="Jun-2015"/>
  </r>
  <r>
    <n v="6090"/>
    <s v="US-2017-162068"/>
    <d v="2017-12-28T00:00:00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n v="-0.83333333333333337"/>
    <n v="2017"/>
    <s v="Dec"/>
    <s v="Dec-2017"/>
  </r>
  <r>
    <n v="6091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n v="6.6666666666666666E-2"/>
    <n v="2017"/>
    <s v="Sep"/>
    <s v="Sep-2017"/>
  </r>
  <r>
    <n v="6092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n v="0.45"/>
    <n v="2017"/>
    <s v="Sep"/>
    <s v="Sep-2017"/>
  </r>
  <r>
    <n v="6093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0.46999999999999992"/>
    <n v="2017"/>
    <s v="Sep"/>
    <s v="Sep-2017"/>
  </r>
  <r>
    <n v="6094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n v="0.30000000000000004"/>
    <n v="2017"/>
    <s v="Sep"/>
    <s v="Sep-2017"/>
  </r>
  <r>
    <n v="6095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n v="0.28000000000000003"/>
    <n v="2017"/>
    <s v="Sep"/>
    <s v="Sep-2017"/>
  </r>
  <r>
    <n v="6096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n v="0.46"/>
    <n v="2017"/>
    <s v="Sep"/>
    <s v="Sep-2017"/>
  </r>
  <r>
    <n v="6097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n v="0.1"/>
    <n v="2017"/>
    <s v="Sep"/>
    <s v="Sep-2017"/>
  </r>
  <r>
    <n v="6098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  <n v="2017"/>
    <s v="Sep"/>
    <s v="Sep-2017"/>
  </r>
  <r>
    <n v="6099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0.41"/>
    <n v="2017"/>
    <s v="Sep"/>
    <s v="Sep-2017"/>
  </r>
  <r>
    <n v="6100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n v="0.21111111111111111"/>
    <n v="2017"/>
    <s v="Sep"/>
    <s v="Sep-2017"/>
  </r>
  <r>
    <n v="6101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n v="0.27"/>
    <n v="2017"/>
    <s v="Sep"/>
    <s v="Sep-2017"/>
  </r>
  <r>
    <n v="6102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0.16666666666666669"/>
    <n v="2017"/>
    <s v="Sep"/>
    <s v="Sep-2017"/>
  </r>
  <r>
    <n v="6103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n v="0.27"/>
    <n v="2017"/>
    <s v="Sep"/>
    <s v="Sep-2017"/>
  </r>
  <r>
    <n v="6104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n v="0.34"/>
    <n v="2017"/>
    <s v="Sep"/>
    <s v="Sep-2017"/>
  </r>
  <r>
    <n v="6105"/>
    <s v="US-2017-132381"/>
    <d v="2017-08-22T00:00:00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n v="-0.26666666666666672"/>
    <n v="2017"/>
    <s v="Aug"/>
    <s v="Aug-2017"/>
  </r>
  <r>
    <n v="6106"/>
    <s v="CA-2015-147011"/>
    <d v="2015-06-18T00:00:00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0.26250000000000001"/>
    <n v="2015"/>
    <s v="Jun"/>
    <s v="Jun-2015"/>
  </r>
  <r>
    <n v="6107"/>
    <s v="CA-2014-120852"/>
    <d v="2014-12-20T00:00:00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-2.5500000000000003"/>
    <n v="2014"/>
    <s v="Dec"/>
    <s v="Dec-2014"/>
  </r>
  <r>
    <n v="6108"/>
    <s v="CA-2014-120852"/>
    <d v="2014-12-20T00:00:00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n v="-0.125"/>
    <n v="2014"/>
    <s v="Dec"/>
    <s v="Dec-2014"/>
  </r>
  <r>
    <n v="6109"/>
    <s v="CA-2016-150007"/>
    <d v="2016-09-11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n v="0.35000000000000003"/>
    <n v="2016"/>
    <s v="Sep"/>
    <s v="Sep-2016"/>
  </r>
  <r>
    <n v="6110"/>
    <s v="CA-2016-150007"/>
    <d v="2016-09-11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n v="-1.7"/>
    <n v="2016"/>
    <s v="Sep"/>
    <s v="Sep-2016"/>
  </r>
  <r>
    <n v="6111"/>
    <s v="CA-2016-124590"/>
    <d v="2016-11-12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n v="-1.4285714285714287E-2"/>
    <n v="2016"/>
    <s v="Nov"/>
    <s v="Nov-2016"/>
  </r>
  <r>
    <n v="6112"/>
    <s v="CA-2016-124590"/>
    <d v="2016-11-12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0.3"/>
    <n v="2016"/>
    <s v="Nov"/>
    <s v="Nov-2016"/>
  </r>
  <r>
    <n v="6113"/>
    <s v="CA-2016-124590"/>
    <d v="2016-11-12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0.32500000000000001"/>
    <n v="2016"/>
    <s v="Nov"/>
    <s v="Nov-2016"/>
  </r>
  <r>
    <n v="6114"/>
    <s v="CA-2016-124590"/>
    <d v="2016-11-12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n v="0"/>
    <n v="2016"/>
    <s v="Nov"/>
    <s v="Nov-2016"/>
  </r>
  <r>
    <n v="6115"/>
    <s v="CA-2016-124590"/>
    <d v="2016-11-12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n v="-2.8571428571428571E-2"/>
    <n v="2016"/>
    <s v="Nov"/>
    <s v="Nov-2016"/>
  </r>
  <r>
    <n v="6116"/>
    <s v="CA-2016-133802"/>
    <d v="2016-03-14T00:00:0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n v="0.33749999999999997"/>
    <n v="2016"/>
    <s v="Mar"/>
    <s v="Mar-2016"/>
  </r>
  <r>
    <n v="6117"/>
    <s v="US-2016-113677"/>
    <d v="2016-11-13T00:00:00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n v="0.25999999999999995"/>
    <n v="2016"/>
    <s v="Nov"/>
    <s v="Nov-2016"/>
  </r>
  <r>
    <n v="6118"/>
    <s v="US-2016-113677"/>
    <d v="2016-11-13T00:00:00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0.46"/>
    <n v="2016"/>
    <s v="Nov"/>
    <s v="Nov-2016"/>
  </r>
  <r>
    <n v="6119"/>
    <s v="CA-2017-143378"/>
    <d v="2017-09-19T00:00:0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n v="0.1"/>
    <n v="2017"/>
    <s v="Sep"/>
    <s v="Sep-2017"/>
  </r>
  <r>
    <n v="6120"/>
    <s v="CA-2017-143378"/>
    <d v="2017-09-19T00:00:0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n v="0.27499999999999997"/>
    <n v="2017"/>
    <s v="Sep"/>
    <s v="Sep-2017"/>
  </r>
  <r>
    <n v="6121"/>
    <s v="CA-2017-143378"/>
    <d v="2017-09-19T00:00:0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n v="0.15"/>
    <n v="2017"/>
    <s v="Sep"/>
    <s v="Sep-2017"/>
  </r>
  <r>
    <n v="6122"/>
    <s v="CA-2017-143378"/>
    <d v="2017-09-19T00:00:0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n v="-1.7666666666666668"/>
    <n v="2017"/>
    <s v="Sep"/>
    <s v="Sep-2017"/>
  </r>
  <r>
    <n v="6123"/>
    <s v="CA-2017-152660"/>
    <d v="2017-12-04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n v="7.5000000000000011E-2"/>
    <n v="2017"/>
    <s v="Dec"/>
    <s v="Dec-2017"/>
  </r>
  <r>
    <n v="6124"/>
    <s v="CA-2015-142139"/>
    <d v="2015-08-31T00:00:00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n v="0.32500000000000001"/>
    <n v="2015"/>
    <s v="Aug"/>
    <s v="Aug-2015"/>
  </r>
  <r>
    <n v="6125"/>
    <s v="CA-2017-145772"/>
    <d v="2017-06-03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n v="0.19"/>
    <n v="2017"/>
    <s v="Jun"/>
    <s v="Jun-2017"/>
  </r>
  <r>
    <n v="6126"/>
    <s v="CA-2017-145772"/>
    <d v="2017-06-03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0.44999999999999996"/>
    <n v="2017"/>
    <s v="Jun"/>
    <s v="Jun-2017"/>
  </r>
  <r>
    <n v="6127"/>
    <s v="CA-2017-145772"/>
    <d v="2017-06-03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n v="0.32500000000000001"/>
    <n v="2017"/>
    <s v="Jun"/>
    <s v="Jun-2017"/>
  </r>
  <r>
    <n v="6128"/>
    <s v="CA-2016-124100"/>
    <d v="2016-03-31T00:00:00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n v="0.16666666666666666"/>
    <n v="2016"/>
    <s v="Mar"/>
    <s v="Mar-2016"/>
  </r>
  <r>
    <n v="6129"/>
    <s v="US-2014-158400"/>
    <d v="2014-10-25T00:00:00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0.37499999999999994"/>
    <n v="2014"/>
    <s v="Oct"/>
    <s v="Oct-2014"/>
  </r>
  <r>
    <n v="6130"/>
    <s v="CA-2017-162033"/>
    <d v="2017-03-26T00:00:00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0.38999999999999996"/>
    <n v="2017"/>
    <s v="Mar"/>
    <s v="Mar-2017"/>
  </r>
  <r>
    <n v="6131"/>
    <s v="CA-2017-162033"/>
    <d v="2017-03-26T00:00:00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0.35000000000000003"/>
    <n v="2017"/>
    <s v="Mar"/>
    <s v="Mar-2017"/>
  </r>
  <r>
    <n v="6132"/>
    <s v="CA-2014-163447"/>
    <d v="2014-12-27T00:00:00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n v="0.21111111111111108"/>
    <n v="2014"/>
    <s v="Dec"/>
    <s v="Dec-2014"/>
  </r>
  <r>
    <n v="6133"/>
    <s v="CA-2017-145737"/>
    <d v="2017-09-15T00:00:00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0.36249999999999999"/>
    <n v="2017"/>
    <s v="Sep"/>
    <s v="Sep-2017"/>
  </r>
  <r>
    <n v="6134"/>
    <s v="CA-2016-148096"/>
    <d v="2016-08-16T00:00:00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n v="7.4999999999999997E-2"/>
    <n v="2016"/>
    <s v="Aug"/>
    <s v="Aug-2016"/>
  </r>
  <r>
    <n v="6135"/>
    <s v="CA-2016-146766"/>
    <d v="2016-11-04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n v="0.28999999999999998"/>
    <n v="2016"/>
    <s v="Nov"/>
    <s v="Nov-2016"/>
  </r>
  <r>
    <n v="6136"/>
    <s v="CA-2015-105613"/>
    <d v="2015-10-18T00:00:0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n v="0.125"/>
    <n v="2015"/>
    <s v="Oct"/>
    <s v="Oct-2015"/>
  </r>
  <r>
    <n v="6137"/>
    <s v="CA-2015-105613"/>
    <d v="2015-10-18T00:00:0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-2.5499999999999998"/>
    <n v="2015"/>
    <s v="Oct"/>
    <s v="Oct-2015"/>
  </r>
  <r>
    <n v="6138"/>
    <s v="US-2016-142251"/>
    <d v="2016-10-31T00:00:00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n v="0.35000000000000003"/>
    <n v="2016"/>
    <s v="Oct"/>
    <s v="Oct-2016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n v="-5.8823529411764712E-2"/>
    <n v="2014"/>
    <s v="Mar"/>
    <s v="Mar-2014"/>
  </r>
  <r>
    <n v="6140"/>
    <s v="US-2015-113593"/>
    <d v="2015-04-18T00:00:00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0.26"/>
    <n v="2015"/>
    <s v="Apr"/>
    <s v="Apr-2015"/>
  </r>
  <r>
    <n v="6141"/>
    <s v="CA-2017-121083"/>
    <d v="2017-07-09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0.48999999999999994"/>
    <n v="2017"/>
    <s v="Jul"/>
    <s v="Jul-2017"/>
  </r>
  <r>
    <n v="6142"/>
    <s v="CA-2017-121083"/>
    <d v="2017-07-09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0.02"/>
    <n v="2017"/>
    <s v="Jul"/>
    <s v="Jul-2017"/>
  </r>
  <r>
    <n v="6143"/>
    <s v="CA-2017-121083"/>
    <d v="2017-07-09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0.28999999999999998"/>
    <n v="2017"/>
    <s v="Jul"/>
    <s v="Jul-2017"/>
  </r>
  <r>
    <n v="6144"/>
    <s v="CA-2017-121083"/>
    <d v="2017-07-09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0.41"/>
    <n v="2017"/>
    <s v="Jul"/>
    <s v="Jul-2017"/>
  </r>
  <r>
    <n v="6145"/>
    <s v="CA-2017-151190"/>
    <d v="2017-06-27T00:00:00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n v="0.46"/>
    <n v="2017"/>
    <s v="Jun"/>
    <s v="Jun-2017"/>
  </r>
  <r>
    <n v="6146"/>
    <s v="CA-2014-133543"/>
    <d v="2014-12-22T00:00:00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n v="0.26999999999999996"/>
    <n v="2014"/>
    <s v="Dec"/>
    <s v="Dec-2014"/>
  </r>
  <r>
    <n v="6147"/>
    <s v="CA-2017-105130"/>
    <d v="2017-11-21T00:00:0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n v="0.26999999999999996"/>
    <n v="2017"/>
    <s v="Nov"/>
    <s v="Nov-2017"/>
  </r>
  <r>
    <n v="6148"/>
    <s v="CA-2017-105130"/>
    <d v="2017-11-21T00:00:0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n v="0.36250000000000004"/>
    <n v="2017"/>
    <s v="Nov"/>
    <s v="Nov-2017"/>
  </r>
  <r>
    <n v="6149"/>
    <s v="CA-2016-161928"/>
    <d v="2016-06-27T00:00:00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n v="6.25E-2"/>
    <n v="2016"/>
    <s v="Jun"/>
    <s v="Jun-2016"/>
  </r>
  <r>
    <n v="6150"/>
    <s v="CA-2017-101322"/>
    <d v="2017-12-28T00:00:00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n v="-9.9999999999999992E-2"/>
    <n v="2017"/>
    <s v="Dec"/>
    <s v="Dec-2017"/>
  </r>
  <r>
    <n v="6151"/>
    <s v="US-2016-106600"/>
    <d v="2016-04-08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n v="0.25"/>
    <n v="2016"/>
    <s v="Apr"/>
    <s v="Apr-2016"/>
  </r>
  <r>
    <n v="6152"/>
    <s v="CA-2014-111871"/>
    <d v="2014-03-18T00:00:00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5.8823529411764705E-2"/>
    <n v="2014"/>
    <s v="Mar"/>
    <s v="Mar-2014"/>
  </r>
  <r>
    <n v="6153"/>
    <s v="CA-2017-139437"/>
    <d v="2017-07-03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n v="0.01"/>
    <n v="2017"/>
    <s v="Jul"/>
    <s v="Jul-2017"/>
  </r>
  <r>
    <n v="6154"/>
    <s v="CA-2017-151484"/>
    <d v="2017-04-20T00:00:00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n v="0.19999999999999998"/>
    <n v="2017"/>
    <s v="Apr"/>
    <s v="Apr-2017"/>
  </r>
  <r>
    <n v="6155"/>
    <s v="CA-2017-151484"/>
    <d v="2017-04-20T00:00:00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0.1125"/>
    <n v="2017"/>
    <s v="Apr"/>
    <s v="Apr-2017"/>
  </r>
  <r>
    <n v="6156"/>
    <s v="CA-2017-151484"/>
    <d v="2017-04-20T00:00:00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0.1"/>
    <n v="2017"/>
    <s v="Apr"/>
    <s v="Apr-2017"/>
  </r>
  <r>
    <n v="6157"/>
    <s v="CA-2017-151484"/>
    <d v="2017-04-20T00:00:00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n v="0.22500000000000001"/>
    <n v="2017"/>
    <s v="Apr"/>
    <s v="Apr-2017"/>
  </r>
  <r>
    <n v="6158"/>
    <s v="CA-2016-104150"/>
    <d v="2016-08-03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0.47"/>
    <n v="2016"/>
    <s v="Aug"/>
    <s v="Aug-2016"/>
  </r>
  <r>
    <n v="6159"/>
    <s v="CA-2016-104150"/>
    <d v="2016-08-03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n v="0.13999999999999999"/>
    <n v="2016"/>
    <s v="Aug"/>
    <s v="Aug-2016"/>
  </r>
  <r>
    <n v="6160"/>
    <s v="CA-2016-161025"/>
    <d v="2016-12-03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n v="0.14000000000000001"/>
    <n v="2016"/>
    <s v="Dec"/>
    <s v="Dec-2016"/>
  </r>
  <r>
    <n v="6161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n v="8.7499999999999994E-2"/>
    <n v="2014"/>
    <s v="Mar"/>
    <s v="Mar-2014"/>
  </r>
  <r>
    <n v="6162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0.33749999999999997"/>
    <n v="2014"/>
    <s v="Mar"/>
    <s v="Mar-2014"/>
  </r>
  <r>
    <n v="6163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7.4999999999999997E-2"/>
    <n v="2014"/>
    <s v="Mar"/>
    <s v="Mar-2014"/>
  </r>
  <r>
    <n v="6164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-0.76666666666666661"/>
    <n v="2014"/>
    <s v="Mar"/>
    <s v="Mar-2014"/>
  </r>
  <r>
    <n v="6165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n v="0.27500000000000002"/>
    <n v="2014"/>
    <s v="Mar"/>
    <s v="Mar-2014"/>
  </r>
  <r>
    <n v="6166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n v="0.27500000000000002"/>
    <n v="2014"/>
    <s v="Mar"/>
    <s v="Mar-2014"/>
  </r>
  <r>
    <n v="6167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n v="0.3125"/>
    <n v="2014"/>
    <s v="Mar"/>
    <s v="Mar-2014"/>
  </r>
  <r>
    <n v="6168"/>
    <s v="CA-2015-142433"/>
    <d v="2015-04-20T00:00:00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n v="0.375"/>
    <n v="2015"/>
    <s v="Apr"/>
    <s v="Apr-2015"/>
  </r>
  <r>
    <n v="6169"/>
    <s v="CA-2015-132815"/>
    <d v="2015-09-19T00:00:00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0.49"/>
    <n v="2015"/>
    <s v="Sep"/>
    <s v="Sep-2015"/>
  </r>
  <r>
    <n v="6170"/>
    <s v="CA-2014-101266"/>
    <d v="2014-08-27T00:00:00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0.48"/>
    <n v="2014"/>
    <s v="Aug"/>
    <s v="Aug-2014"/>
  </r>
  <r>
    <n v="6171"/>
    <s v="CA-2016-141523"/>
    <d v="2016-12-19T00:00:00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0.33750000000000002"/>
    <n v="2016"/>
    <s v="Dec"/>
    <s v="Dec-2016"/>
  </r>
  <r>
    <n v="6172"/>
    <s v="CA-2016-141523"/>
    <d v="2016-12-19T00:00:00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0.28999999999999998"/>
    <n v="2016"/>
    <s v="Dec"/>
    <s v="Dec-2016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0.47"/>
    <n v="2014"/>
    <s v="Aug"/>
    <s v="Aug-2014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n v="0.43"/>
    <n v="2014"/>
    <s v="Aug"/>
    <s v="Aug-2014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n v="0.26999999999999996"/>
    <n v="2014"/>
    <s v="Aug"/>
    <s v="Aug-2014"/>
  </r>
  <r>
    <n v="6176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0.25"/>
    <n v="2015"/>
    <s v="Sep"/>
    <s v="Sep-2015"/>
  </r>
  <r>
    <n v="6177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0.28000000000000003"/>
    <n v="2015"/>
    <s v="Sep"/>
    <s v="Sep-2015"/>
  </r>
  <r>
    <n v="6178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n v="0.47000000000000003"/>
    <n v="2015"/>
    <s v="Sep"/>
    <s v="Sep-2015"/>
  </r>
  <r>
    <n v="6179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0.49"/>
    <n v="2015"/>
    <s v="Sep"/>
    <s v="Sep-2015"/>
  </r>
  <r>
    <n v="6180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n v="9.9999999999999992E-2"/>
    <n v="2015"/>
    <s v="Sep"/>
    <s v="Sep-2015"/>
  </r>
  <r>
    <n v="6181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n v="0.27999999999999997"/>
    <n v="2015"/>
    <s v="Sep"/>
    <s v="Sep-2015"/>
  </r>
  <r>
    <n v="6182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n v="0.28999999999999998"/>
    <n v="2015"/>
    <s v="Sep"/>
    <s v="Sep-2015"/>
  </r>
  <r>
    <n v="6183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0.47000000000000003"/>
    <n v="2015"/>
    <s v="Sep"/>
    <s v="Sep-2015"/>
  </r>
  <r>
    <n v="6184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1.9999999999999997E-2"/>
    <n v="2015"/>
    <s v="Sep"/>
    <s v="Sep-2015"/>
  </r>
  <r>
    <n v="6185"/>
    <s v="CA-2016-143609"/>
    <d v="2016-12-11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n v="6.25E-2"/>
    <n v="2016"/>
    <s v="Dec"/>
    <s v="Dec-2016"/>
  </r>
  <r>
    <n v="6186"/>
    <s v="CA-2015-138331"/>
    <d v="2015-08-07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0.1"/>
    <n v="2015"/>
    <s v="Aug"/>
    <s v="Aug-2015"/>
  </r>
  <r>
    <n v="6187"/>
    <s v="CA-2015-138954"/>
    <d v="2015-11-15T00:00:00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0.29000000000000004"/>
    <n v="2015"/>
    <s v="Nov"/>
    <s v="Nov-2015"/>
  </r>
  <r>
    <n v="6188"/>
    <s v="CA-2015-138954"/>
    <d v="2015-11-15T00:00:00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0.33749999999999997"/>
    <n v="2015"/>
    <s v="Nov"/>
    <s v="Nov-2015"/>
  </r>
  <r>
    <n v="6189"/>
    <s v="CA-2015-138954"/>
    <d v="2015-11-15T00:00:00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0.3"/>
    <n v="2015"/>
    <s v="Nov"/>
    <s v="Nov-2015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n v="0.125"/>
    <n v="2017"/>
    <s v="Apr"/>
    <s v="Apr-2017"/>
  </r>
  <r>
    <n v="6191"/>
    <s v="CA-2016-157259"/>
    <d v="2016-12-24T00:00:00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n v="0.26"/>
    <n v="2016"/>
    <s v="Dec"/>
    <s v="Dec-2016"/>
  </r>
  <r>
    <n v="6192"/>
    <s v="CA-2017-107986"/>
    <d v="2017-12-13T00:00:00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n v="0.26999999999999996"/>
    <n v="2017"/>
    <s v="Dec"/>
    <s v="Dec-2017"/>
  </r>
  <r>
    <n v="6193"/>
    <s v="CA-2017-104927"/>
    <d v="2017-12-22T00:00:00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n v="0.34999999999999992"/>
    <n v="2017"/>
    <s v="Dec"/>
    <s v="Dec-2017"/>
  </r>
  <r>
    <n v="6194"/>
    <s v="CA-2017-104927"/>
    <d v="2017-12-22T00:00:00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n v="-1.55"/>
    <n v="2017"/>
    <s v="Dec"/>
    <s v="Dec-2017"/>
  </r>
  <r>
    <n v="6195"/>
    <s v="CA-2017-104927"/>
    <d v="2017-12-22T00:00:00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  <n v="0.35000000000000003"/>
    <n v="2017"/>
    <s v="Dec"/>
    <s v="Dec-2017"/>
  </r>
  <r>
    <n v="6196"/>
    <s v="CA-2017-113453"/>
    <d v="2017-10-21T00:00:00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n v="-0.23333333333333336"/>
    <n v="2017"/>
    <s v="Oct"/>
    <s v="Oct-2017"/>
  </r>
  <r>
    <n v="6197"/>
    <s v="CA-2017-113453"/>
    <d v="2017-10-21T00:00:00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-6.25E-2"/>
    <n v="2017"/>
    <s v="Oct"/>
    <s v="Oct-2017"/>
  </r>
  <r>
    <n v="6198"/>
    <s v="CA-2015-149909"/>
    <d v="2015-11-13T00:00:0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n v="0.44999999999999996"/>
    <n v="2015"/>
    <s v="Nov"/>
    <s v="Nov-2015"/>
  </r>
  <r>
    <n v="6199"/>
    <s v="CA-2015-149909"/>
    <d v="2015-11-13T00:00:0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n v="0.26"/>
    <n v="2015"/>
    <s v="Nov"/>
    <s v="Nov-2015"/>
  </r>
  <r>
    <n v="6200"/>
    <s v="CA-2015-149909"/>
    <d v="2015-11-13T00:00:0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n v="0.48000000000000004"/>
    <n v="2015"/>
    <s v="Nov"/>
    <s v="Nov-2015"/>
  </r>
  <r>
    <n v="6201"/>
    <s v="CA-2015-146675"/>
    <d v="2015-04-16T00:00:00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n v="0.33749999999999997"/>
    <n v="2015"/>
    <s v="Apr"/>
    <s v="Apr-2015"/>
  </r>
  <r>
    <n v="6202"/>
    <s v="CA-2015-146675"/>
    <d v="2015-04-16T00:00:00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n v="-0.1125"/>
    <n v="2015"/>
    <s v="Apr"/>
    <s v="Apr-2015"/>
  </r>
  <r>
    <n v="6203"/>
    <s v="CA-2016-118332"/>
    <d v="2016-12-16T00:00:00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1.2500000000000002E-2"/>
    <n v="2016"/>
    <s v="Dec"/>
    <s v="Dec-2016"/>
  </r>
  <r>
    <n v="6204"/>
    <s v="CA-2016-133669"/>
    <d v="2016-10-21T00:00:00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n v="-0.2"/>
    <n v="2016"/>
    <s v="Oct"/>
    <s v="Oct-2016"/>
  </r>
  <r>
    <n v="6205"/>
    <s v="CA-2017-145660"/>
    <d v="2017-12-01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n v="0.22500000000000001"/>
    <n v="2017"/>
    <s v="Dec"/>
    <s v="Dec-2017"/>
  </r>
  <r>
    <n v="6206"/>
    <s v="CA-2016-133697"/>
    <d v="2016-10-20T00:00:00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n v="0.3125"/>
    <n v="2016"/>
    <s v="Oct"/>
    <s v="Oct-2016"/>
  </r>
  <r>
    <n v="6207"/>
    <s v="CA-2016-133697"/>
    <d v="2016-10-20T00:00:00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n v="0.3125"/>
    <n v="2016"/>
    <s v="Oct"/>
    <s v="Oct-2016"/>
  </r>
  <r>
    <n v="6208"/>
    <s v="CA-2016-133697"/>
    <d v="2016-10-20T00:00:00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n v="-0.25714285714285712"/>
    <n v="2016"/>
    <s v="Oct"/>
    <s v="Oct-2016"/>
  </r>
  <r>
    <n v="6209"/>
    <s v="CA-2017-148138"/>
    <d v="2017-09-29T00:00:00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n v="-0.125"/>
    <n v="2017"/>
    <s v="Sep"/>
    <s v="Sep-2017"/>
  </r>
  <r>
    <n v="6210"/>
    <s v="CA-2017-119809"/>
    <d v="2017-08-18T00:00:00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n v="0.33750000000000002"/>
    <n v="2017"/>
    <s v="Aug"/>
    <s v="Aug-2017"/>
  </r>
  <r>
    <n v="6211"/>
    <s v="CA-2017-119809"/>
    <d v="2017-08-18T00:00:00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n v="0.29000000000000004"/>
    <n v="2017"/>
    <s v="Aug"/>
    <s v="Aug-2017"/>
  </r>
  <r>
    <n v="6212"/>
    <s v="CA-2017-119809"/>
    <d v="2017-08-18T00:00:00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n v="0.34"/>
    <n v="2017"/>
    <s v="Aug"/>
    <s v="Aug-2017"/>
  </r>
  <r>
    <n v="6213"/>
    <s v="CA-2017-149944"/>
    <d v="2017-11-12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n v="0.5"/>
    <n v="2017"/>
    <s v="Nov"/>
    <s v="Nov-2017"/>
  </r>
  <r>
    <n v="6214"/>
    <s v="CA-2017-149944"/>
    <d v="2017-11-12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n v="0.28999999999999998"/>
    <n v="2017"/>
    <s v="Nov"/>
    <s v="Nov-2017"/>
  </r>
  <r>
    <n v="6215"/>
    <s v="CA-2014-128538"/>
    <d v="2014-10-11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0.49"/>
    <n v="2014"/>
    <s v="Oct"/>
    <s v="Oct-2014"/>
  </r>
  <r>
    <n v="6216"/>
    <s v="CA-2015-161711"/>
    <d v="2015-11-28T00:00:00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n v="0.41000000000000003"/>
    <n v="2015"/>
    <s v="Nov"/>
    <s v="Nov-2015"/>
  </r>
  <r>
    <n v="6217"/>
    <s v="CA-2015-161711"/>
    <d v="2015-11-28T00:00:00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0.47"/>
    <n v="2015"/>
    <s v="Nov"/>
    <s v="Nov-2015"/>
  </r>
  <r>
    <n v="6218"/>
    <s v="US-2015-129553"/>
    <d v="2015-07-27T00:00:00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n v="1.0000000000000002E-2"/>
    <n v="2015"/>
    <s v="Jul"/>
    <s v="Jul-2015"/>
  </r>
  <r>
    <n v="6219"/>
    <s v="CA-2016-160220"/>
    <d v="2016-10-20T00:00:00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0.27999999999999997"/>
    <n v="2016"/>
    <s v="Oct"/>
    <s v="Oct-2016"/>
  </r>
  <r>
    <n v="6220"/>
    <s v="CA-2016-160220"/>
    <d v="2016-10-20T00:00:00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n v="0.27"/>
    <n v="2016"/>
    <s v="Oct"/>
    <s v="Oct-2016"/>
  </r>
  <r>
    <n v="6221"/>
    <s v="CA-2016-160220"/>
    <d v="2016-10-20T00:00:00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n v="6.9999999999999993E-2"/>
    <n v="2016"/>
    <s v="Oct"/>
    <s v="Oct-2016"/>
  </r>
  <r>
    <n v="6222"/>
    <s v="US-2017-157224"/>
    <d v="2017-09-14T00:00:00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n v="0.45999999999999996"/>
    <n v="2017"/>
    <s v="Sep"/>
    <s v="Sep-2017"/>
  </r>
  <r>
    <n v="6223"/>
    <s v="CA-2017-140627"/>
    <d v="2017-12-23T00:00:00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n v="0.26250000000000007"/>
    <n v="2017"/>
    <s v="Dec"/>
    <s v="Dec-2017"/>
  </r>
  <r>
    <n v="6224"/>
    <s v="CA-2017-140627"/>
    <d v="2017-12-23T00:00:00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8.7499999999999994E-2"/>
    <n v="2017"/>
    <s v="Dec"/>
    <s v="Dec-2017"/>
  </r>
  <r>
    <n v="6225"/>
    <s v="CA-2017-140627"/>
    <d v="2017-12-23T00:00:00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-0.25"/>
    <n v="2017"/>
    <s v="Dec"/>
    <s v="Dec-2017"/>
  </r>
  <r>
    <n v="6226"/>
    <s v="CA-2015-133445"/>
    <d v="2015-10-05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n v="-1.5666666666666669"/>
    <n v="2015"/>
    <s v="Oct"/>
    <s v="Oct-2015"/>
  </r>
  <r>
    <n v="6227"/>
    <s v="CA-2015-133445"/>
    <d v="2015-10-05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n v="-0.05"/>
    <n v="2015"/>
    <s v="Oct"/>
    <s v="Oct-2015"/>
  </r>
  <r>
    <n v="6228"/>
    <s v="CA-2014-148782"/>
    <d v="2014-11-02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n v="8.7500000000000008E-2"/>
    <n v="2014"/>
    <s v="Nov"/>
    <s v="Nov-2014"/>
  </r>
  <r>
    <n v="6229"/>
    <s v="CA-2016-148208"/>
    <d v="2016-01-22T00:00:00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n v="-0.18333333333333335"/>
    <n v="2016"/>
    <s v="Jan"/>
    <s v="Jan-2016"/>
  </r>
  <r>
    <n v="6230"/>
    <s v="CA-2016-148208"/>
    <d v="2016-01-22T00:00:00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0.28749999999999998"/>
    <n v="2016"/>
    <s v="Jan"/>
    <s v="Jan-2016"/>
  </r>
  <r>
    <n v="6231"/>
    <s v="CA-2017-127656"/>
    <d v="2017-07-11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0.39"/>
    <n v="2017"/>
    <s v="Jul"/>
    <s v="Jul-2017"/>
  </r>
  <r>
    <n v="6232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n v="4.9999999999999989E-2"/>
    <n v="2017"/>
    <s v="Sep"/>
    <s v="Sep-2017"/>
  </r>
  <r>
    <n v="6233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0.48000000000000004"/>
    <n v="2017"/>
    <s v="Sep"/>
    <s v="Sep-2017"/>
  </r>
  <r>
    <n v="6234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n v="0.48"/>
    <n v="2017"/>
    <s v="Sep"/>
    <s v="Sep-2017"/>
  </r>
  <r>
    <n v="6235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n v="0.3125"/>
    <n v="2017"/>
    <s v="Sep"/>
    <s v="Sep-2017"/>
  </r>
  <r>
    <n v="6236"/>
    <s v="US-2017-142188"/>
    <d v="2017-09-11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n v="-0.22500000000000001"/>
    <n v="2017"/>
    <s v="Sep"/>
    <s v="Sep-2017"/>
  </r>
  <r>
    <n v="6237"/>
    <s v="CA-2016-144400"/>
    <d v="2016-02-23T00:00:00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n v="2016"/>
    <s v="Feb"/>
    <s v="Feb-2016"/>
  </r>
  <r>
    <n v="6238"/>
    <s v="US-2016-155180"/>
    <d v="2016-01-22T00:00:00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n v="0.35"/>
    <n v="2016"/>
    <s v="Jan"/>
    <s v="Jan-2016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n v="0.13"/>
    <n v="2015"/>
    <s v="Dec"/>
    <s v="Dec-201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0.26"/>
    <n v="2015"/>
    <s v="Dec"/>
    <s v="Dec-2015"/>
  </r>
  <r>
    <n v="6241"/>
    <s v="US-2016-131912"/>
    <d v="2016-10-29T00:00:00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n v="0.32500000000000001"/>
    <n v="2016"/>
    <s v="Oct"/>
    <s v="Oct-2016"/>
  </r>
  <r>
    <n v="6242"/>
    <s v="CA-2017-141572"/>
    <d v="2017-05-28T00:00:00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n v="0.41000000000000003"/>
    <n v="2017"/>
    <s v="May"/>
    <s v="May-2017"/>
  </r>
  <r>
    <n v="6243"/>
    <s v="CA-2014-134621"/>
    <d v="2014-12-21T00:00:00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-0.8"/>
    <n v="2014"/>
    <s v="Dec"/>
    <s v="Dec-2014"/>
  </r>
  <r>
    <n v="6244"/>
    <s v="CA-2016-165561"/>
    <d v="2016-11-24T00:00:0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n v="0.3"/>
    <n v="2016"/>
    <s v="Nov"/>
    <s v="Nov-2016"/>
  </r>
  <r>
    <n v="6245"/>
    <s v="CA-2015-112305"/>
    <d v="2015-11-20T00:00:00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n v="0.25999999999999995"/>
    <n v="2015"/>
    <s v="Nov"/>
    <s v="Nov-2015"/>
  </r>
  <r>
    <n v="6246"/>
    <s v="CA-2015-112305"/>
    <d v="2015-11-20T00:00:00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  <n v="2015"/>
    <s v="Nov"/>
    <s v="Nov-2015"/>
  </r>
  <r>
    <n v="6247"/>
    <s v="CA-2015-112305"/>
    <d v="2015-11-20T00:00:00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n v="0.43"/>
    <n v="2015"/>
    <s v="Nov"/>
    <s v="Nov-2015"/>
  </r>
  <r>
    <n v="6248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0.46"/>
    <n v="2017"/>
    <s v="May"/>
    <s v="May-2017"/>
  </r>
  <r>
    <n v="6249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n v="0.42"/>
    <n v="2017"/>
    <s v="May"/>
    <s v="May-2017"/>
  </r>
  <r>
    <n v="6250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0.25999999999999995"/>
    <n v="2017"/>
    <s v="May"/>
    <s v="May-2017"/>
  </r>
  <r>
    <n v="6251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n v="0.5"/>
    <n v="2017"/>
    <s v="May"/>
    <s v="May-2017"/>
  </r>
  <r>
    <n v="6252"/>
    <s v="CA-2014-101147"/>
    <d v="2014-12-0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n v="-2.65"/>
    <n v="2014"/>
    <s v="Dec"/>
    <s v="Dec-2014"/>
  </r>
  <r>
    <n v="6253"/>
    <s v="CA-2014-165806"/>
    <d v="2014-04-07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0.48"/>
    <n v="2014"/>
    <s v="Apr"/>
    <s v="Apr-2014"/>
  </r>
  <r>
    <n v="6254"/>
    <s v="CA-2014-165806"/>
    <d v="2014-04-07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n v="0.25"/>
    <n v="2014"/>
    <s v="Apr"/>
    <s v="Apr-2014"/>
  </r>
  <r>
    <n v="6255"/>
    <s v="CA-2015-151624"/>
    <d v="2015-09-08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0.38"/>
    <n v="2015"/>
    <s v="Sep"/>
    <s v="Sep-2015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n v="0.35000000000000003"/>
    <n v="2017"/>
    <s v="Sep"/>
    <s v="Sep-2017"/>
  </r>
  <r>
    <n v="6257"/>
    <s v="CA-2015-133977"/>
    <d v="2015-09-06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-0.73333333333333328"/>
    <n v="2015"/>
    <s v="Sep"/>
    <s v="Sep-2015"/>
  </r>
  <r>
    <n v="6258"/>
    <s v="CA-2017-141425"/>
    <d v="2017-11-02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-0.21250000000000002"/>
    <n v="2017"/>
    <s v="Nov"/>
    <s v="Nov-2017"/>
  </r>
  <r>
    <n v="6259"/>
    <s v="CA-2015-133536"/>
    <d v="2015-03-28T00:00:00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0.49"/>
    <n v="2015"/>
    <s v="Mar"/>
    <s v="Mar-2015"/>
  </r>
  <r>
    <n v="6260"/>
    <s v="CA-2015-150441"/>
    <d v="2015-08-13T00:00:00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0.49"/>
    <n v="2015"/>
    <s v="Aug"/>
    <s v="Aug-2015"/>
  </r>
  <r>
    <n v="6261"/>
    <s v="CA-2015-162607"/>
    <d v="2015-05-12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n v="0.33750000000000002"/>
    <n v="2015"/>
    <s v="May"/>
    <s v="May-2015"/>
  </r>
  <r>
    <n v="6262"/>
    <s v="CA-2017-103506"/>
    <d v="2017-07-23T00:00:00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0.48000000000000004"/>
    <n v="2017"/>
    <s v="Jul"/>
    <s v="Jul-2017"/>
  </r>
  <r>
    <n v="6263"/>
    <s v="CA-2016-132479"/>
    <d v="2016-09-24T00:00:00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n v="-1.6500000000000001"/>
    <n v="2016"/>
    <s v="Sep"/>
    <s v="Sep-2016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0.45"/>
    <n v="2017"/>
    <s v="May"/>
    <s v="May-2017"/>
  </r>
  <r>
    <n v="6265"/>
    <s v="US-2016-115952"/>
    <d v="2016-10-06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n v="0.5"/>
    <n v="2016"/>
    <s v="Oct"/>
    <s v="Oct-2016"/>
  </r>
  <r>
    <n v="6266"/>
    <s v="CA-2014-146731"/>
    <d v="2014-11-03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0.33750000000000002"/>
    <n v="2014"/>
    <s v="Nov"/>
    <s v="Nov-2014"/>
  </r>
  <r>
    <n v="6267"/>
    <s v="CA-2014-146731"/>
    <d v="2014-11-03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0.33750000000000002"/>
    <n v="2014"/>
    <s v="Nov"/>
    <s v="Nov-2014"/>
  </r>
  <r>
    <n v="6268"/>
    <s v="CA-2015-115392"/>
    <d v="2015-10-01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0.3"/>
    <n v="2015"/>
    <s v="Oct"/>
    <s v="Oct-2015"/>
  </r>
  <r>
    <n v="6269"/>
    <s v="CA-2015-115392"/>
    <d v="2015-10-01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0.46"/>
    <n v="2015"/>
    <s v="Oct"/>
    <s v="Oct-2015"/>
  </r>
  <r>
    <n v="6270"/>
    <s v="CA-2017-102379"/>
    <d v="2017-12-0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-0.2"/>
    <n v="2017"/>
    <s v="Dec"/>
    <s v="Dec-2017"/>
  </r>
  <r>
    <n v="6271"/>
    <s v="CA-2017-102379"/>
    <d v="2017-12-0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3.7499999999999999E-2"/>
    <n v="2017"/>
    <s v="Dec"/>
    <s v="Dec-2017"/>
  </r>
  <r>
    <n v="6272"/>
    <s v="CA-2017-102379"/>
    <d v="2017-12-0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n v="0.25"/>
    <n v="2017"/>
    <s v="Dec"/>
    <s v="Dec-2017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n v="0.2"/>
    <n v="2017"/>
    <s v="Dec"/>
    <s v="Dec-2017"/>
  </r>
  <r>
    <n v="6274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n v="0.36"/>
    <n v="2016"/>
    <s v="Jul"/>
    <s v="Jul-2016"/>
  </r>
  <r>
    <n v="6275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n v="0.21000000000000002"/>
    <n v="2016"/>
    <s v="Jul"/>
    <s v="Jul-2016"/>
  </r>
  <r>
    <n v="6276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n v="0.44"/>
    <n v="2016"/>
    <s v="Jul"/>
    <s v="Jul-2016"/>
  </r>
  <r>
    <n v="6277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n v="0.47000000000000003"/>
    <n v="2016"/>
    <s v="Jul"/>
    <s v="Jul-2016"/>
  </r>
  <r>
    <n v="6278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n v="0.25"/>
    <n v="2016"/>
    <s v="Jul"/>
    <s v="Jul-2016"/>
  </r>
  <r>
    <n v="6279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-0.22500000000000001"/>
    <n v="2016"/>
    <s v="Jul"/>
    <s v="Jul-2016"/>
  </r>
  <r>
    <n v="6280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n v="0.32499999999999996"/>
    <n v="2016"/>
    <s v="Jul"/>
    <s v="Jul-2016"/>
  </r>
  <r>
    <n v="6281"/>
    <s v="CA-2017-152226"/>
    <d v="2017-05-12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0.33749999999999997"/>
    <n v="2017"/>
    <s v="May"/>
    <s v="May-2017"/>
  </r>
  <r>
    <n v="6282"/>
    <s v="CA-2015-116484"/>
    <d v="2015-11-20T00:00:00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n v="0.15000000000000002"/>
    <n v="2015"/>
    <s v="Nov"/>
    <s v="Nov-2015"/>
  </r>
  <r>
    <n v="6283"/>
    <s v="CA-2015-116484"/>
    <d v="2015-11-20T00:00:00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-0.1875"/>
    <n v="2015"/>
    <s v="Nov"/>
    <s v="Nov-2015"/>
  </r>
  <r>
    <n v="6284"/>
    <s v="CA-2016-100944"/>
    <d v="2016-09-24T00:00:00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n v="0.47000000000000003"/>
    <n v="2016"/>
    <s v="Sep"/>
    <s v="Sep-2016"/>
  </r>
  <r>
    <n v="6285"/>
    <s v="CA-2016-100944"/>
    <d v="2016-09-24T00:00:00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n v="9.9999999999999992E-2"/>
    <n v="2016"/>
    <s v="Sep"/>
    <s v="Sep-2016"/>
  </r>
  <r>
    <n v="6286"/>
    <s v="CA-2016-125080"/>
    <d v="2016-10-21T00:00:00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-0.35"/>
    <n v="2016"/>
    <s v="Oct"/>
    <s v="Oct-2016"/>
  </r>
  <r>
    <n v="6287"/>
    <s v="CA-2016-121020"/>
    <d v="2016-10-24T00:00:00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n v="7.4999999999999997E-2"/>
    <n v="2016"/>
    <s v="Oct"/>
    <s v="Oct-2016"/>
  </r>
  <r>
    <n v="6288"/>
    <s v="CA-2014-100090"/>
    <d v="2014-07-08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n v="-0.17500000000000002"/>
    <n v="2014"/>
    <s v="Jul"/>
    <s v="Jul-2014"/>
  </r>
  <r>
    <n v="6289"/>
    <s v="CA-2014-100090"/>
    <d v="2014-07-08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n v="0.35"/>
    <n v="2014"/>
    <s v="Jul"/>
    <s v="Jul-2014"/>
  </r>
  <r>
    <n v="6290"/>
    <s v="US-2015-139675"/>
    <d v="2015-03-13T00:00:00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n v="0.1125"/>
    <n v="2015"/>
    <s v="Mar"/>
    <s v="Mar-2015"/>
  </r>
  <r>
    <n v="6291"/>
    <s v="US-2015-139675"/>
    <d v="2015-03-13T00:00:00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n v="0.28000000000000003"/>
    <n v="2015"/>
    <s v="Mar"/>
    <s v="Mar-2015"/>
  </r>
  <r>
    <n v="6292"/>
    <s v="CA-2017-143756"/>
    <d v="2017-12-0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  <n v="2017"/>
    <s v="Dec"/>
    <s v="Dec-2017"/>
  </r>
  <r>
    <n v="6293"/>
    <s v="CA-2015-151253"/>
    <d v="2015-04-22T00:00: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n v="2015"/>
    <s v="Apr"/>
    <s v="Apr-2015"/>
  </r>
  <r>
    <n v="6294"/>
    <s v="CA-2015-151253"/>
    <d v="2015-04-22T00:00: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0.26"/>
    <n v="2015"/>
    <s v="Apr"/>
    <s v="Apr-2015"/>
  </r>
  <r>
    <n v="6295"/>
    <s v="CA-2014-141152"/>
    <d v="2014-09-16T00:00:00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0.375"/>
    <n v="2014"/>
    <s v="Sep"/>
    <s v="Sep-2014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0.28999999999999998"/>
    <n v="2014"/>
    <s v="Dec"/>
    <s v="Dec-2014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0.12000000000000001"/>
    <n v="2014"/>
    <s v="Dec"/>
    <s v="Dec-2014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0.47000000000000003"/>
    <n v="2014"/>
    <s v="Dec"/>
    <s v="Dec-2014"/>
  </r>
  <r>
    <n v="6299"/>
    <s v="CA-2014-169852"/>
    <d v="2014-10-21T00:00:00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0.33750000000000002"/>
    <n v="2014"/>
    <s v="Oct"/>
    <s v="Oct-2014"/>
  </r>
  <r>
    <n v="6300"/>
    <s v="CA-2017-107314"/>
    <d v="2017-11-30T00:00:00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n v="0.37000000000000005"/>
    <n v="2017"/>
    <s v="Nov"/>
    <s v="Nov-2017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n v="-1.55"/>
    <n v="2014"/>
    <s v="Jun"/>
    <s v="Jun-2014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n v="0.33749999999999997"/>
    <n v="2014"/>
    <s v="Jun"/>
    <s v="Jun-2014"/>
  </r>
  <r>
    <n v="6303"/>
    <s v="CA-2017-166919"/>
    <d v="2017-11-23T00:00:00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n v="9.9999999999999992E-2"/>
    <n v="2017"/>
    <s v="Nov"/>
    <s v="Nov-2017"/>
  </r>
  <r>
    <n v="6304"/>
    <s v="CA-2017-162712"/>
    <d v="2017-06-18T00:00:00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n v="0.3125"/>
    <n v="2017"/>
    <s v="Jun"/>
    <s v="Jun-2017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0.48"/>
    <n v="2017"/>
    <s v="May"/>
    <s v="May-2017"/>
  </r>
  <r>
    <n v="6306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n v="-0.23749999999999999"/>
    <n v="2016"/>
    <s v="Nov"/>
    <s v="Nov-2016"/>
  </r>
  <r>
    <n v="6307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-0.13749999999999998"/>
    <n v="2016"/>
    <s v="Nov"/>
    <s v="Nov-2016"/>
  </r>
  <r>
    <n v="6308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n v="0.35000000000000003"/>
    <n v="2016"/>
    <s v="Nov"/>
    <s v="Nov-2016"/>
  </r>
  <r>
    <n v="6309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-0.15000000000000002"/>
    <n v="2016"/>
    <s v="Nov"/>
    <s v="Nov-2016"/>
  </r>
  <r>
    <n v="6310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n v="0.36249999999999999"/>
    <n v="2016"/>
    <s v="Nov"/>
    <s v="Nov-2016"/>
  </r>
  <r>
    <n v="6311"/>
    <s v="CA-2016-163328"/>
    <d v="2016-11-04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n v="0.35000000000000003"/>
    <n v="2016"/>
    <s v="Nov"/>
    <s v="Nov-2016"/>
  </r>
  <r>
    <n v="6312"/>
    <s v="CA-2014-112837"/>
    <d v="2014-09-11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n v="0.16999999999999998"/>
    <n v="2014"/>
    <s v="Sep"/>
    <s v="Sep-2014"/>
  </r>
  <r>
    <n v="6313"/>
    <s v="CA-2017-120019"/>
    <d v="2017-02-16T00:00:00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0.14000000000000001"/>
    <n v="2017"/>
    <s v="Feb"/>
    <s v="Feb-2017"/>
  </r>
  <r>
    <n v="6314"/>
    <s v="CA-2017-120019"/>
    <d v="2017-02-16T00:00:00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n v="0.49000000000000005"/>
    <n v="2017"/>
    <s v="Feb"/>
    <s v="Feb-2017"/>
  </r>
  <r>
    <n v="6315"/>
    <s v="CA-2014-100762"/>
    <d v="2014-11-24T00:00:00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n v="0.30000000000000004"/>
    <n v="2014"/>
    <s v="Nov"/>
    <s v="Nov-2014"/>
  </r>
  <r>
    <n v="6316"/>
    <s v="CA-2014-100762"/>
    <d v="2014-11-24T00:00:00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n v="0.49"/>
    <n v="2014"/>
    <s v="Nov"/>
    <s v="Nov-2014"/>
  </r>
  <r>
    <n v="6317"/>
    <s v="CA-2014-100762"/>
    <d v="2014-11-24T00:00:00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n v="0.48"/>
    <n v="2014"/>
    <s v="Nov"/>
    <s v="Nov-2014"/>
  </r>
  <r>
    <n v="6318"/>
    <s v="CA-2014-100762"/>
    <d v="2014-11-24T00:00:00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n v="0.5"/>
    <n v="2014"/>
    <s v="Nov"/>
    <s v="Nov-2014"/>
  </r>
  <r>
    <n v="6319"/>
    <s v="CA-2017-161459"/>
    <d v="2017-11-25T00:00:0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n v="8.7500000000000008E-2"/>
    <n v="2017"/>
    <s v="Nov"/>
    <s v="Nov-2017"/>
  </r>
  <r>
    <n v="6320"/>
    <s v="CA-2017-161459"/>
    <d v="2017-11-25T00:00:0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0.45"/>
    <n v="2017"/>
    <s v="Nov"/>
    <s v="Nov-2017"/>
  </r>
  <r>
    <n v="6321"/>
    <s v="CA-2017-160017"/>
    <d v="2017-09-28T00:00:00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0.35"/>
    <n v="2017"/>
    <s v="Sep"/>
    <s v="Sep-2017"/>
  </r>
  <r>
    <n v="6322"/>
    <s v="CA-2014-123316"/>
    <d v="2014-10-13T00:00:00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0.36249999999999999"/>
    <n v="2014"/>
    <s v="Oct"/>
    <s v="Oct-2014"/>
  </r>
  <r>
    <n v="6323"/>
    <s v="CA-2014-141299"/>
    <d v="2014-06-03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0.49"/>
    <n v="2014"/>
    <s v="Jun"/>
    <s v="Jun-2014"/>
  </r>
  <r>
    <n v="6324"/>
    <s v="CA-2014-104402"/>
    <d v="2014-06-17T00:00:00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n v="0.47000000000000003"/>
    <n v="2014"/>
    <s v="Jun"/>
    <s v="Jun-2014"/>
  </r>
  <r>
    <n v="6325"/>
    <s v="CA-2015-110289"/>
    <d v="2015-10-29T00:00:00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0.48000000000000004"/>
    <n v="2015"/>
    <s v="Oct"/>
    <s v="Oct-2015"/>
  </r>
  <r>
    <n v="6326"/>
    <s v="CA-2015-110289"/>
    <d v="2015-10-29T00:00:00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0.49"/>
    <n v="2015"/>
    <s v="Oct"/>
    <s v="Oct-2015"/>
  </r>
  <r>
    <n v="6327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0.28999999999999998"/>
    <n v="2014"/>
    <s v="Jan"/>
    <s v="Jan-2014"/>
  </r>
  <r>
    <n v="6328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n v="0.11"/>
    <n v="2014"/>
    <s v="Jan"/>
    <s v="Jan-2014"/>
  </r>
  <r>
    <n v="6329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n v="0.47"/>
    <n v="2014"/>
    <s v="Jan"/>
    <s v="Jan-2014"/>
  </r>
  <r>
    <n v="6330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0.37777777777777777"/>
    <n v="2014"/>
    <s v="Jan"/>
    <s v="Jan-2014"/>
  </r>
  <r>
    <n v="6331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n v="0.24000000000000002"/>
    <n v="2014"/>
    <s v="Jan"/>
    <s v="Jan-2014"/>
  </r>
  <r>
    <n v="6332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n v="0.28999999999999998"/>
    <n v="2014"/>
    <s v="Jan"/>
    <s v="Jan-2014"/>
  </r>
  <r>
    <n v="6333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n v="0.33"/>
    <n v="2014"/>
    <s v="Jan"/>
    <s v="Jan-2014"/>
  </r>
  <r>
    <n v="6334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n v="0.45"/>
    <n v="2014"/>
    <s v="Jan"/>
    <s v="Jan-2014"/>
  </r>
  <r>
    <n v="6335"/>
    <s v="CA-2014-133305"/>
    <d v="2014-07-11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0.47000000000000003"/>
    <n v="2014"/>
    <s v="Jul"/>
    <s v="Jul-2014"/>
  </r>
  <r>
    <n v="6336"/>
    <s v="CA-2014-133305"/>
    <d v="2014-07-11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0.35"/>
    <n v="2014"/>
    <s v="Jul"/>
    <s v="Jul-2014"/>
  </r>
  <r>
    <n v="6337"/>
    <s v="CA-2016-165995"/>
    <d v="2016-08-30T00:00:00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n v="0.34"/>
    <n v="2016"/>
    <s v="Aug"/>
    <s v="Aug-2016"/>
  </r>
  <r>
    <n v="6338"/>
    <s v="CA-2016-165995"/>
    <d v="2016-08-30T00:00:00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n v="0.125"/>
    <n v="2016"/>
    <s v="Aug"/>
    <s v="Aug-2016"/>
  </r>
  <r>
    <n v="6339"/>
    <s v="CA-2017-143112"/>
    <d v="2017-10-05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0.5"/>
    <n v="2017"/>
    <s v="Oct"/>
    <s v="Oct-2017"/>
  </r>
  <r>
    <n v="6340"/>
    <s v="CA-2017-143112"/>
    <d v="2017-10-05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n v="1.1111111111111112E-2"/>
    <n v="2017"/>
    <s v="Oct"/>
    <s v="Oct-2017"/>
  </r>
  <r>
    <n v="6341"/>
    <s v="CA-2017-143112"/>
    <d v="2017-10-05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n v="0.26"/>
    <n v="2017"/>
    <s v="Oct"/>
    <s v="Oct-2017"/>
  </r>
  <r>
    <n v="6342"/>
    <s v="US-2017-105830"/>
    <d v="2016-12-31T00:00:00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-0.22500000000000001"/>
    <n v="2016"/>
    <s v="Dec"/>
    <s v="Dec-2016"/>
  </r>
  <r>
    <n v="6343"/>
    <s v="CA-2015-146255"/>
    <d v="2015-03-07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n v="0.44000000000000006"/>
    <n v="2015"/>
    <s v="Mar"/>
    <s v="Mar-2015"/>
  </r>
  <r>
    <n v="6344"/>
    <s v="CA-2015-146255"/>
    <d v="2015-03-07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0.49"/>
    <n v="2015"/>
    <s v="Mar"/>
    <s v="Mar-2015"/>
  </r>
  <r>
    <n v="6345"/>
    <s v="CA-2015-146255"/>
    <d v="2015-03-07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0.47999999999999993"/>
    <n v="2015"/>
    <s v="Mar"/>
    <s v="Mar-2015"/>
  </r>
  <r>
    <n v="6346"/>
    <s v="CA-2015-146255"/>
    <d v="2015-03-07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n v="0.28999999999999998"/>
    <n v="2015"/>
    <s v="Mar"/>
    <s v="Mar-2015"/>
  </r>
  <r>
    <n v="6347"/>
    <s v="CA-2017-104822"/>
    <d v="2017-10-20T00:00:00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0.49"/>
    <n v="2017"/>
    <s v="Oct"/>
    <s v="Oct-2017"/>
  </r>
  <r>
    <n v="6348"/>
    <s v="CA-2015-104486"/>
    <d v="2015-05-01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n v="0.36249999999999999"/>
    <n v="2015"/>
    <s v="May"/>
    <s v="May-2015"/>
  </r>
  <r>
    <n v="6349"/>
    <s v="CA-2015-104486"/>
    <d v="2015-05-01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0.28000000000000003"/>
    <n v="2015"/>
    <s v="May"/>
    <s v="May-2015"/>
  </r>
  <r>
    <n v="6350"/>
    <s v="CA-2015-104486"/>
    <d v="2015-05-01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n v="0.3"/>
    <n v="2015"/>
    <s v="May"/>
    <s v="May-2015"/>
  </r>
  <r>
    <n v="6351"/>
    <s v="CA-2017-161557"/>
    <d v="2017-09-03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n v="-0.97499999999999998"/>
    <n v="2017"/>
    <s v="Sep"/>
    <s v="Sep-2017"/>
  </r>
  <r>
    <n v="6352"/>
    <s v="CA-2017-161130"/>
    <d v="2017-11-03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n v="7.5000000000000011E-2"/>
    <n v="2017"/>
    <s v="Nov"/>
    <s v="Nov-2017"/>
  </r>
  <r>
    <n v="6353"/>
    <s v="US-2015-161347"/>
    <d v="2015-09-13T00:00:00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-0.83333333333333326"/>
    <n v="2015"/>
    <s v="Sep"/>
    <s v="Sep-2015"/>
  </r>
  <r>
    <n v="6354"/>
    <s v="US-2015-109015"/>
    <d v="2015-09-06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0.25"/>
    <n v="2015"/>
    <s v="Sep"/>
    <s v="Sep-2015"/>
  </r>
  <r>
    <n v="6355"/>
    <s v="US-2015-109015"/>
    <d v="2015-09-06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n v="0.3"/>
    <n v="2015"/>
    <s v="Sep"/>
    <s v="Sep-2015"/>
  </r>
  <r>
    <n v="6356"/>
    <s v="CA-2014-110611"/>
    <d v="2014-10-06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-0.16250000000000001"/>
    <n v="2014"/>
    <s v="Oct"/>
    <s v="Oct-2014"/>
  </r>
  <r>
    <n v="6357"/>
    <s v="CA-2017-139080"/>
    <d v="2017-01-23T00:00:00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n v="0.35"/>
    <n v="2017"/>
    <s v="Jan"/>
    <s v="Jan-2017"/>
  </r>
  <r>
    <n v="6358"/>
    <s v="CA-2017-139080"/>
    <d v="2017-01-23T00:00:00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n v="0.47999999999999993"/>
    <n v="2017"/>
    <s v="Jan"/>
    <s v="Jan-2017"/>
  </r>
  <r>
    <n v="6359"/>
    <s v="CA-2017-139080"/>
    <d v="2017-01-23T00:00:00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n v="0.47999999999999993"/>
    <n v="2017"/>
    <s v="Jan"/>
    <s v="Jan-2017"/>
  </r>
  <r>
    <n v="6360"/>
    <s v="CA-2017-139080"/>
    <d v="2017-01-23T00:00:00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n v="9.9999999999999992E-2"/>
    <n v="2017"/>
    <s v="Jan"/>
    <s v="Jan-2017"/>
  </r>
  <r>
    <n v="6361"/>
    <s v="CA-2015-115693"/>
    <d v="2015-12-10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n v="0.28000000000000003"/>
    <n v="2015"/>
    <s v="Dec"/>
    <s v="Dec-2015"/>
  </r>
  <r>
    <n v="6362"/>
    <s v="US-2014-107993"/>
    <d v="2014-11-25T00:00:00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n v="0.16250000000000001"/>
    <n v="2014"/>
    <s v="Nov"/>
    <s v="Nov-2014"/>
  </r>
  <r>
    <n v="6363"/>
    <s v="CA-2017-110443"/>
    <d v="2017-11-21T00:00:0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0.37499999999999994"/>
    <n v="2017"/>
    <s v="Nov"/>
    <s v="Nov-2017"/>
  </r>
  <r>
    <n v="6364"/>
    <s v="CA-2017-110443"/>
    <d v="2017-11-21T00:00:0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n v="0.1"/>
    <n v="2017"/>
    <s v="Nov"/>
    <s v="Nov-2017"/>
  </r>
  <r>
    <n v="6365"/>
    <s v="CA-2017-110443"/>
    <d v="2017-11-21T00:00:0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n v="0.47999999999999993"/>
    <n v="2017"/>
    <s v="Nov"/>
    <s v="Nov-2017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0.27"/>
    <n v="2017"/>
    <s v="Apr"/>
    <s v="Apr-2017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0.03"/>
    <n v="2017"/>
    <s v="Apr"/>
    <s v="Apr-2017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n v="0.28000000000000003"/>
    <n v="2017"/>
    <s v="Apr"/>
    <s v="Apr-2017"/>
  </r>
  <r>
    <n v="6369"/>
    <s v="US-2017-147998"/>
    <d v="2017-05-19T00:00:0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0.375"/>
    <n v="2017"/>
    <s v="May"/>
    <s v="May-2017"/>
  </r>
  <r>
    <n v="6370"/>
    <s v="CA-2016-103919"/>
    <d v="2016-10-03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n v="-0.77500000000000002"/>
    <n v="2016"/>
    <s v="Oct"/>
    <s v="Oct-2016"/>
  </r>
  <r>
    <n v="6371"/>
    <s v="CA-2016-113425"/>
    <d v="2016-11-21T00:00:00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n v="0.1125"/>
    <n v="2016"/>
    <s v="Nov"/>
    <s v="Nov-2016"/>
  </r>
  <r>
    <n v="6372"/>
    <s v="CA-2017-143035"/>
    <d v="2017-10-03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n v="0.25999999999999995"/>
    <n v="2017"/>
    <s v="Oct"/>
    <s v="Oct-2017"/>
  </r>
  <r>
    <n v="6373"/>
    <s v="CA-2017-143035"/>
    <d v="2017-10-03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0.47"/>
    <n v="2017"/>
    <s v="Oct"/>
    <s v="Oct-2017"/>
  </r>
  <r>
    <n v="6374"/>
    <s v="CA-2017-143035"/>
    <d v="2017-10-03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n v="0.18"/>
    <n v="2017"/>
    <s v="Oct"/>
    <s v="Oct-2017"/>
  </r>
  <r>
    <n v="6375"/>
    <s v="CA-2014-107811"/>
    <d v="2014-04-29T00:00:00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n v="0.125"/>
    <n v="2014"/>
    <s v="Apr"/>
    <s v="Apr-2014"/>
  </r>
  <r>
    <n v="6376"/>
    <s v="CA-2014-107811"/>
    <d v="2014-04-29T00:00:00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-1.2500000000000001E-2"/>
    <n v="2014"/>
    <s v="Apr"/>
    <s v="Apr-2014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0.35000000000000003"/>
    <n v="2016"/>
    <s v="Oct"/>
    <s v="Oct-2016"/>
  </r>
  <r>
    <n v="6378"/>
    <s v="US-2016-116442"/>
    <d v="2016-12-15T00:00:00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n v="0.29000000000000004"/>
    <n v="2016"/>
    <s v="Dec"/>
    <s v="Dec-2016"/>
  </r>
  <r>
    <n v="6379"/>
    <s v="CA-2017-150623"/>
    <d v="2017-04-10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0.42000000000000004"/>
    <n v="2017"/>
    <s v="Apr"/>
    <s v="Apr-2017"/>
  </r>
  <r>
    <n v="6380"/>
    <s v="CA-2017-150623"/>
    <d v="2017-04-10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0.25"/>
    <n v="2017"/>
    <s v="Apr"/>
    <s v="Apr-2017"/>
  </r>
  <r>
    <n v="6381"/>
    <s v="US-2014-163797"/>
    <d v="2014-04-08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n v="-0.23749999999999999"/>
    <n v="2014"/>
    <s v="Apr"/>
    <s v="Apr-2014"/>
  </r>
  <r>
    <n v="6382"/>
    <s v="CA-2016-127236"/>
    <d v="2016-03-29T00:00:00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n v="-0.55999999999999994"/>
    <n v="2016"/>
    <s v="Mar"/>
    <s v="Mar-2016"/>
  </r>
  <r>
    <n v="6383"/>
    <s v="CA-2016-127236"/>
    <d v="2016-03-29T00:00:00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n v="-0.23333333333333334"/>
    <n v="2016"/>
    <s v="Mar"/>
    <s v="Mar-2016"/>
  </r>
  <r>
    <n v="6384"/>
    <s v="US-2017-104661"/>
    <d v="2017-01-15T00:00:00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n v="-1.6"/>
    <n v="2017"/>
    <s v="Jan"/>
    <s v="Jan-2017"/>
  </r>
  <r>
    <n v="6385"/>
    <s v="US-2017-104661"/>
    <d v="2017-01-15T00:00:00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0.3"/>
    <n v="2017"/>
    <s v="Jan"/>
    <s v="Jan-2017"/>
  </r>
  <r>
    <n v="6386"/>
    <s v="US-2017-104661"/>
    <d v="2017-01-15T00:00:00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n v="0.21250000000000002"/>
    <n v="2017"/>
    <s v="Jan"/>
    <s v="Jan-2017"/>
  </r>
  <r>
    <n v="6387"/>
    <s v="US-2017-104661"/>
    <d v="2017-01-15T00:00:00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n v="-1.55"/>
    <n v="2017"/>
    <s v="Jan"/>
    <s v="Jan-2017"/>
  </r>
  <r>
    <n v="6388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0.44999999999999996"/>
    <n v="2014"/>
    <s v="Jan"/>
    <s v="Jan-2014"/>
  </r>
  <r>
    <n v="6389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n v="3.0000000000000002E-2"/>
    <n v="2014"/>
    <s v="Jan"/>
    <s v="Jan-2014"/>
  </r>
  <r>
    <n v="6390"/>
    <s v="CA-2015-147529"/>
    <d v="2015-02-07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0.47000000000000003"/>
    <n v="2015"/>
    <s v="Feb"/>
    <s v="Feb-2015"/>
  </r>
  <r>
    <n v="6391"/>
    <s v="CA-2015-147529"/>
    <d v="2015-02-07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0.48999999999999994"/>
    <n v="2015"/>
    <s v="Feb"/>
    <s v="Feb-2015"/>
  </r>
  <r>
    <n v="6392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0.46"/>
    <n v="2016"/>
    <s v="Dec"/>
    <s v="Dec-2016"/>
  </r>
  <r>
    <n v="6393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n v="0.49000000000000005"/>
    <n v="2016"/>
    <s v="Dec"/>
    <s v="Dec-2016"/>
  </r>
  <r>
    <n v="6394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0.49"/>
    <n v="2016"/>
    <s v="Dec"/>
    <s v="Dec-2016"/>
  </r>
  <r>
    <n v="6395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n v="0.5"/>
    <n v="2016"/>
    <s v="Dec"/>
    <s v="Dec-2016"/>
  </r>
  <r>
    <n v="6396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0.27"/>
    <n v="2016"/>
    <s v="Dec"/>
    <s v="Dec-2016"/>
  </r>
  <r>
    <n v="6397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0.33749999999999997"/>
    <n v="2016"/>
    <s v="Dec"/>
    <s v="Dec-2016"/>
  </r>
  <r>
    <n v="6398"/>
    <s v="CA-2017-131632"/>
    <d v="2017-10-31T00:00:00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n v="0.1125"/>
    <n v="2017"/>
    <s v="Oct"/>
    <s v="Oct-2017"/>
  </r>
  <r>
    <n v="6399"/>
    <s v="CA-2017-151981"/>
    <d v="2017-08-06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0.3"/>
    <n v="2017"/>
    <s v="Aug"/>
    <s v="Aug-2017"/>
  </r>
  <r>
    <n v="6400"/>
    <s v="CA-2017-151981"/>
    <d v="2017-08-06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0.48"/>
    <n v="2017"/>
    <s v="Aug"/>
    <s v="Aug-2017"/>
  </r>
  <r>
    <n v="6401"/>
    <s v="CA-2017-151981"/>
    <d v="2017-08-06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0.30000000000000004"/>
    <n v="2017"/>
    <s v="Aug"/>
    <s v="Aug-2017"/>
  </r>
  <r>
    <n v="6402"/>
    <s v="CA-2017-125472"/>
    <d v="2017-05-30T00:00:00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n v="0.14000000000000001"/>
    <n v="2017"/>
    <s v="May"/>
    <s v="May-2017"/>
  </r>
  <r>
    <n v="6403"/>
    <s v="CA-2017-125472"/>
    <d v="2017-05-30T00:00:00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0.48"/>
    <n v="2017"/>
    <s v="May"/>
    <s v="May-2017"/>
  </r>
  <r>
    <n v="6404"/>
    <s v="CA-2017-125472"/>
    <d v="2017-05-30T00:00:00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0.38"/>
    <n v="2017"/>
    <s v="May"/>
    <s v="May-2017"/>
  </r>
  <r>
    <n v="6405"/>
    <s v="CA-2015-156328"/>
    <d v="2015-11-30T00:00:00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n v="0.1125"/>
    <n v="2015"/>
    <s v="Nov"/>
    <s v="Nov-2015"/>
  </r>
  <r>
    <n v="6406"/>
    <s v="CA-2017-154074"/>
    <d v="2017-08-31T00:00:00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1.2500000000000001E-2"/>
    <n v="2017"/>
    <s v="Aug"/>
    <s v="Aug-2017"/>
  </r>
  <r>
    <n v="6407"/>
    <s v="CA-2017-154074"/>
    <d v="2017-08-31T00:00:00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n v="0.29000000000000004"/>
    <n v="2017"/>
    <s v="Aug"/>
    <s v="Aug-2017"/>
  </r>
  <r>
    <n v="6408"/>
    <s v="CA-2017-161774"/>
    <d v="2017-05-14T00:00:00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n v="-1.4285714285714287E-2"/>
    <n v="2017"/>
    <s v="May"/>
    <s v="May-2017"/>
  </r>
  <r>
    <n v="6409"/>
    <s v="CA-2017-161774"/>
    <d v="2017-05-14T00:00:00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  <n v="0.125"/>
    <n v="2017"/>
    <s v="May"/>
    <s v="May-2017"/>
  </r>
  <r>
    <n v="6410"/>
    <s v="CA-2017-161774"/>
    <d v="2017-05-14T00:00:00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n v="0.33750000000000002"/>
    <n v="2017"/>
    <s v="May"/>
    <s v="May-2017"/>
  </r>
  <r>
    <n v="6411"/>
    <s v="CA-2017-161774"/>
    <d v="2017-05-14T00:00:00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n v="8.7500000000000008E-2"/>
    <n v="2017"/>
    <s v="May"/>
    <s v="May-2017"/>
  </r>
  <r>
    <n v="6412"/>
    <s v="CA-2017-161774"/>
    <d v="2017-05-14T00:00:00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n v="0.35"/>
    <n v="2017"/>
    <s v="May"/>
    <s v="May-2017"/>
  </r>
  <r>
    <n v="6413"/>
    <s v="CA-2017-151211"/>
    <d v="2017-08-17T00:00:00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0.47"/>
    <n v="2017"/>
    <s v="Aug"/>
    <s v="Aug-2017"/>
  </r>
  <r>
    <n v="6414"/>
    <s v="CA-2017-151211"/>
    <d v="2017-08-17T00:00:00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n v="0.1"/>
    <n v="2017"/>
    <s v="Aug"/>
    <s v="Aug-2017"/>
  </r>
  <r>
    <n v="6415"/>
    <s v="CA-2017-142671"/>
    <d v="2017-11-10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-0.66666666666666663"/>
    <n v="2017"/>
    <s v="Nov"/>
    <s v="Nov-2017"/>
  </r>
  <r>
    <n v="6416"/>
    <s v="CA-2017-144750"/>
    <d v="2017-08-21T00:00:0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n v="0.35000000000000003"/>
    <n v="2017"/>
    <s v="Aug"/>
    <s v="Aug-2017"/>
  </r>
  <r>
    <n v="6417"/>
    <s v="CA-2016-111976"/>
    <d v="2016-03-08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n v="-0.23333333333333334"/>
    <n v="2016"/>
    <s v="Mar"/>
    <s v="Mar-2016"/>
  </r>
  <r>
    <n v="6418"/>
    <s v="CA-2016-111976"/>
    <d v="2016-03-08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-0.22500000000000001"/>
    <n v="2016"/>
    <s v="Mar"/>
    <s v="Mar-2016"/>
  </r>
  <r>
    <n v="6419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n v="0.27999999999999997"/>
    <n v="2016"/>
    <s v="Oct"/>
    <s v="Oct-2016"/>
  </r>
  <r>
    <n v="6420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n v="0.21999999999999997"/>
    <n v="2016"/>
    <s v="Oct"/>
    <s v="Oct-2016"/>
  </r>
  <r>
    <n v="6421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n v="0.27999999999999997"/>
    <n v="2016"/>
    <s v="Oct"/>
    <s v="Oct-2016"/>
  </r>
  <r>
    <n v="6422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n v="3.0000000000000002E-2"/>
    <n v="2016"/>
    <s v="Oct"/>
    <s v="Oct-2016"/>
  </r>
  <r>
    <n v="6423"/>
    <s v="CA-2014-159121"/>
    <d v="2014-07-26T00:00:00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n v="0.31"/>
    <n v="2014"/>
    <s v="Jul"/>
    <s v="Jul-2014"/>
  </r>
  <r>
    <n v="6424"/>
    <s v="CA-2015-149650"/>
    <d v="2015-10-24T00:00:0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n v="-0.16250000000000001"/>
    <n v="2015"/>
    <s v="Oct"/>
    <s v="Oct-2015"/>
  </r>
  <r>
    <n v="6425"/>
    <s v="CA-2017-115777"/>
    <d v="2017-08-19T00:00:00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0.48000000000000004"/>
    <n v="2017"/>
    <s v="Aug"/>
    <s v="Aug-2017"/>
  </r>
  <r>
    <n v="6426"/>
    <s v="CA-2016-143714"/>
    <d v="2016-05-23T00:00:00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n v="0.1333333333333333"/>
    <n v="2016"/>
    <s v="May"/>
    <s v="May-2016"/>
  </r>
  <r>
    <n v="6427"/>
    <s v="CA-2016-143714"/>
    <d v="2016-05-23T00:00:00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-0.66666666666666663"/>
    <n v="2016"/>
    <s v="May"/>
    <s v="May-2016"/>
  </r>
  <r>
    <n v="6428"/>
    <s v="CA-2016-143714"/>
    <d v="2016-05-23T00:00:00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0.35"/>
    <n v="2016"/>
    <s v="May"/>
    <s v="May-2016"/>
  </r>
  <r>
    <n v="6429"/>
    <s v="CA-2016-143714"/>
    <d v="2016-05-23T00:00:00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n v="-0.2"/>
    <n v="2016"/>
    <s v="May"/>
    <s v="May-2016"/>
  </r>
  <r>
    <n v="6430"/>
    <s v="CA-2014-165764"/>
    <d v="2014-11-03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-6.25E-2"/>
    <n v="2014"/>
    <s v="Nov"/>
    <s v="Nov-2014"/>
  </r>
  <r>
    <n v="6431"/>
    <s v="CA-2014-165764"/>
    <d v="2014-11-03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n v="-0.31666666666666665"/>
    <n v="2014"/>
    <s v="Nov"/>
    <s v="Nov-2014"/>
  </r>
  <r>
    <n v="6432"/>
    <s v="CA-2014-165764"/>
    <d v="2014-11-03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-0.73333333333333328"/>
    <n v="2014"/>
    <s v="Nov"/>
    <s v="Nov-2014"/>
  </r>
  <r>
    <n v="6433"/>
    <s v="CA-2014-165764"/>
    <d v="2014-11-03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n v="-0.125"/>
    <n v="2014"/>
    <s v="Nov"/>
    <s v="Nov-2014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0.36249999999999999"/>
    <n v="2015"/>
    <s v="Mar"/>
    <s v="Mar-2015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n v="7.4999999999999997E-2"/>
    <n v="2015"/>
    <s v="Mar"/>
    <s v="Mar-2015"/>
  </r>
  <r>
    <n v="6436"/>
    <s v="US-2017-116897"/>
    <d v="2017-05-27T00:00:00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n v="0.42"/>
    <n v="2017"/>
    <s v="May"/>
    <s v="May-2017"/>
  </r>
  <r>
    <n v="6437"/>
    <s v="US-2017-116897"/>
    <d v="2017-05-27T00:00:00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n v="6.0000000000000005E-2"/>
    <n v="2017"/>
    <s v="May"/>
    <s v="May-2017"/>
  </r>
  <r>
    <n v="6438"/>
    <s v="US-2017-116897"/>
    <d v="2017-05-27T00:00:00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n v="7.5000000000000011E-2"/>
    <n v="2017"/>
    <s v="May"/>
    <s v="May-2017"/>
  </r>
  <r>
    <n v="6439"/>
    <s v="US-2017-113992"/>
    <d v="2017-12-14T00:00:00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n v="-9.9999999999999992E-2"/>
    <n v="2017"/>
    <s v="Dec"/>
    <s v="Dec-2017"/>
  </r>
  <r>
    <n v="6440"/>
    <s v="CA-2014-166891"/>
    <d v="2014-10-04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  <n v="2014"/>
    <s v="Oct"/>
    <s v="Oct-2014"/>
  </r>
  <r>
    <n v="6441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0.36"/>
    <n v="2016"/>
    <s v="Oct"/>
    <s v="Oct-2016"/>
  </r>
  <r>
    <n v="6442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n v="0.24000000000000002"/>
    <n v="2016"/>
    <s v="Oct"/>
    <s v="Oct-2016"/>
  </r>
  <r>
    <n v="6443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0.48000000000000009"/>
    <n v="2016"/>
    <s v="Oct"/>
    <s v="Oct-2016"/>
  </r>
  <r>
    <n v="6444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0.46000000000000008"/>
    <n v="2016"/>
    <s v="Oct"/>
    <s v="Oct-2016"/>
  </r>
  <r>
    <n v="6445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n v="0.40999999999999992"/>
    <n v="2016"/>
    <s v="Oct"/>
    <s v="Oct-2016"/>
  </r>
  <r>
    <n v="6446"/>
    <s v="CA-2015-151785"/>
    <d v="2015-03-05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n v="0.35000000000000003"/>
    <n v="2015"/>
    <s v="Mar"/>
    <s v="Mar-2015"/>
  </r>
  <r>
    <n v="6447"/>
    <s v="US-2017-119816"/>
    <d v="2017-03-04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n v="-0.75"/>
    <n v="2017"/>
    <s v="Mar"/>
    <s v="Mar-2017"/>
  </r>
  <r>
    <n v="6448"/>
    <s v="US-2017-119816"/>
    <d v="2017-03-04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n v="0.35000000000000003"/>
    <n v="2017"/>
    <s v="Mar"/>
    <s v="Mar-2017"/>
  </r>
  <r>
    <n v="6449"/>
    <s v="US-2017-119816"/>
    <d v="2017-03-04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n v="7.4999999999999997E-2"/>
    <n v="2017"/>
    <s v="Mar"/>
    <s v="Mar-2017"/>
  </r>
  <r>
    <n v="6450"/>
    <s v="CA-2015-156510"/>
    <d v="2015-09-25T00:00:00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0.48"/>
    <n v="2015"/>
    <s v="Sep"/>
    <s v="Sep-2015"/>
  </r>
  <r>
    <n v="6451"/>
    <s v="CA-2015-156510"/>
    <d v="2015-09-25T00:00:00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0.45999999999999996"/>
    <n v="2015"/>
    <s v="Sep"/>
    <s v="Sep-2015"/>
  </r>
  <r>
    <n v="6452"/>
    <s v="CA-2015-156510"/>
    <d v="2015-09-25T00:00:00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0.32999999999999996"/>
    <n v="2015"/>
    <s v="Sep"/>
    <s v="Sep-2015"/>
  </r>
  <r>
    <n v="6453"/>
    <s v="US-2015-110261"/>
    <d v="2015-12-19T00:00:00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n v="8.7500000000000008E-2"/>
    <n v="2015"/>
    <s v="Dec"/>
    <s v="Dec-2015"/>
  </r>
  <r>
    <n v="6454"/>
    <s v="CA-2015-125710"/>
    <d v="2015-10-08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n v="0.16250000000000001"/>
    <n v="2015"/>
    <s v="Oct"/>
    <s v="Oct-2015"/>
  </r>
  <r>
    <n v="6455"/>
    <s v="CA-2017-161102"/>
    <d v="2017-07-31T00:00:00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0.27"/>
    <n v="2017"/>
    <s v="Jul"/>
    <s v="Jul-2017"/>
  </r>
  <r>
    <n v="6456"/>
    <s v="CA-2017-161102"/>
    <d v="2017-07-31T00:00:00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n v="0.31"/>
    <n v="2017"/>
    <s v="Jul"/>
    <s v="Jul-2017"/>
  </r>
  <r>
    <n v="6457"/>
    <s v="CA-2014-110065"/>
    <d v="2014-08-05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n v="0.27"/>
    <n v="2014"/>
    <s v="Aug"/>
    <s v="Aug-2014"/>
  </r>
  <r>
    <n v="6458"/>
    <s v="CA-2014-110065"/>
    <d v="2014-08-05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0.44"/>
    <n v="2014"/>
    <s v="Aug"/>
    <s v="Aug-2014"/>
  </r>
  <r>
    <n v="6459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0.29000000000000004"/>
    <n v="2017"/>
    <s v="May"/>
    <s v="May-2017"/>
  </r>
  <r>
    <n v="6460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0.45"/>
    <n v="2017"/>
    <s v="May"/>
    <s v="May-2017"/>
  </r>
  <r>
    <n v="6461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0.25"/>
    <n v="2017"/>
    <s v="May"/>
    <s v="May-2017"/>
  </r>
  <r>
    <n v="6462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n v="0.21"/>
    <n v="2017"/>
    <s v="May"/>
    <s v="May-2017"/>
  </r>
  <r>
    <n v="6463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n v="9.0000000000000011E-2"/>
    <n v="2017"/>
    <s v="May"/>
    <s v="May-2017"/>
  </r>
  <r>
    <n v="6464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n v="0.5"/>
    <n v="2017"/>
    <s v="May"/>
    <s v="May-2017"/>
  </r>
  <r>
    <n v="6465"/>
    <s v="US-2016-155404"/>
    <d v="2016-09-22T00:00:00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n v="0.48"/>
    <n v="2016"/>
    <s v="Sep"/>
    <s v="Sep-2016"/>
  </r>
  <r>
    <n v="6466"/>
    <s v="CA-2015-114503"/>
    <d v="2015-11-13T00:00:0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7.5000000000000011E-2"/>
    <n v="2015"/>
    <s v="Nov"/>
    <s v="Nov-2015"/>
  </r>
  <r>
    <n v="6467"/>
    <s v="CA-2017-153080"/>
    <d v="2017-05-22T00:00:00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n v="0.37000000000000005"/>
    <n v="2017"/>
    <s v="May"/>
    <s v="May-2017"/>
  </r>
  <r>
    <n v="6468"/>
    <s v="CA-2016-163804"/>
    <d v="2016-12-0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0.27999999999999997"/>
    <n v="2016"/>
    <s v="Dec"/>
    <s v="Dec-2016"/>
  </r>
  <r>
    <n v="6469"/>
    <s v="CA-2016-163804"/>
    <d v="2016-12-0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n v="0.27999999999999997"/>
    <n v="2016"/>
    <s v="Dec"/>
    <s v="Dec-2016"/>
  </r>
  <r>
    <n v="6470"/>
    <s v="CA-2016-163804"/>
    <d v="2016-12-0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n v="0.32999999999999996"/>
    <n v="2016"/>
    <s v="Dec"/>
    <s v="Dec-2016"/>
  </r>
  <r>
    <n v="6471"/>
    <s v="CA-2015-108532"/>
    <d v="2015-08-29T00:00:00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n v="0.27"/>
    <n v="2015"/>
    <s v="Aug"/>
    <s v="Aug-2015"/>
  </r>
  <r>
    <n v="6472"/>
    <s v="CA-2015-108532"/>
    <d v="2015-08-29T00:00:00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n v="0.1"/>
    <n v="2015"/>
    <s v="Aug"/>
    <s v="Aug-2015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n v="0.33750000000000002"/>
    <n v="2014"/>
    <s v="Jun"/>
    <s v="Jun-2014"/>
  </r>
  <r>
    <n v="6474"/>
    <s v="CA-2016-113292"/>
    <d v="2016-03-18T00:00:00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0.10000000000000002"/>
    <n v="2016"/>
    <s v="Mar"/>
    <s v="Mar-2016"/>
  </r>
  <r>
    <n v="6475"/>
    <s v="CA-2014-149524"/>
    <d v="2014-01-14T00:00:00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n v="-0.86"/>
    <n v="2014"/>
    <s v="Jan"/>
    <s v="Jan-2014"/>
  </r>
  <r>
    <n v="6476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-0.76666666666666661"/>
    <n v="2017"/>
    <s v="Jun"/>
    <s v="Jun-2017"/>
  </r>
  <r>
    <n v="6477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0.11249999999999999"/>
    <n v="2017"/>
    <s v="Jun"/>
    <s v="Jun-2017"/>
  </r>
  <r>
    <n v="6478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n v="-1.2500000000000001E-2"/>
    <n v="2017"/>
    <s v="Jun"/>
    <s v="Jun-2017"/>
  </r>
  <r>
    <n v="6479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0.35000000000000003"/>
    <n v="2017"/>
    <s v="Jun"/>
    <s v="Jun-2017"/>
  </r>
  <r>
    <n v="6480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n v="0.1"/>
    <n v="2017"/>
    <s v="Jun"/>
    <s v="Jun-2017"/>
  </r>
  <r>
    <n v="6481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.4999999999999997E-2"/>
    <n v="2017"/>
    <s v="Jun"/>
    <s v="Jun-2017"/>
  </r>
  <r>
    <n v="6482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n v="0"/>
    <n v="2017"/>
    <s v="Jun"/>
    <s v="Jun-2017"/>
  </r>
  <r>
    <n v="6483"/>
    <s v="CA-2017-140872"/>
    <d v="2017-06-03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n v="-3.7499999999999999E-2"/>
    <n v="2017"/>
    <s v="Jun"/>
    <s v="Jun-2017"/>
  </r>
  <r>
    <n v="6484"/>
    <s v="CA-2017-113908"/>
    <d v="2017-06-03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n v="-0.30000000000000004"/>
    <n v="2017"/>
    <s v="Jun"/>
    <s v="Jun-2017"/>
  </r>
  <r>
    <n v="6485"/>
    <s v="CA-2017-113908"/>
    <d v="2017-06-03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n v="0.46"/>
    <n v="2017"/>
    <s v="Jun"/>
    <s v="Jun-2017"/>
  </r>
  <r>
    <n v="6486"/>
    <s v="CA-2017-113908"/>
    <d v="2017-06-03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0.49000000000000005"/>
    <n v="2017"/>
    <s v="Jun"/>
    <s v="Jun-2017"/>
  </r>
  <r>
    <n v="6487"/>
    <s v="CA-2015-120621"/>
    <d v="2015-03-21T00:00:00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0.16249999999999998"/>
    <n v="2015"/>
    <s v="Mar"/>
    <s v="Mar-2015"/>
  </r>
  <r>
    <n v="6488"/>
    <s v="CA-2015-120621"/>
    <d v="2015-03-21T00:00:00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-0.76666666666666661"/>
    <n v="2015"/>
    <s v="Mar"/>
    <s v="Mar-2015"/>
  </r>
  <r>
    <n v="6489"/>
    <s v="CA-2015-120621"/>
    <d v="2015-03-21T00:00:00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0.32500000000000001"/>
    <n v="2015"/>
    <s v="Mar"/>
    <s v="Mar-2015"/>
  </r>
  <r>
    <n v="6490"/>
    <s v="US-2017-148866"/>
    <d v="2017-09-19T00:00:0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n v="0.48"/>
    <n v="2017"/>
    <s v="Sep"/>
    <s v="Sep-2017"/>
  </r>
  <r>
    <n v="6491"/>
    <s v="CA-2014-149594"/>
    <d v="2014-09-15T00:00:00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n v="0.16250000000000001"/>
    <n v="2014"/>
    <s v="Sep"/>
    <s v="Sep-2014"/>
  </r>
  <r>
    <n v="6492"/>
    <s v="CA-2016-113845"/>
    <d v="2016-11-20T00:00:00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n v="3.7500000000000006E-2"/>
    <n v="2016"/>
    <s v="Nov"/>
    <s v="Nov-2016"/>
  </r>
  <r>
    <n v="6493"/>
    <s v="CA-2016-113845"/>
    <d v="2016-11-20T00:00:00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0.11249999999999999"/>
    <n v="2016"/>
    <s v="Nov"/>
    <s v="Nov-2016"/>
  </r>
  <r>
    <n v="6494"/>
    <s v="CA-2016-113845"/>
    <d v="2016-11-20T00:00:00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n v="0.1"/>
    <n v="2016"/>
    <s v="Nov"/>
    <s v="Nov-2016"/>
  </r>
  <r>
    <n v="6495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n v="-0.1125"/>
    <n v="2017"/>
    <s v="Oct"/>
    <s v="Oct-2017"/>
  </r>
  <r>
    <n v="6496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n v="0.35000000000000003"/>
    <n v="2017"/>
    <s v="Oct"/>
    <s v="Oct-2017"/>
  </r>
  <r>
    <n v="6497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n v="-0.125"/>
    <n v="2017"/>
    <s v="Oct"/>
    <s v="Oct-2017"/>
  </r>
  <r>
    <n v="6498"/>
    <s v="CA-2015-103135"/>
    <d v="2015-07-24T00:00:00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n v="0.28999999999999998"/>
    <n v="2015"/>
    <s v="Jul"/>
    <s v="Jul-2015"/>
  </r>
  <r>
    <n v="6499"/>
    <s v="CA-2015-103135"/>
    <d v="2015-07-24T00:00:00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0.45999999999999996"/>
    <n v="2015"/>
    <s v="Jul"/>
    <s v="Jul-2015"/>
  </r>
  <r>
    <n v="6500"/>
    <s v="CA-2015-103135"/>
    <d v="2015-07-24T00:00:00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n v="0.23"/>
    <n v="2015"/>
    <s v="Jul"/>
    <s v="Jul-2015"/>
  </r>
  <r>
    <n v="6501"/>
    <s v="CA-2015-103135"/>
    <d v="2015-07-24T00:00:00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n v="0.45999999999999996"/>
    <n v="2015"/>
    <s v="Jul"/>
    <s v="Jul-2015"/>
  </r>
  <r>
    <n v="6502"/>
    <s v="CA-2014-129147"/>
    <d v="2014-11-02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n v="-0.19999999999999998"/>
    <n v="2014"/>
    <s v="Nov"/>
    <s v="Nov-2014"/>
  </r>
  <r>
    <n v="6503"/>
    <s v="CA-2014-129147"/>
    <d v="2014-11-02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-0.2"/>
    <n v="2014"/>
    <s v="Nov"/>
    <s v="Nov-2014"/>
  </r>
  <r>
    <n v="6504"/>
    <s v="CA-2014-129147"/>
    <d v="2014-11-02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-0.7"/>
    <n v="2014"/>
    <s v="Nov"/>
    <s v="Nov-2014"/>
  </r>
  <r>
    <n v="6505"/>
    <s v="CA-2017-128265"/>
    <d v="2017-11-17T00:00:00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0.27999999999999997"/>
    <n v="2017"/>
    <s v="Nov"/>
    <s v="Nov-2017"/>
  </r>
  <r>
    <n v="6506"/>
    <s v="CA-2016-152331"/>
    <d v="2016-06-26T00:00:0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n v="8.7499999999999994E-2"/>
    <n v="2016"/>
    <s v="Jun"/>
    <s v="Jun-2016"/>
  </r>
  <r>
    <n v="6507"/>
    <s v="US-2016-128909"/>
    <d v="2016-10-09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0.31250000000000006"/>
    <n v="2016"/>
    <s v="Oct"/>
    <s v="Oct-2016"/>
  </r>
  <r>
    <n v="6508"/>
    <s v="US-2016-128909"/>
    <d v="2016-10-09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-7.4999999999999997E-2"/>
    <n v="2016"/>
    <s v="Oct"/>
    <s v="Oct-2016"/>
  </r>
  <r>
    <n v="6509"/>
    <s v="CA-2017-102197"/>
    <d v="2017-12-20T00:00:00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0.4900000000000001"/>
    <n v="2017"/>
    <s v="Dec"/>
    <s v="Dec-2017"/>
  </r>
  <r>
    <n v="6510"/>
    <s v="CA-2017-102197"/>
    <d v="2017-12-20T00:00:00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0.35000000000000003"/>
    <n v="2017"/>
    <s v="Dec"/>
    <s v="Dec-2017"/>
  </r>
  <r>
    <n v="6511"/>
    <s v="CA-2017-102197"/>
    <d v="2017-12-20T00:00:00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0.48999999999999994"/>
    <n v="2017"/>
    <s v="Dec"/>
    <s v="Dec-2017"/>
  </r>
  <r>
    <n v="6512"/>
    <s v="CA-2017-167640"/>
    <d v="2017-03-06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0.33999999999999997"/>
    <n v="2017"/>
    <s v="Mar"/>
    <s v="Mar-2017"/>
  </r>
  <r>
    <n v="6513"/>
    <s v="CA-2017-167640"/>
    <d v="2017-03-06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0.49000000000000005"/>
    <n v="2017"/>
    <s v="Mar"/>
    <s v="Mar-2017"/>
  </r>
  <r>
    <n v="6514"/>
    <s v="CA-2017-167640"/>
    <d v="2017-03-06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0.49"/>
    <n v="2017"/>
    <s v="Mar"/>
    <s v="Mar-2017"/>
  </r>
  <r>
    <n v="6515"/>
    <s v="CA-2017-167640"/>
    <d v="2017-03-06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n v="0.1125"/>
    <n v="2017"/>
    <s v="Mar"/>
    <s v="Mar-2017"/>
  </r>
  <r>
    <n v="6516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n v="0"/>
    <n v="2017"/>
    <s v="Sep"/>
    <s v="Sep-2017"/>
  </r>
  <r>
    <n v="6517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n v="0.2"/>
    <n v="2017"/>
    <s v="Sep"/>
    <s v="Sep-2017"/>
  </r>
  <r>
    <n v="6518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0.42000000000000004"/>
    <n v="2017"/>
    <s v="Sep"/>
    <s v="Sep-2017"/>
  </r>
  <r>
    <n v="6519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n v="0.28000000000000003"/>
    <n v="2017"/>
    <s v="Sep"/>
    <s v="Sep-2017"/>
  </r>
  <r>
    <n v="6520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n v="0.31249999999999994"/>
    <n v="2017"/>
    <s v="Sep"/>
    <s v="Sep-2017"/>
  </r>
  <r>
    <n v="6521"/>
    <s v="CA-2017-138289"/>
    <d v="2017-01-16T00:00:00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0.45999999999999996"/>
    <n v="2017"/>
    <s v="Jan"/>
    <s v="Jan-2017"/>
  </r>
  <r>
    <n v="6522"/>
    <s v="CA-2017-138289"/>
    <d v="2017-01-16T00:00:00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0.24"/>
    <n v="2017"/>
    <s v="Jan"/>
    <s v="Jan-2017"/>
  </r>
  <r>
    <n v="6523"/>
    <s v="CA-2017-138289"/>
    <d v="2017-01-16T00:00:00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n v="0.45"/>
    <n v="2017"/>
    <s v="Jan"/>
    <s v="Jan-2017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0.32499999999999996"/>
    <n v="2016"/>
    <s v="Jul"/>
    <s v="Jul-2016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n v="-0.21666666666666665"/>
    <n v="2016"/>
    <s v="Jul"/>
    <s v="Jul-2016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n v="2016"/>
    <s v="Jul"/>
    <s v="Jul-2016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-0.83333333333333326"/>
    <n v="2016"/>
    <s v="Jul"/>
    <s v="Jul-2016"/>
  </r>
  <r>
    <n v="6528"/>
    <s v="CA-2016-157791"/>
    <d v="2016-12-23T00:00:00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n v="0.44999999999999996"/>
    <n v="2016"/>
    <s v="Dec"/>
    <s v="Dec-2016"/>
  </r>
  <r>
    <n v="6529"/>
    <s v="CA-2014-146864"/>
    <d v="2014-12-22T00:00:00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0.26"/>
    <n v="2014"/>
    <s v="Dec"/>
    <s v="Dec-2014"/>
  </r>
  <r>
    <n v="6530"/>
    <s v="CA-2014-103744"/>
    <d v="2014-02-23T00:00:00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n v="0.33750000000000002"/>
    <n v="2014"/>
    <s v="Feb"/>
    <s v="Feb-2014"/>
  </r>
  <r>
    <n v="6531"/>
    <s v="CA-2014-103744"/>
    <d v="2014-02-23T00:00:00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n v="-1.55"/>
    <n v="2014"/>
    <s v="Feb"/>
    <s v="Feb-2014"/>
  </r>
  <r>
    <n v="6532"/>
    <s v="US-2017-107384"/>
    <d v="2017-12-04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n v="0.28999999999999998"/>
    <n v="2017"/>
    <s v="Dec"/>
    <s v="Dec-2017"/>
  </r>
  <r>
    <n v="6533"/>
    <s v="US-2017-107384"/>
    <d v="2017-12-04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0.21"/>
    <n v="2017"/>
    <s v="Dec"/>
    <s v="Dec-2017"/>
  </r>
  <r>
    <n v="6534"/>
    <s v="US-2017-107384"/>
    <d v="2017-12-04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0.36"/>
    <n v="2017"/>
    <s v="Dec"/>
    <s v="Dec-2017"/>
  </r>
  <r>
    <n v="6535"/>
    <s v="CA-2014-128209"/>
    <d v="2014-11-17T00:00:00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0.33750000000000002"/>
    <n v="2014"/>
    <s v="Nov"/>
    <s v="Nov-2014"/>
  </r>
  <r>
    <n v="6536"/>
    <s v="CA-2014-128209"/>
    <d v="2014-11-17T00:00:00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n v="-1.2499999999999999E-2"/>
    <n v="2014"/>
    <s v="Nov"/>
    <s v="Nov-2014"/>
  </r>
  <r>
    <n v="6537"/>
    <s v="CA-2014-169684"/>
    <d v="2014-10-20T00:00:00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n v="-0.45"/>
    <n v="2014"/>
    <s v="Oct"/>
    <s v="Oct-2014"/>
  </r>
  <r>
    <n v="6538"/>
    <s v="CA-2014-169684"/>
    <d v="2014-10-20T00:00:00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-0.25"/>
    <n v="2014"/>
    <s v="Oct"/>
    <s v="Oct-2014"/>
  </r>
  <r>
    <n v="6539"/>
    <s v="CA-2015-109862"/>
    <d v="2015-10-25T00:00:00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n v="0.26"/>
    <n v="2015"/>
    <s v="Oct"/>
    <s v="Oct-2015"/>
  </r>
  <r>
    <n v="6540"/>
    <s v="CA-2015-109862"/>
    <d v="2015-10-25T00:00:00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0.26"/>
    <n v="2015"/>
    <s v="Oct"/>
    <s v="Oct-2015"/>
  </r>
  <r>
    <n v="6541"/>
    <s v="US-2017-107888"/>
    <d v="2017-11-16T00:00:00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n v="0.47000000000000003"/>
    <n v="2017"/>
    <s v="Nov"/>
    <s v="Nov-2017"/>
  </r>
  <r>
    <n v="6542"/>
    <s v="US-2017-107888"/>
    <d v="2017-11-16T00:00:00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n v="0.17"/>
    <n v="2017"/>
    <s v="Nov"/>
    <s v="Nov-2017"/>
  </r>
  <r>
    <n v="6543"/>
    <s v="US-2017-107888"/>
    <d v="2017-11-16T00:00:00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n v="0.1"/>
    <n v="2017"/>
    <s v="Nov"/>
    <s v="Nov-2017"/>
  </r>
  <r>
    <n v="6544"/>
    <s v="US-2017-107888"/>
    <d v="2017-11-16T00:00:00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n v="0.24000000000000002"/>
    <n v="2017"/>
    <s v="Nov"/>
    <s v="Nov-2017"/>
  </r>
  <r>
    <n v="6545"/>
    <s v="US-2017-154872"/>
    <d v="2017-05-14T00:00:00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-0.8"/>
    <n v="2017"/>
    <s v="May"/>
    <s v="May-2017"/>
  </r>
  <r>
    <n v="6546"/>
    <s v="US-2017-154872"/>
    <d v="2017-05-14T00:00:00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n v="0.35"/>
    <n v="2017"/>
    <s v="May"/>
    <s v="May-2017"/>
  </r>
  <r>
    <n v="6547"/>
    <s v="US-2017-154872"/>
    <d v="2017-05-14T00:00:00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0.3125"/>
    <n v="2017"/>
    <s v="May"/>
    <s v="May-2017"/>
  </r>
  <r>
    <n v="6548"/>
    <s v="CA-2014-113880"/>
    <d v="2014-03-01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n v="-0.27142857142857141"/>
    <n v="2014"/>
    <s v="Mar"/>
    <s v="Mar-2014"/>
  </r>
  <r>
    <n v="6549"/>
    <s v="CA-2014-113880"/>
    <d v="2014-03-01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  <n v="2014"/>
    <s v="Mar"/>
    <s v="Mar-2014"/>
  </r>
  <r>
    <n v="6550"/>
    <s v="US-2015-164966"/>
    <d v="2015-07-30T00:00:00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n v="0.25"/>
    <n v="2015"/>
    <s v="Jul"/>
    <s v="Jul-2015"/>
  </r>
  <r>
    <n v="6551"/>
    <s v="CA-2015-126739"/>
    <d v="2015-11-0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n v="6.6666666666666652E-2"/>
    <n v="2015"/>
    <s v="Nov"/>
    <s v="Nov-2015"/>
  </r>
  <r>
    <n v="6552"/>
    <s v="CA-2017-161578"/>
    <d v="2017-12-16T00:00:00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0.48"/>
    <n v="2017"/>
    <s v="Dec"/>
    <s v="Dec-2017"/>
  </r>
  <r>
    <n v="6553"/>
    <s v="CA-2017-161578"/>
    <d v="2017-12-16T00:00:00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n v="0.05"/>
    <n v="2017"/>
    <s v="Dec"/>
    <s v="Dec-2017"/>
  </r>
  <r>
    <n v="6554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0.22500000000000001"/>
    <n v="2014"/>
    <s v="Oct"/>
    <s v="Oct-2014"/>
  </r>
  <r>
    <n v="6555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n v="6.25E-2"/>
    <n v="2014"/>
    <s v="Oct"/>
    <s v="Oct-2014"/>
  </r>
  <r>
    <n v="6556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n v="0.32500000000000001"/>
    <n v="2014"/>
    <s v="Oct"/>
    <s v="Oct-2014"/>
  </r>
  <r>
    <n v="6557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n v="-1.7"/>
    <n v="2014"/>
    <s v="Oct"/>
    <s v="Oct-2014"/>
  </r>
  <r>
    <n v="6558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n v="2014"/>
    <s v="Oct"/>
    <s v="Oct-2014"/>
  </r>
  <r>
    <n v="6559"/>
    <s v="CA-2015-166947"/>
    <d v="2015-06-05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n v="0.1111111111111111"/>
    <n v="2015"/>
    <s v="Jun"/>
    <s v="Jun-2015"/>
  </r>
  <r>
    <n v="6560"/>
    <s v="CA-2016-160941"/>
    <d v="2016-07-21T00:00:00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n v="0.47000000000000003"/>
    <n v="2016"/>
    <s v="Jul"/>
    <s v="Jul-2016"/>
  </r>
  <r>
    <n v="6561"/>
    <s v="CA-2016-160941"/>
    <d v="2016-07-21T00:00:00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0.48000000000000004"/>
    <n v="2016"/>
    <s v="Jul"/>
    <s v="Jul-2016"/>
  </r>
  <r>
    <n v="6562"/>
    <s v="CA-2017-144680"/>
    <d v="2017-03-31T00:00:00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-2.7"/>
    <n v="2017"/>
    <s v="Mar"/>
    <s v="Mar-2017"/>
  </r>
  <r>
    <n v="6563"/>
    <s v="CA-2014-166086"/>
    <d v="2014-05-07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0.49"/>
    <n v="2014"/>
    <s v="May"/>
    <s v="May-2014"/>
  </r>
  <r>
    <n v="6564"/>
    <s v="CA-2014-166086"/>
    <d v="2014-05-07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n v="-0.2"/>
    <n v="2014"/>
    <s v="May"/>
    <s v="May-2014"/>
  </r>
  <r>
    <n v="6565"/>
    <s v="CA-2014-166086"/>
    <d v="2014-05-07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0.28999999999999998"/>
    <n v="2014"/>
    <s v="May"/>
    <s v="May-2014"/>
  </r>
  <r>
    <n v="6566"/>
    <s v="CA-2014-166086"/>
    <d v="2014-05-07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0.27999999999999997"/>
    <n v="2014"/>
    <s v="May"/>
    <s v="May-2014"/>
  </r>
  <r>
    <n v="6567"/>
    <s v="CA-2017-131282"/>
    <d v="2017-02-05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n v="-1.75"/>
    <n v="2017"/>
    <s v="Feb"/>
    <s v="Feb-2017"/>
  </r>
  <r>
    <n v="6568"/>
    <s v="CA-2017-131282"/>
    <d v="2017-02-05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n v="9.9999999999999992E-2"/>
    <n v="2017"/>
    <s v="Feb"/>
    <s v="Feb-2017"/>
  </r>
  <r>
    <n v="6569"/>
    <s v="CA-2014-100678"/>
    <d v="2014-04-18T00:00:00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0.375"/>
    <n v="2014"/>
    <s v="Apr"/>
    <s v="Apr-2014"/>
  </r>
  <r>
    <n v="6570"/>
    <s v="CA-2014-100678"/>
    <d v="2014-04-18T00:00:00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n v="2014"/>
    <s v="Apr"/>
    <s v="Apr-2014"/>
  </r>
  <r>
    <n v="6571"/>
    <s v="CA-2014-100678"/>
    <d v="2014-04-18T00:00:00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n v="0.33750000000000002"/>
    <n v="2014"/>
    <s v="Apr"/>
    <s v="Apr-2014"/>
  </r>
  <r>
    <n v="6572"/>
    <s v="CA-2014-100678"/>
    <d v="2014-04-18T00:00:00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n v="0.125"/>
    <n v="2014"/>
    <s v="Apr"/>
    <s v="Apr-2014"/>
  </r>
  <r>
    <n v="6573"/>
    <s v="CA-2016-161543"/>
    <d v="2016-05-10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0.49"/>
    <n v="2016"/>
    <s v="May"/>
    <s v="May-2016"/>
  </r>
  <r>
    <n v="6574"/>
    <s v="CA-2016-160535"/>
    <d v="2016-11-25T00:00:00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0.12000000000000001"/>
    <n v="2016"/>
    <s v="Nov"/>
    <s v="Nov-2016"/>
  </r>
  <r>
    <n v="6575"/>
    <s v="CA-2016-160535"/>
    <d v="2016-11-25T00:00:00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n v="0.37"/>
    <n v="2016"/>
    <s v="Nov"/>
    <s v="Nov-2016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n v="0.42"/>
    <n v="2017"/>
    <s v="Mar"/>
    <s v="Mar-2017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n v="-9.9999999999999992E-2"/>
    <n v="2017"/>
    <s v="Mar"/>
    <s v="Mar-2017"/>
  </r>
  <r>
    <n v="6578"/>
    <s v="CA-2015-153752"/>
    <d v="2015-12-06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n v="0.28999999999999998"/>
    <n v="2015"/>
    <s v="Dec"/>
    <s v="Dec-2015"/>
  </r>
  <r>
    <n v="6579"/>
    <s v="CA-2014-103660"/>
    <d v="2014-08-25T00:00:00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n v="7.4999999999999997E-2"/>
    <n v="2014"/>
    <s v="Aug"/>
    <s v="Aug-2014"/>
  </r>
  <r>
    <n v="6580"/>
    <s v="CA-2016-169887"/>
    <d v="2016-10-22T00:00:00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0.48"/>
    <n v="2016"/>
    <s v="Oct"/>
    <s v="Oct-2016"/>
  </r>
  <r>
    <n v="6581"/>
    <s v="CA-2016-169887"/>
    <d v="2016-10-22T00:00:00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0.26999999999999996"/>
    <n v="2016"/>
    <s v="Oct"/>
    <s v="Oct-2016"/>
  </r>
  <r>
    <n v="6582"/>
    <s v="CA-2016-169887"/>
    <d v="2016-10-22T00:00:00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n v="0.3"/>
    <n v="2016"/>
    <s v="Oct"/>
    <s v="Oct-2016"/>
  </r>
  <r>
    <n v="6583"/>
    <s v="CA-2016-148516"/>
    <d v="2016-08-07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n v="0.48"/>
    <n v="2016"/>
    <s v="Aug"/>
    <s v="Aug-2016"/>
  </r>
  <r>
    <n v="6584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0.28999999999999998"/>
    <n v="2017"/>
    <s v="Jul"/>
    <s v="Jul-2017"/>
  </r>
  <r>
    <n v="6585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n v="0.25"/>
    <n v="2017"/>
    <s v="Jul"/>
    <s v="Jul-2017"/>
  </r>
  <r>
    <n v="6586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n v="0.43999999999999995"/>
    <n v="2017"/>
    <s v="Jul"/>
    <s v="Jul-2017"/>
  </r>
  <r>
    <n v="6587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0.29000000000000004"/>
    <n v="2017"/>
    <s v="Jul"/>
    <s v="Jul-2017"/>
  </r>
  <r>
    <n v="6588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n v="0.22999999999999998"/>
    <n v="2017"/>
    <s v="Jul"/>
    <s v="Jul-2017"/>
  </r>
  <r>
    <n v="6589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0.48"/>
    <n v="2017"/>
    <s v="Jul"/>
    <s v="Jul-2017"/>
  </r>
  <r>
    <n v="6590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0.05"/>
    <n v="2017"/>
    <s v="Jul"/>
    <s v="Jul-2017"/>
  </r>
  <r>
    <n v="6591"/>
    <s v="CA-2014-164749"/>
    <d v="2014-03-23T00:00:00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0.32499999999999996"/>
    <n v="2014"/>
    <s v="Mar"/>
    <s v="Mar-2014"/>
  </r>
  <r>
    <n v="6592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  <n v="0.28000000000000003"/>
    <n v="2015"/>
    <s v="Apr"/>
    <s v="Apr-2015"/>
  </r>
  <r>
    <n v="6593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8.7499999999999994E-2"/>
    <n v="2015"/>
    <s v="Apr"/>
    <s v="Apr-2015"/>
  </r>
  <r>
    <n v="6594"/>
    <s v="CA-2016-126795"/>
    <d v="2016-06-13T00:00: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0.35"/>
    <n v="2016"/>
    <s v="Jun"/>
    <s v="Jun-2016"/>
  </r>
  <r>
    <n v="6595"/>
    <s v="CA-2015-146290"/>
    <d v="2015-05-04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n v="0.27999999999999997"/>
    <n v="2015"/>
    <s v="May"/>
    <s v="May-2015"/>
  </r>
  <r>
    <n v="6596"/>
    <s v="CA-2017-157112"/>
    <d v="2017-04-23T00:00:00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-0.66666666666666663"/>
    <n v="2017"/>
    <s v="Apr"/>
    <s v="Apr-2017"/>
  </r>
  <r>
    <n v="6597"/>
    <s v="CA-2017-157112"/>
    <d v="2017-04-23T00:00:00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0.35"/>
    <n v="2017"/>
    <s v="Apr"/>
    <s v="Apr-2017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-0.66666666666666674"/>
    <n v="2014"/>
    <s v="Jun"/>
    <s v="Jun-2014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0.36249999999999999"/>
    <n v="2014"/>
    <s v="Jun"/>
    <s v="Jun-2014"/>
  </r>
  <r>
    <n v="6600"/>
    <s v="CA-2014-154095"/>
    <d v="2014-12-0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n v="0.39"/>
    <n v="2014"/>
    <s v="Dec"/>
    <s v="Dec-2014"/>
  </r>
  <r>
    <n v="6601"/>
    <s v="CA-2014-154095"/>
    <d v="2014-12-0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n v="0.5"/>
    <n v="2014"/>
    <s v="Dec"/>
    <s v="Dec-2014"/>
  </r>
  <r>
    <n v="6602"/>
    <s v="CA-2014-154095"/>
    <d v="2014-12-0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0.26999999999999996"/>
    <n v="2014"/>
    <s v="Dec"/>
    <s v="Dec-2014"/>
  </r>
  <r>
    <n v="6603"/>
    <s v="CA-2014-154095"/>
    <d v="2014-12-0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0.45999999999999996"/>
    <n v="2014"/>
    <s v="Dec"/>
    <s v="Dec-2014"/>
  </r>
  <r>
    <n v="6604"/>
    <s v="CA-2017-146346"/>
    <d v="2017-06-17T00:00:00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-0.22500000000000001"/>
    <n v="2017"/>
    <s v="Jun"/>
    <s v="Jun-2017"/>
  </r>
  <r>
    <n v="6605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n v="0"/>
    <n v="2016"/>
    <s v="May"/>
    <s v="May-2016"/>
  </r>
  <r>
    <n v="6606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n v="0.48"/>
    <n v="2016"/>
    <s v="May"/>
    <s v="May-2016"/>
  </r>
  <r>
    <n v="6607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n v="0.11249999999999999"/>
    <n v="2016"/>
    <s v="May"/>
    <s v="May-2016"/>
  </r>
  <r>
    <n v="6608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n v="-0.17499999999999999"/>
    <n v="2016"/>
    <s v="May"/>
    <s v="May-2016"/>
  </r>
  <r>
    <n v="6609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n v="0.3125"/>
    <n v="2016"/>
    <s v="May"/>
    <s v="May-2016"/>
  </r>
  <r>
    <n v="6610"/>
    <s v="US-2015-118906"/>
    <d v="2015-03-10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0.28000000000000003"/>
    <n v="2015"/>
    <s v="Mar"/>
    <s v="Mar-2015"/>
  </r>
  <r>
    <n v="6611"/>
    <s v="CA-2016-168921"/>
    <d v="2016-10-20T00:00:00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3125"/>
    <n v="2016"/>
    <s v="Oct"/>
    <s v="Oct-2016"/>
  </r>
  <r>
    <n v="6612"/>
    <s v="CA-2015-107678"/>
    <d v="2015-04-21T00:00:00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n v="0.26999999999999996"/>
    <n v="2015"/>
    <s v="Apr"/>
    <s v="Apr-2015"/>
  </r>
  <r>
    <n v="6613"/>
    <s v="CA-2015-107678"/>
    <d v="2015-04-21T00:00:00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0.45999999999999996"/>
    <n v="2015"/>
    <s v="Apr"/>
    <s v="Apr-2015"/>
  </r>
  <r>
    <n v="6614"/>
    <s v="CA-2015-107678"/>
    <d v="2015-04-21T00:00:00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0.28000000000000003"/>
    <n v="2015"/>
    <s v="Apr"/>
    <s v="Apr-2015"/>
  </r>
  <r>
    <n v="6615"/>
    <s v="CA-2015-107678"/>
    <d v="2015-04-21T00:00:00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n v="0.17"/>
    <n v="2015"/>
    <s v="Apr"/>
    <s v="Apr-2015"/>
  </r>
  <r>
    <n v="6616"/>
    <s v="CA-2016-123512"/>
    <d v="2016-06-17T00:00:00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  <n v="2016"/>
    <s v="Jun"/>
    <s v="Jun-2016"/>
  </r>
  <r>
    <n v="6617"/>
    <s v="CA-2016-123512"/>
    <d v="2016-06-17T00:00:00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n v="0.48000000000000004"/>
    <n v="2016"/>
    <s v="Jun"/>
    <s v="Jun-2016"/>
  </r>
  <r>
    <n v="6618"/>
    <s v="CA-2016-123512"/>
    <d v="2016-06-17T00:00:00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0.49"/>
    <n v="2016"/>
    <s v="Jun"/>
    <s v="Jun-2016"/>
  </r>
  <r>
    <n v="6619"/>
    <s v="US-2017-167402"/>
    <d v="2017-01-13T00:00:00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  <n v="0.48"/>
    <n v="2017"/>
    <s v="Jan"/>
    <s v="Jan-2017"/>
  </r>
  <r>
    <n v="6620"/>
    <s v="US-2017-167402"/>
    <d v="2017-01-13T00:00:00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0.26"/>
    <n v="2017"/>
    <s v="Jan"/>
    <s v="Jan-2017"/>
  </r>
  <r>
    <n v="6621"/>
    <s v="US-2017-167402"/>
    <d v="2017-01-13T00:00:00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n v="0.02"/>
    <n v="2017"/>
    <s v="Jan"/>
    <s v="Jan-2017"/>
  </r>
  <r>
    <n v="6622"/>
    <s v="US-2017-167402"/>
    <d v="2017-01-13T00:00:00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n v="0.25"/>
    <n v="2017"/>
    <s v="Jan"/>
    <s v="Jan-2017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n v="0.28999999999999998"/>
    <n v="2014"/>
    <s v="Sep"/>
    <s v="Sep-2014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n v="0.47000000000000003"/>
    <n v="2014"/>
    <s v="Sep"/>
    <s v="Sep-2014"/>
  </r>
  <r>
    <n v="6625"/>
    <s v="CA-2015-141250"/>
    <d v="2015-01-19T00:00:00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n v="-0.12857142857142856"/>
    <n v="2015"/>
    <s v="Jan"/>
    <s v="Jan-2015"/>
  </r>
  <r>
    <n v="6626"/>
    <s v="CA-2015-141250"/>
    <d v="2015-01-19T00:00:00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n v="-4.2857142857142858E-2"/>
    <n v="2015"/>
    <s v="Jan"/>
    <s v="Jan-2015"/>
  </r>
  <r>
    <n v="6627"/>
    <s v="CA-2014-145541"/>
    <d v="2014-12-14T00:00:00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n v="0.32"/>
    <n v="2014"/>
    <s v="Dec"/>
    <s v="Dec-2014"/>
  </r>
  <r>
    <n v="6628"/>
    <s v="CA-2014-138513"/>
    <d v="2014-05-23T00:00:00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n v="0.47999999999999993"/>
    <n v="2014"/>
    <s v="May"/>
    <s v="May-2014"/>
  </r>
  <r>
    <n v="6629"/>
    <s v="CA-2015-135489"/>
    <d v="2015-09-19T00:00:00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n v="0.47999999999999993"/>
    <n v="2015"/>
    <s v="Sep"/>
    <s v="Sep-2015"/>
  </r>
  <r>
    <n v="6630"/>
    <s v="CA-2015-125696"/>
    <d v="2015-10-02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-0.73333333333333328"/>
    <n v="2015"/>
    <s v="Oct"/>
    <s v="Oct-2015"/>
  </r>
  <r>
    <n v="6631"/>
    <s v="CA-2016-105081"/>
    <d v="2016-12-25T00:00:00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n v="7.4999999999999997E-2"/>
    <n v="2016"/>
    <s v="Dec"/>
    <s v="Dec-2016"/>
  </r>
  <r>
    <n v="6632"/>
    <s v="CA-2016-105081"/>
    <d v="2016-12-25T00:00:00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0.36"/>
    <n v="2016"/>
    <s v="Dec"/>
    <s v="Dec-2016"/>
  </r>
  <r>
    <n v="6633"/>
    <s v="US-2016-146857"/>
    <d v="2016-05-06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n v="0.28000000000000003"/>
    <n v="2016"/>
    <s v="May"/>
    <s v="May-2016"/>
  </r>
  <r>
    <n v="6634"/>
    <s v="CA-2016-166275"/>
    <d v="2016-10-24T00:00:00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n v="0.43"/>
    <n v="2016"/>
    <s v="Oct"/>
    <s v="Oct-2016"/>
  </r>
  <r>
    <n v="6635"/>
    <s v="CA-2017-144498"/>
    <d v="2017-05-06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-0.76666666666666672"/>
    <n v="2017"/>
    <s v="May"/>
    <s v="May-2017"/>
  </r>
  <r>
    <n v="6636"/>
    <s v="CA-2017-144498"/>
    <d v="2017-05-06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n v="0.11249999999999999"/>
    <n v="2017"/>
    <s v="May"/>
    <s v="May-2017"/>
  </r>
  <r>
    <n v="6637"/>
    <s v="CA-2017-144498"/>
    <d v="2017-05-06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0.32500000000000001"/>
    <n v="2017"/>
    <s v="May"/>
    <s v="May-2017"/>
  </r>
  <r>
    <n v="6638"/>
    <s v="CA-2017-103352"/>
    <d v="2017-11-27T00:00:00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0.28999999999999998"/>
    <n v="2017"/>
    <s v="Nov"/>
    <s v="Nov-2017"/>
  </r>
  <r>
    <n v="6639"/>
    <s v="CA-2017-103352"/>
    <d v="2017-11-27T00:00:00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0.33749999999999997"/>
    <n v="2017"/>
    <s v="Nov"/>
    <s v="Nov-2017"/>
  </r>
  <r>
    <n v="6640"/>
    <s v="CA-2014-108609"/>
    <d v="2014-10-31T00:00:00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-0.51666666666666661"/>
    <n v="2014"/>
    <s v="Oct"/>
    <s v="Oct-2014"/>
  </r>
  <r>
    <n v="6641"/>
    <s v="CA-2017-128328"/>
    <d v="2017-08-05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n v="0.48000000000000004"/>
    <n v="2017"/>
    <s v="Aug"/>
    <s v="Aug-2017"/>
  </r>
  <r>
    <n v="6642"/>
    <s v="CA-2017-128328"/>
    <d v="2017-08-05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0.37"/>
    <n v="2017"/>
    <s v="Aug"/>
    <s v="Aug-2017"/>
  </r>
  <r>
    <n v="6643"/>
    <s v="CA-2017-128328"/>
    <d v="2017-08-05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n v="0.5"/>
    <n v="2017"/>
    <s v="Aug"/>
    <s v="Aug-2017"/>
  </r>
  <r>
    <n v="6644"/>
    <s v="US-2015-156496"/>
    <d v="2015-08-10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n v="8.7499999999999994E-2"/>
    <n v="2015"/>
    <s v="Aug"/>
    <s v="Aug-2015"/>
  </r>
  <r>
    <n v="6645"/>
    <s v="US-2015-156496"/>
    <d v="2015-08-10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n v="-0.22500000000000003"/>
    <n v="2015"/>
    <s v="Aug"/>
    <s v="Aug-2015"/>
  </r>
  <r>
    <n v="6646"/>
    <s v="US-2015-156496"/>
    <d v="2015-08-10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0.11249999999999999"/>
    <n v="2015"/>
    <s v="Aug"/>
    <s v="Aug-2015"/>
  </r>
  <r>
    <n v="6647"/>
    <s v="US-2016-127334"/>
    <d v="2016-12-15T00:00:00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n v="-0.53999999999999992"/>
    <n v="2016"/>
    <s v="Dec"/>
    <s v="Dec-2016"/>
  </r>
  <r>
    <n v="6648"/>
    <s v="US-2016-127334"/>
    <d v="2016-12-15T00:00:00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n v="9.9999999999999978E-2"/>
    <n v="2016"/>
    <s v="Dec"/>
    <s v="Dec-2016"/>
  </r>
  <r>
    <n v="6649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n v="-1.5999999999999999"/>
    <n v="2017"/>
    <s v="Sep"/>
    <s v="Sep-2017"/>
  </r>
  <r>
    <n v="6650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n v="0.33750000000000002"/>
    <n v="2017"/>
    <s v="Sep"/>
    <s v="Sep-2017"/>
  </r>
  <r>
    <n v="6651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n v="0.33749999999999997"/>
    <n v="2017"/>
    <s v="Sep"/>
    <s v="Sep-2017"/>
  </r>
  <r>
    <n v="6652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-0.54999999999999993"/>
    <n v="2017"/>
    <s v="Sep"/>
    <s v="Sep-2017"/>
  </r>
  <r>
    <n v="6653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n v="0.35"/>
    <n v="2017"/>
    <s v="Sep"/>
    <s v="Sep-2017"/>
  </r>
  <r>
    <n v="6654"/>
    <s v="US-2017-124779"/>
    <d v="2017-09-08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n v="-0.18571428571428572"/>
    <n v="2017"/>
    <s v="Sep"/>
    <s v="Sep-2017"/>
  </r>
  <r>
    <n v="6655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n v="7.4999999999999997E-2"/>
    <n v="2017"/>
    <s v="Feb"/>
    <s v="Feb-2017"/>
  </r>
  <r>
    <n v="6656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n v="0.15"/>
    <n v="2017"/>
    <s v="Feb"/>
    <s v="Feb-2017"/>
  </r>
  <r>
    <n v="6657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n v="-0.125"/>
    <n v="2017"/>
    <s v="Feb"/>
    <s v="Feb-2017"/>
  </r>
  <r>
    <n v="6658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0.36249999999999999"/>
    <n v="2017"/>
    <s v="Feb"/>
    <s v="Feb-2017"/>
  </r>
  <r>
    <n v="6659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n v="0.23750000000000002"/>
    <n v="2017"/>
    <s v="Feb"/>
    <s v="Feb-2017"/>
  </r>
  <r>
    <n v="6660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n v="-0.48"/>
    <n v="2017"/>
    <s v="Feb"/>
    <s v="Feb-2017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0.30000000000000004"/>
    <n v="2015"/>
    <s v="Aug"/>
    <s v="Aug-2015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0.28999999999999998"/>
    <n v="2015"/>
    <s v="Aug"/>
    <s v="Aug-2015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0.47"/>
    <n v="2015"/>
    <s v="Aug"/>
    <s v="Aug-2015"/>
  </r>
  <r>
    <n v="6664"/>
    <s v="CA-2017-162173"/>
    <d v="2017-10-26T00:00:0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0.16999999999999998"/>
    <n v="2017"/>
    <s v="Oct"/>
    <s v="Oct-2017"/>
  </r>
  <r>
    <n v="6665"/>
    <s v="CA-2017-162173"/>
    <d v="2017-10-26T00:00:0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0.44999999999999996"/>
    <n v="2017"/>
    <s v="Oct"/>
    <s v="Oct-2017"/>
  </r>
  <r>
    <n v="6666"/>
    <s v="CA-2016-115483"/>
    <d v="2016-07-14T00:00:00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n v="0.36249999999999999"/>
    <n v="2016"/>
    <s v="Jul"/>
    <s v="Jul-2016"/>
  </r>
  <r>
    <n v="6667"/>
    <s v="CA-2017-122175"/>
    <d v="2017-05-12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n v="0.36"/>
    <n v="2017"/>
    <s v="May"/>
    <s v="May-2017"/>
  </r>
  <r>
    <n v="6668"/>
    <s v="CA-2017-122175"/>
    <d v="2017-05-12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0.48"/>
    <n v="2017"/>
    <s v="May"/>
    <s v="May-2017"/>
  </r>
  <r>
    <n v="6669"/>
    <s v="CA-2017-122175"/>
    <d v="2017-05-12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0.26"/>
    <n v="2017"/>
    <s v="May"/>
    <s v="May-2017"/>
  </r>
  <r>
    <n v="6670"/>
    <s v="CA-2017-122175"/>
    <d v="2017-05-12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n v="0.39999999999999997"/>
    <n v="2017"/>
    <s v="May"/>
    <s v="May-2017"/>
  </r>
  <r>
    <n v="6671"/>
    <s v="CA-2017-161088"/>
    <d v="2017-05-25T00:00:00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0.45"/>
    <n v="2017"/>
    <s v="May"/>
    <s v="May-2017"/>
  </r>
  <r>
    <n v="6672"/>
    <s v="CA-2014-154837"/>
    <d v="2014-08-23T00:00:00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n v="0.35000000000000003"/>
    <n v="2014"/>
    <s v="Aug"/>
    <s v="Aug-2014"/>
  </r>
  <r>
    <n v="6673"/>
    <s v="CA-2015-153794"/>
    <d v="2015-09-11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n v="0.3"/>
    <n v="2015"/>
    <s v="Sep"/>
    <s v="Sep-2015"/>
  </r>
  <r>
    <n v="6674"/>
    <s v="CA-2015-135510"/>
    <d v="2015-09-05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n v="0.18"/>
    <n v="2015"/>
    <s v="Sep"/>
    <s v="Sep-2015"/>
  </r>
  <r>
    <n v="6675"/>
    <s v="CA-2015-109337"/>
    <d v="2015-11-21T00:00:00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n v="0.44999999999999996"/>
    <n v="2015"/>
    <s v="Nov"/>
    <s v="Nov-2015"/>
  </r>
  <r>
    <n v="6676"/>
    <s v="CA-2015-109337"/>
    <d v="2015-11-21T00:00:00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n v="0.26999999999999996"/>
    <n v="2015"/>
    <s v="Nov"/>
    <s v="Nov-2015"/>
  </r>
  <r>
    <n v="6677"/>
    <s v="CA-2015-109337"/>
    <d v="2015-11-21T00:00:00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0.26"/>
    <n v="2015"/>
    <s v="Nov"/>
    <s v="Nov-2015"/>
  </r>
  <r>
    <n v="6678"/>
    <s v="CA-2015-109337"/>
    <d v="2015-11-21T00:00:00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n v="0.42"/>
    <n v="2015"/>
    <s v="Nov"/>
    <s v="Nov-2015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n v="7.4999999999999997E-2"/>
    <n v="2014"/>
    <s v="Oct"/>
    <s v="Oct-2014"/>
  </r>
  <r>
    <n v="6680"/>
    <s v="CA-2017-145037"/>
    <d v="2017-09-02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0.26"/>
    <n v="2017"/>
    <s v="Sep"/>
    <s v="Sep-2017"/>
  </r>
  <r>
    <n v="6681"/>
    <s v="CA-2017-145037"/>
    <d v="2017-09-02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0.47"/>
    <n v="2017"/>
    <s v="Sep"/>
    <s v="Sep-2017"/>
  </r>
  <r>
    <n v="6682"/>
    <s v="CA-2017-145037"/>
    <d v="2017-09-02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n v="0.5"/>
    <n v="2017"/>
    <s v="Sep"/>
    <s v="Sep-2017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0.48"/>
    <n v="2017"/>
    <s v="Jan"/>
    <s v="Jan-2017"/>
  </r>
  <r>
    <n v="6684"/>
    <s v="CA-2014-109134"/>
    <d v="2014-11-05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n v="0.44000000000000006"/>
    <n v="2014"/>
    <s v="Nov"/>
    <s v="Nov-2014"/>
  </r>
  <r>
    <n v="6685"/>
    <s v="US-2015-129637"/>
    <d v="2015-12-17T00:00:00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n v="-8.7500000000000008E-2"/>
    <n v="2015"/>
    <s v="Dec"/>
    <s v="Dec-2015"/>
  </r>
  <r>
    <n v="6686"/>
    <s v="US-2015-129637"/>
    <d v="2015-12-17T00:00:00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n v="-0.47500000000000003"/>
    <n v="2015"/>
    <s v="Dec"/>
    <s v="Dec-2015"/>
  </r>
  <r>
    <n v="6687"/>
    <s v="US-2015-129637"/>
    <d v="2015-12-17T00:00:00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  <n v="0.1125"/>
    <n v="2015"/>
    <s v="Dec"/>
    <s v="Dec-2015"/>
  </r>
  <r>
    <n v="6688"/>
    <s v="CA-2015-165162"/>
    <d v="2015-05-14T00:00:00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  <n v="2015"/>
    <s v="May"/>
    <s v="May-2015"/>
  </r>
  <r>
    <n v="6689"/>
    <s v="CA-2017-140494"/>
    <d v="2017-03-10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n v="0.19000000000000003"/>
    <n v="2017"/>
    <s v="Mar"/>
    <s v="Mar-2017"/>
  </r>
  <r>
    <n v="6690"/>
    <s v="CA-2017-104108"/>
    <d v="2017-12-0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n v="0.17500000000000002"/>
    <n v="2017"/>
    <s v="Dec"/>
    <s v="Dec-2017"/>
  </r>
  <r>
    <n v="6691"/>
    <s v="US-2017-165869"/>
    <d v="2017-07-31T00:00:00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0.48"/>
    <n v="2017"/>
    <s v="Jul"/>
    <s v="Jul-2017"/>
  </r>
  <r>
    <n v="6692"/>
    <s v="US-2017-165869"/>
    <d v="2017-07-31T00:00:00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0.35000000000000003"/>
    <n v="2017"/>
    <s v="Jul"/>
    <s v="Jul-2017"/>
  </r>
  <r>
    <n v="6693"/>
    <s v="CA-2017-160899"/>
    <d v="2017-08-11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0.45999999999999996"/>
    <n v="2017"/>
    <s v="Aug"/>
    <s v="Aug-2017"/>
  </r>
  <r>
    <n v="6694"/>
    <s v="CA-2017-144225"/>
    <d v="2017-09-30T00:00:00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0.49000000000000005"/>
    <n v="2017"/>
    <s v="Sep"/>
    <s v="Sep-2017"/>
  </r>
  <r>
    <n v="6695"/>
    <s v="US-2016-163538"/>
    <d v="2016-08-26T00:00:0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n v="0.31"/>
    <n v="2016"/>
    <s v="Aug"/>
    <s v="Aug-2016"/>
  </r>
  <r>
    <n v="6696"/>
    <s v="US-2016-155103"/>
    <d v="2016-12-0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0.32500000000000001"/>
    <n v="2016"/>
    <s v="Dec"/>
    <s v="Dec-2016"/>
  </r>
  <r>
    <n v="6697"/>
    <s v="US-2016-155103"/>
    <d v="2016-12-0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0.32500000000000001"/>
    <n v="2016"/>
    <s v="Dec"/>
    <s v="Dec-2016"/>
  </r>
  <r>
    <n v="6698"/>
    <s v="US-2016-155103"/>
    <d v="2016-12-0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0.49"/>
    <n v="2016"/>
    <s v="Dec"/>
    <s v="Dec-2016"/>
  </r>
  <r>
    <n v="6699"/>
    <s v="CA-2017-145429"/>
    <d v="2017-07-21T00:00:00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n v="0.47000000000000003"/>
    <n v="2017"/>
    <s v="Jul"/>
    <s v="Jul-2017"/>
  </r>
  <r>
    <n v="6700"/>
    <s v="CA-2017-145429"/>
    <d v="2017-07-21T00:00:00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n v="9.9999999999999992E-2"/>
    <n v="2017"/>
    <s v="Jul"/>
    <s v="Jul-2017"/>
  </r>
  <r>
    <n v="6701"/>
    <s v="CA-2017-145429"/>
    <d v="2017-07-21T00:00:00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  <n v="2017"/>
    <s v="Jul"/>
    <s v="Jul-2017"/>
  </r>
  <r>
    <n v="6702"/>
    <s v="CA-2015-153535"/>
    <d v="2015-05-20T00:00:00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n v="0.125"/>
    <n v="2015"/>
    <s v="May"/>
    <s v="May-2015"/>
  </r>
  <r>
    <n v="6703"/>
    <s v="CA-2015-153535"/>
    <d v="2015-05-20T00:00:00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-0.76666666666666661"/>
    <n v="2015"/>
    <s v="May"/>
    <s v="May-2015"/>
  </r>
  <r>
    <n v="6704"/>
    <s v="CA-2015-139164"/>
    <d v="2015-06-23T00:00:00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n v="8.7499999999999994E-2"/>
    <n v="2015"/>
    <s v="Jun"/>
    <s v="Jun-2015"/>
  </r>
  <r>
    <n v="6705"/>
    <s v="CA-2015-139164"/>
    <d v="2015-06-23T00:00:00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n v="0.33"/>
    <n v="2015"/>
    <s v="Jun"/>
    <s v="Jun-2015"/>
  </r>
  <r>
    <n v="6706"/>
    <s v="CA-2015-139164"/>
    <d v="2015-06-23T00:00:00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n v="6.25E-2"/>
    <n v="2015"/>
    <s v="Jun"/>
    <s v="Jun-2015"/>
  </r>
  <r>
    <n v="6707"/>
    <s v="CA-2016-112277"/>
    <d v="2016-09-10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n v="0.1125"/>
    <n v="2016"/>
    <s v="Sep"/>
    <s v="Sep-2016"/>
  </r>
  <r>
    <n v="6708"/>
    <s v="CA-2014-167724"/>
    <d v="2014-04-13T00:00:00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0.45999999999999996"/>
    <n v="2014"/>
    <s v="Apr"/>
    <s v="Apr-2014"/>
  </r>
  <r>
    <n v="6709"/>
    <s v="CA-2015-123141"/>
    <d v="2015-11-14T00:00:00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n v="0.1125"/>
    <n v="2015"/>
    <s v="Nov"/>
    <s v="Nov-2015"/>
  </r>
  <r>
    <n v="6710"/>
    <s v="CA-2015-123141"/>
    <d v="2015-11-14T00:00:00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n v="8.7499999999999994E-2"/>
    <n v="2015"/>
    <s v="Nov"/>
    <s v="Nov-2015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n v="0.36249999999999999"/>
    <n v="2016"/>
    <s v="Dec"/>
    <s v="Dec-2016"/>
  </r>
  <r>
    <n v="6712"/>
    <s v="CA-2017-163069"/>
    <d v="2017-08-18T00:00:00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0.125"/>
    <n v="2017"/>
    <s v="Aug"/>
    <s v="Aug-2017"/>
  </r>
  <r>
    <n v="6713"/>
    <s v="CA-2017-107629"/>
    <d v="2017-12-14T00:00:00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-1.1000000000000001"/>
    <n v="2017"/>
    <s v="Dec"/>
    <s v="Dec-2017"/>
  </r>
  <r>
    <n v="6714"/>
    <s v="CA-2017-107629"/>
    <d v="2017-12-14T00:00:00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n v="-0.47499999999999998"/>
    <n v="2017"/>
    <s v="Dec"/>
    <s v="Dec-2017"/>
  </r>
  <r>
    <n v="6715"/>
    <s v="CA-2017-107629"/>
    <d v="2017-12-14T00:00:00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n v="-0.125"/>
    <n v="2017"/>
    <s v="Dec"/>
    <s v="Dec-2017"/>
  </r>
  <r>
    <n v="6716"/>
    <s v="CA-2017-107629"/>
    <d v="2017-12-14T00:00:00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n v="0.26250000000000001"/>
    <n v="2017"/>
    <s v="Dec"/>
    <s v="Dec-2017"/>
  </r>
  <r>
    <n v="6717"/>
    <s v="CA-2016-134789"/>
    <d v="2016-04-08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0.48000000000000004"/>
    <n v="2016"/>
    <s v="Apr"/>
    <s v="Apr-2016"/>
  </r>
  <r>
    <n v="6718"/>
    <s v="CA-2016-134789"/>
    <d v="2016-04-08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0.48999999999999994"/>
    <n v="2016"/>
    <s v="Apr"/>
    <s v="Apr-2016"/>
  </r>
  <r>
    <n v="6719"/>
    <s v="CA-2016-134789"/>
    <d v="2016-04-08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n v="0.20000000000000004"/>
    <n v="2016"/>
    <s v="Apr"/>
    <s v="Apr-2016"/>
  </r>
  <r>
    <n v="6720"/>
    <s v="CA-2016-130442"/>
    <d v="2016-12-16T00:00:00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8.7499999999999994E-2"/>
    <n v="2016"/>
    <s v="Dec"/>
    <s v="Dec-2016"/>
  </r>
  <r>
    <n v="6721"/>
    <s v="CA-2017-102974"/>
    <d v="2017-09-19T00:00:0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n v="0.21000000000000002"/>
    <n v="2017"/>
    <s v="Sep"/>
    <s v="Sep-2017"/>
  </r>
  <r>
    <n v="6722"/>
    <s v="CA-2017-102974"/>
    <d v="2017-09-19T00:00:0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n v="0.26"/>
    <n v="2017"/>
    <s v="Sep"/>
    <s v="Sep-2017"/>
  </r>
  <r>
    <n v="6723"/>
    <s v="CA-2017-102974"/>
    <d v="2017-09-19T00:00:0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n v="0.28999999999999998"/>
    <n v="2017"/>
    <s v="Sep"/>
    <s v="Sep-2017"/>
  </r>
  <r>
    <n v="6724"/>
    <s v="US-2017-166394"/>
    <d v="2017-09-04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0.47"/>
    <n v="2017"/>
    <s v="Sep"/>
    <s v="Sep-2017"/>
  </r>
  <r>
    <n v="6725"/>
    <s v="CA-2016-128811"/>
    <d v="2016-09-12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0.46"/>
    <n v="2016"/>
    <s v="Sep"/>
    <s v="Sep-2016"/>
  </r>
  <r>
    <n v="6726"/>
    <s v="CA-2016-128811"/>
    <d v="2016-09-12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0.47"/>
    <n v="2016"/>
    <s v="Sep"/>
    <s v="Sep-2016"/>
  </r>
  <r>
    <n v="6727"/>
    <s v="CA-2016-128811"/>
    <d v="2016-09-12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n v="0.375"/>
    <n v="2016"/>
    <s v="Sep"/>
    <s v="Sep-2016"/>
  </r>
  <r>
    <n v="6728"/>
    <s v="CA-2017-145443"/>
    <d v="2017-08-10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n v="0.47000000000000008"/>
    <n v="2017"/>
    <s v="Aug"/>
    <s v="Aug-2017"/>
  </r>
  <r>
    <n v="6729"/>
    <s v="CA-2016-165827"/>
    <d v="2016-11-04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n v="0.16250000000000001"/>
    <n v="2016"/>
    <s v="Nov"/>
    <s v="Nov-2016"/>
  </r>
  <r>
    <n v="6730"/>
    <s v="CA-2015-156734"/>
    <d v="2015-06-18T00:00:00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-0.73333333333333339"/>
    <n v="2015"/>
    <s v="Jun"/>
    <s v="Jun-2015"/>
  </r>
  <r>
    <n v="6731"/>
    <s v="CA-2015-156734"/>
    <d v="2015-06-18T00:00:00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8.7500000000000008E-2"/>
    <n v="2015"/>
    <s v="Jun"/>
    <s v="Jun-2015"/>
  </r>
  <r>
    <n v="6732"/>
    <s v="CA-2015-156734"/>
    <d v="2015-06-18T00:00:00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0.35"/>
    <n v="2015"/>
    <s v="Jun"/>
    <s v="Jun-2015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n v="0.35"/>
    <n v="2014"/>
    <s v="Jul"/>
    <s v="Jul-2014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n v="9.9999999999999992E-2"/>
    <n v="2014"/>
    <s v="Jul"/>
    <s v="Jul-2014"/>
  </r>
  <r>
    <n v="6735"/>
    <s v="CA-2015-141754"/>
    <d v="2015-12-20T00:00:00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n v="0.33750000000000002"/>
    <n v="2015"/>
    <s v="Dec"/>
    <s v="Dec-2015"/>
  </r>
  <r>
    <n v="6736"/>
    <s v="CA-2016-123358"/>
    <d v="2016-04-10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n v="0.38999999999999996"/>
    <n v="2016"/>
    <s v="Apr"/>
    <s v="Apr-2016"/>
  </r>
  <r>
    <n v="6737"/>
    <s v="CA-2016-123358"/>
    <d v="2016-04-10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n v="0.14000000000000001"/>
    <n v="2016"/>
    <s v="Apr"/>
    <s v="Apr-2016"/>
  </r>
  <r>
    <n v="6738"/>
    <s v="CA-2016-123358"/>
    <d v="2016-04-10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n v="0.04"/>
    <n v="2016"/>
    <s v="Apr"/>
    <s v="Apr-2016"/>
  </r>
  <r>
    <n v="6739"/>
    <s v="CA-2016-123358"/>
    <d v="2016-04-10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n v="0.32500000000000001"/>
    <n v="2016"/>
    <s v="Apr"/>
    <s v="Apr-2016"/>
  </r>
  <r>
    <n v="6740"/>
    <s v="CA-2014-144029"/>
    <d v="2014-05-26T00:00:00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n v="7.4999999999999997E-2"/>
    <n v="2014"/>
    <s v="May"/>
    <s v="May-2014"/>
  </r>
  <r>
    <n v="6741"/>
    <s v="CA-2014-144029"/>
    <d v="2014-05-26T00:00:00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n v="-1.4285714285714285E-2"/>
    <n v="2014"/>
    <s v="May"/>
    <s v="May-2014"/>
  </r>
  <r>
    <n v="6742"/>
    <s v="CA-2014-144029"/>
    <d v="2014-05-26T00:00:00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n v="0.23750000000000002"/>
    <n v="2014"/>
    <s v="May"/>
    <s v="May-2014"/>
  </r>
  <r>
    <n v="6743"/>
    <s v="US-2017-101784"/>
    <d v="2017-07-06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n v="-0.1125"/>
    <n v="2017"/>
    <s v="Jul"/>
    <s v="Jul-2017"/>
  </r>
  <r>
    <n v="6744"/>
    <s v="CA-2015-156923"/>
    <d v="2015-02-16T00:00:0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0.45"/>
    <n v="2015"/>
    <s v="Feb"/>
    <s v="Feb-2015"/>
  </r>
  <r>
    <n v="6745"/>
    <s v="CA-2017-111269"/>
    <d v="2017-06-16T00:00:00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n v="0.22500000000000001"/>
    <n v="2017"/>
    <s v="Jun"/>
    <s v="Jun-2017"/>
  </r>
  <r>
    <n v="6746"/>
    <s v="CA-2017-111269"/>
    <d v="2017-06-16T00:00:00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n v="7.4999999999999997E-2"/>
    <n v="2017"/>
    <s v="Jun"/>
    <s v="Jun-2017"/>
  </r>
  <r>
    <n v="6747"/>
    <s v="CA-2017-159156"/>
    <d v="2017-11-13T00:00:00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n v="0.26"/>
    <n v="2017"/>
    <s v="Nov"/>
    <s v="Nov-2017"/>
  </r>
  <r>
    <n v="6748"/>
    <s v="CA-2017-100230"/>
    <d v="2017-12-11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0.33749999999999997"/>
    <n v="2017"/>
    <s v="Dec"/>
    <s v="Dec-2017"/>
  </r>
  <r>
    <n v="6749"/>
    <s v="CA-2017-100230"/>
    <d v="2017-12-11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0.45"/>
    <n v="2017"/>
    <s v="Dec"/>
    <s v="Dec-2017"/>
  </r>
  <r>
    <n v="6750"/>
    <s v="CA-2017-100230"/>
    <d v="2017-12-11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n v="0.25"/>
    <n v="2017"/>
    <s v="Dec"/>
    <s v="Dec-2017"/>
  </r>
  <r>
    <n v="6751"/>
    <s v="CA-2016-154767"/>
    <d v="2016-06-28T00:00:00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n v="0.17"/>
    <n v="2016"/>
    <s v="Jun"/>
    <s v="Jun-2016"/>
  </r>
  <r>
    <n v="6752"/>
    <s v="CA-2016-154767"/>
    <d v="2016-06-28T00:00:00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0.26"/>
    <n v="2016"/>
    <s v="Jun"/>
    <s v="Jun-2016"/>
  </r>
  <r>
    <n v="6753"/>
    <s v="CA-2016-154767"/>
    <d v="2016-06-28T00:00:00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0.45"/>
    <n v="2016"/>
    <s v="Jun"/>
    <s v="Jun-2016"/>
  </r>
  <r>
    <n v="6754"/>
    <s v="CA-2016-154767"/>
    <d v="2016-06-28T00:00:00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0.47000000000000003"/>
    <n v="2016"/>
    <s v="Jun"/>
    <s v="Jun-2016"/>
  </r>
  <r>
    <n v="6755"/>
    <s v="CA-2016-154767"/>
    <d v="2016-06-28T00:00:00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0.43999999999999995"/>
    <n v="2016"/>
    <s v="Jun"/>
    <s v="Jun-2016"/>
  </r>
  <r>
    <n v="6756"/>
    <s v="CA-2017-124205"/>
    <d v="2017-09-15T00:00:00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n v="0.4"/>
    <n v="2017"/>
    <s v="Sep"/>
    <s v="Sep-2017"/>
  </r>
  <r>
    <n v="6757"/>
    <s v="CA-2017-124205"/>
    <d v="2017-09-15T00:00:00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0.28000000000000003"/>
    <n v="2017"/>
    <s v="Sep"/>
    <s v="Sep-2017"/>
  </r>
  <r>
    <n v="6758"/>
    <s v="CA-2017-124205"/>
    <d v="2017-09-15T00:00:00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n v="0.26"/>
    <n v="2017"/>
    <s v="Sep"/>
    <s v="Sep-2017"/>
  </r>
  <r>
    <n v="6759"/>
    <s v="CA-2017-124205"/>
    <d v="2017-09-15T00:00:00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0"/>
    <n v="2017"/>
    <s v="Sep"/>
    <s v="Sep-2017"/>
  </r>
  <r>
    <n v="6760"/>
    <s v="CA-2017-165715"/>
    <d v="2017-12-0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7.4999999999999997E-2"/>
    <n v="2017"/>
    <s v="Dec"/>
    <s v="Dec-2017"/>
  </r>
  <r>
    <n v="6761"/>
    <s v="CA-2017-100636"/>
    <d v="2017-06-26T00:00:00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n v="2017"/>
    <s v="Jun"/>
    <s v="Jun-2017"/>
  </r>
  <r>
    <n v="6762"/>
    <s v="CA-2016-162943"/>
    <d v="2016-07-24T00:00:00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0.12222222222222222"/>
    <n v="2016"/>
    <s v="Jul"/>
    <s v="Jul-2016"/>
  </r>
  <r>
    <n v="6763"/>
    <s v="CA-2016-144764"/>
    <d v="2016-09-02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n v="0.33749999999999997"/>
    <n v="2016"/>
    <s v="Sep"/>
    <s v="Sep-2016"/>
  </r>
  <r>
    <n v="6764"/>
    <s v="CA-2016-144764"/>
    <d v="2016-09-02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n v="-0.23749999999999999"/>
    <n v="2016"/>
    <s v="Sep"/>
    <s v="Sep-2016"/>
  </r>
  <r>
    <n v="6765"/>
    <s v="CA-2016-144764"/>
    <d v="2016-09-02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n v="-1.4285714285714284E-2"/>
    <n v="2016"/>
    <s v="Sep"/>
    <s v="Sep-2016"/>
  </r>
  <r>
    <n v="6766"/>
    <s v="CA-2017-100615"/>
    <d v="2017-04-20T00:00:00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n v="2017"/>
    <s v="Apr"/>
    <s v="Apr-2017"/>
  </r>
  <r>
    <n v="6767"/>
    <s v="CA-2017-100615"/>
    <d v="2017-04-20T00:00:00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n v="0.22499999999999998"/>
    <n v="2017"/>
    <s v="Apr"/>
    <s v="Apr-2017"/>
  </r>
  <r>
    <n v="6768"/>
    <s v="CA-2017-100615"/>
    <d v="2017-04-20T00:00:00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n v="-0.42499999999999999"/>
    <n v="2017"/>
    <s v="Apr"/>
    <s v="Apr-2017"/>
  </r>
  <r>
    <n v="6769"/>
    <s v="CA-2014-109302"/>
    <d v="2014-08-12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0.5"/>
    <n v="2014"/>
    <s v="Aug"/>
    <s v="Aug-2014"/>
  </r>
  <r>
    <n v="6770"/>
    <s v="CA-2017-139787"/>
    <d v="2017-09-19T00:00:0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0.38"/>
    <n v="2017"/>
    <s v="Sep"/>
    <s v="Sep-2017"/>
  </r>
  <r>
    <n v="6771"/>
    <s v="CA-2017-139402"/>
    <d v="2017-12-09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0.35"/>
    <n v="2017"/>
    <s v="Dec"/>
    <s v="Dec-2017"/>
  </r>
  <r>
    <n v="6772"/>
    <s v="CA-2017-139402"/>
    <d v="2017-12-09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n v="-0.76666666666666661"/>
    <n v="2017"/>
    <s v="Dec"/>
    <s v="Dec-2017"/>
  </r>
  <r>
    <n v="6773"/>
    <s v="CA-2016-119018"/>
    <d v="2016-11-04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n v="0.36249999999999999"/>
    <n v="2016"/>
    <s v="Nov"/>
    <s v="Nov-2016"/>
  </r>
  <r>
    <n v="6774"/>
    <s v="CA-2016-119018"/>
    <d v="2016-11-04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n v="0.3125"/>
    <n v="2016"/>
    <s v="Nov"/>
    <s v="Nov-2016"/>
  </r>
  <r>
    <n v="6775"/>
    <s v="CA-2016-119018"/>
    <d v="2016-11-04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0.48000000000000004"/>
    <n v="2016"/>
    <s v="Nov"/>
    <s v="Nov-2016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0.45999999999999996"/>
    <n v="2015"/>
    <s v="Mar"/>
    <s v="Mar-2015"/>
  </r>
  <r>
    <n v="6777"/>
    <s v="US-2016-152373"/>
    <d v="2016-09-05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n v="-0.1875"/>
    <n v="2016"/>
    <s v="Sep"/>
    <s v="Sep-2016"/>
  </r>
  <r>
    <n v="6778"/>
    <s v="US-2017-166037"/>
    <d v="2017-01-28T00:00:0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n v="0.35"/>
    <n v="2017"/>
    <s v="Jan"/>
    <s v="Jan-2017"/>
  </r>
  <r>
    <n v="6779"/>
    <s v="US-2016-147711"/>
    <d v="2016-09-03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n v="0.09"/>
    <n v="2016"/>
    <s v="Sep"/>
    <s v="Sep-2016"/>
  </r>
  <r>
    <n v="6780"/>
    <s v="US-2016-147711"/>
    <d v="2016-09-03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n v="0.29000000000000004"/>
    <n v="2016"/>
    <s v="Sep"/>
    <s v="Sep-2016"/>
  </r>
  <r>
    <n v="6781"/>
    <s v="US-2016-147711"/>
    <d v="2016-09-03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0.46"/>
    <n v="2016"/>
    <s v="Sep"/>
    <s v="Sep-2016"/>
  </r>
  <r>
    <n v="6782"/>
    <s v="US-2016-147711"/>
    <d v="2016-09-03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0.47000000000000003"/>
    <n v="2016"/>
    <s v="Sep"/>
    <s v="Sep-2016"/>
  </r>
  <r>
    <n v="6783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n v="0.15000000000000002"/>
    <n v="2017"/>
    <s v="Jul"/>
    <s v="Jul-2017"/>
  </r>
  <r>
    <n v="6784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0.11249999999999999"/>
    <n v="2017"/>
    <s v="Jul"/>
    <s v="Jul-2017"/>
  </r>
  <r>
    <n v="6785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n v="-0.25"/>
    <n v="2017"/>
    <s v="Jul"/>
    <s v="Jul-2017"/>
  </r>
  <r>
    <n v="6786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n v="-9.9999999999999992E-2"/>
    <n v="2017"/>
    <s v="Jul"/>
    <s v="Jul-2017"/>
  </r>
  <r>
    <n v="6787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0.35"/>
    <n v="2017"/>
    <s v="Jul"/>
    <s v="Jul-2017"/>
  </r>
  <r>
    <n v="6788"/>
    <s v="CA-2015-118843"/>
    <d v="2015-09-13T00:00:00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n v="9.9999999999999992E-2"/>
    <n v="2015"/>
    <s v="Sep"/>
    <s v="Sep-2015"/>
  </r>
  <r>
    <n v="6789"/>
    <s v="CA-2015-118843"/>
    <d v="2015-09-13T00:00:00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0.44999999999999996"/>
    <n v="2015"/>
    <s v="Sep"/>
    <s v="Sep-2015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8.7499999999999994E-2"/>
    <n v="2015"/>
    <s v="Sep"/>
    <s v="Sep-2015"/>
  </r>
  <r>
    <n v="6791"/>
    <s v="CA-2016-124527"/>
    <d v="2016-11-16T00:00:00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0.33749999999999997"/>
    <n v="2016"/>
    <s v="Nov"/>
    <s v="Nov-2016"/>
  </r>
  <r>
    <n v="6792"/>
    <s v="CA-2016-162348"/>
    <d v="2016-11-10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n v="0.27999999999999997"/>
    <n v="2016"/>
    <s v="Nov"/>
    <s v="Nov-2016"/>
  </r>
  <r>
    <n v="6793"/>
    <s v="CA-2014-141005"/>
    <d v="2014-08-15T00:00:0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0.48000000000000004"/>
    <n v="2014"/>
    <s v="Aug"/>
    <s v="Aug-2014"/>
  </r>
  <r>
    <n v="6794"/>
    <s v="CA-2015-145394"/>
    <d v="2015-11-16T00:00:00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n v="7.4999999999999997E-2"/>
    <n v="2015"/>
    <s v="Nov"/>
    <s v="Nov-2015"/>
  </r>
  <r>
    <n v="6795"/>
    <s v="CA-2015-145394"/>
    <d v="2015-11-16T00:00:00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n v="0.1125"/>
    <n v="2015"/>
    <s v="Nov"/>
    <s v="Nov-2015"/>
  </r>
  <r>
    <n v="6796"/>
    <s v="CA-2015-145394"/>
    <d v="2015-11-16T00:00:00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n v="-0.45"/>
    <n v="2015"/>
    <s v="Nov"/>
    <s v="Nov-2015"/>
  </r>
  <r>
    <n v="6797"/>
    <s v="CA-2015-168809"/>
    <d v="2015-08-25T00:00:00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-0.82499999999999996"/>
    <n v="2015"/>
    <s v="Aug"/>
    <s v="Aug-2015"/>
  </r>
  <r>
    <n v="6798"/>
    <s v="CA-2015-168809"/>
    <d v="2015-08-25T00:00:00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n v="-1.6"/>
    <n v="2015"/>
    <s v="Aug"/>
    <s v="Aug-2015"/>
  </r>
  <r>
    <n v="6799"/>
    <s v="CA-2015-168809"/>
    <d v="2015-08-25T00:00:00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n v="-0.5"/>
    <n v="2015"/>
    <s v="Aug"/>
    <s v="Aug-2015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n v="-0.67999999999999994"/>
    <n v="2016"/>
    <s v="Dec"/>
    <s v="Dec-2016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-1.4333333333333331"/>
    <n v="2016"/>
    <s v="Dec"/>
    <s v="Dec-2016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n v="-0.17500000000000002"/>
    <n v="2016"/>
    <s v="Dec"/>
    <s v="Dec-2016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n v="0.21250000000000002"/>
    <n v="2016"/>
    <s v="Dec"/>
    <s v="Dec-2016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n v="8.7499999999999981E-2"/>
    <n v="2016"/>
    <s v="Dec"/>
    <s v="Dec-2016"/>
  </r>
  <r>
    <n v="6805"/>
    <s v="CA-2014-152233"/>
    <d v="2014-10-05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n v="0.35000000000000003"/>
    <n v="2014"/>
    <s v="Oct"/>
    <s v="Oct-2014"/>
  </r>
  <r>
    <n v="6806"/>
    <s v="CA-2014-125682"/>
    <d v="2014-11-22T00:00:00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n v="0.48999999999999994"/>
    <n v="2014"/>
    <s v="Nov"/>
    <s v="Nov-2014"/>
  </r>
  <r>
    <n v="6807"/>
    <s v="CA-2017-162880"/>
    <d v="2017-12-25T00:00:00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n v="0.36249999999999999"/>
    <n v="2017"/>
    <s v="Dec"/>
    <s v="Dec-2017"/>
  </r>
  <r>
    <n v="6808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0.36249999999999993"/>
    <n v="2015"/>
    <s v="Mar"/>
    <s v="Mar-2015"/>
  </r>
  <r>
    <n v="6809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n v="-0.35000000000000003"/>
    <n v="2015"/>
    <s v="Mar"/>
    <s v="Mar-2015"/>
  </r>
  <r>
    <n v="6810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-0.66666666666666663"/>
    <n v="2017"/>
    <s v="Sep"/>
    <s v="Sep-2017"/>
  </r>
  <r>
    <n v="6811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n v="-1.4333333333333331"/>
    <n v="2017"/>
    <s v="Sep"/>
    <s v="Sep-2017"/>
  </r>
  <r>
    <n v="6812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n v="-0.25714285714285712"/>
    <n v="2017"/>
    <s v="Sep"/>
    <s v="Sep-2017"/>
  </r>
  <r>
    <n v="6813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-0.66666666666666663"/>
    <n v="2017"/>
    <s v="Sep"/>
    <s v="Sep-2017"/>
  </r>
  <r>
    <n v="6814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n v="3.7499999999999999E-2"/>
    <n v="2017"/>
    <s v="Sep"/>
    <s v="Sep-2017"/>
  </r>
  <r>
    <n v="6815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n v="-0.7"/>
    <n v="2017"/>
    <s v="Sep"/>
    <s v="Sep-2017"/>
  </r>
  <r>
    <n v="6816"/>
    <s v="CA-2014-144414"/>
    <d v="2014-06-17T00:00:00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n v="0.42"/>
    <n v="2014"/>
    <s v="Jun"/>
    <s v="Jun-2014"/>
  </r>
  <r>
    <n v="6817"/>
    <s v="CA-2014-144414"/>
    <d v="2014-06-17T00:00:00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0.5"/>
    <n v="2014"/>
    <s v="Jun"/>
    <s v="Jun-2014"/>
  </r>
  <r>
    <n v="6818"/>
    <s v="CA-2014-144414"/>
    <d v="2014-06-17T00:00:00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n v="0.32500000000000001"/>
    <n v="2014"/>
    <s v="Jun"/>
    <s v="Jun-2014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n v="-1.6"/>
    <n v="2017"/>
    <s v="Dec"/>
    <s v="Dec-2017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n v="-0.3"/>
    <n v="2017"/>
    <s v="Dec"/>
    <s v="Dec-2017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n v="-2.8571428571428571E-2"/>
    <n v="2017"/>
    <s v="Dec"/>
    <s v="Dec-2017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n v="-0.47499999999999998"/>
    <n v="2017"/>
    <s v="Dec"/>
    <s v="Dec-2017"/>
  </r>
  <r>
    <n v="6823"/>
    <s v="US-2017-115609"/>
    <d v="2017-11-02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  <n v="2017"/>
    <s v="Nov"/>
    <s v="Nov-2017"/>
  </r>
  <r>
    <n v="6824"/>
    <s v="CA-2015-154291"/>
    <d v="2015-07-25T00:00:00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0.5"/>
    <n v="2015"/>
    <s v="Jul"/>
    <s v="Jul-2015"/>
  </r>
  <r>
    <n v="6825"/>
    <s v="CA-2015-154291"/>
    <d v="2015-07-25T00:00:00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n v="0.11000000000000001"/>
    <n v="2015"/>
    <s v="Jul"/>
    <s v="Jul-2015"/>
  </r>
  <r>
    <n v="6826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0.15000000000000002"/>
    <n v="2016"/>
    <s v="Oct"/>
    <s v="Oct-2016"/>
  </r>
  <r>
    <n v="6827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n v="0.48000000000000004"/>
    <n v="2016"/>
    <s v="Oct"/>
    <s v="Oct-2016"/>
  </r>
  <r>
    <n v="6828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0.44999999999999996"/>
    <n v="2016"/>
    <s v="Oct"/>
    <s v="Oct-2016"/>
  </r>
  <r>
    <n v="6829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n v="0.49000000000000005"/>
    <n v="2016"/>
    <s v="Oct"/>
    <s v="Oct-2016"/>
  </r>
  <r>
    <n v="6830"/>
    <s v="CA-2016-118689"/>
    <d v="2016-10-02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0.28000000000000003"/>
    <n v="2016"/>
    <s v="Oct"/>
    <s v="Oct-2016"/>
  </r>
  <r>
    <n v="6831"/>
    <s v="CA-2016-140438"/>
    <d v="2016-12-24T00:00:00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n v="0.27"/>
    <n v="2016"/>
    <s v="Dec"/>
    <s v="Dec-2016"/>
  </r>
  <r>
    <n v="6832"/>
    <s v="US-2017-123204"/>
    <d v="2017-07-21T00:00:00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0.26"/>
    <n v="2017"/>
    <s v="Jul"/>
    <s v="Jul-2017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n v="0.125"/>
    <n v="2015"/>
    <s v="Oct"/>
    <s v="Oct-2015"/>
  </r>
  <r>
    <n v="6834"/>
    <s v="CA-2016-153101"/>
    <d v="2016-09-08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n v="-8.7499999999999994E-2"/>
    <n v="2016"/>
    <s v="Sep"/>
    <s v="Sep-2016"/>
  </r>
  <r>
    <n v="6835"/>
    <s v="CA-2016-142615"/>
    <d v="2016-11-20T00:00:00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n v="0.14000000000000001"/>
    <n v="2016"/>
    <s v="Nov"/>
    <s v="Nov-2016"/>
  </r>
  <r>
    <n v="6836"/>
    <s v="CA-2017-142643"/>
    <d v="2017-10-15T00:00:00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0.45999999999999996"/>
    <n v="2017"/>
    <s v="Oct"/>
    <s v="Oct-2017"/>
  </r>
  <r>
    <n v="6837"/>
    <s v="CA-2017-142643"/>
    <d v="2017-10-15T00:00:00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0.41000000000000003"/>
    <n v="2017"/>
    <s v="Oct"/>
    <s v="Oct-2017"/>
  </r>
  <r>
    <n v="6838"/>
    <s v="CA-2015-116260"/>
    <d v="2015-07-06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n v="0.26"/>
    <n v="2015"/>
    <s v="Jul"/>
    <s v="Jul-2015"/>
  </r>
  <r>
    <n v="6839"/>
    <s v="CA-2017-107517"/>
    <d v="2017-02-05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n v="2017"/>
    <s v="Feb"/>
    <s v="Feb-2017"/>
  </r>
  <r>
    <n v="6840"/>
    <s v="CA-2017-107517"/>
    <d v="2017-02-05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n v="0.1125"/>
    <n v="2017"/>
    <s v="Feb"/>
    <s v="Feb-2017"/>
  </r>
  <r>
    <n v="6841"/>
    <s v="CA-2015-166338"/>
    <d v="2015-12-06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-0.7"/>
    <n v="2015"/>
    <s v="Dec"/>
    <s v="Dec-2015"/>
  </r>
  <r>
    <n v="6842"/>
    <s v="CA-2016-123946"/>
    <d v="2016-09-12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n v="0.08"/>
    <n v="2016"/>
    <s v="Sep"/>
    <s v="Sep-2016"/>
  </r>
  <r>
    <n v="6843"/>
    <s v="CA-2016-123946"/>
    <d v="2016-09-12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0.46"/>
    <n v="2016"/>
    <s v="Sep"/>
    <s v="Sep-2016"/>
  </r>
  <r>
    <n v="6844"/>
    <s v="CA-2016-123946"/>
    <d v="2016-09-12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0.01"/>
    <n v="2016"/>
    <s v="Sep"/>
    <s v="Sep-2016"/>
  </r>
  <r>
    <n v="6845"/>
    <s v="CA-2016-123946"/>
    <d v="2016-09-12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n v="0.28999999999999998"/>
    <n v="2016"/>
    <s v="Sep"/>
    <s v="Sep-2016"/>
  </r>
  <r>
    <n v="6846"/>
    <s v="CA-2014-147543"/>
    <d v="2014-07-06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n v="9.9999999999999992E-2"/>
    <n v="2014"/>
    <s v="Jul"/>
    <s v="Jul-2014"/>
  </r>
  <r>
    <n v="6847"/>
    <s v="US-2016-159093"/>
    <d v="2016-05-09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0.45"/>
    <n v="2016"/>
    <s v="May"/>
    <s v="May-2016"/>
  </r>
  <r>
    <n v="6848"/>
    <s v="CA-2016-162110"/>
    <d v="2016-07-18T00:00:00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n v="6.25E-2"/>
    <n v="2016"/>
    <s v="Jul"/>
    <s v="Jul-2016"/>
  </r>
  <r>
    <n v="6849"/>
    <s v="US-2016-163461"/>
    <d v="2016-06-18T00:00:00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n v="0.35"/>
    <n v="2016"/>
    <s v="Jun"/>
    <s v="Jun-2016"/>
  </r>
  <r>
    <n v="6850"/>
    <s v="CA-2014-101462"/>
    <d v="2014-04-20T00:00:00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n v="0.45999999999999996"/>
    <n v="2014"/>
    <s v="Apr"/>
    <s v="Apr-2014"/>
  </r>
  <r>
    <n v="6851"/>
    <s v="US-2016-100461"/>
    <d v="2016-01-08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n v="0.26"/>
    <n v="2016"/>
    <s v="Jan"/>
    <s v="Jan-2016"/>
  </r>
  <r>
    <n v="6852"/>
    <s v="US-2016-100461"/>
    <d v="2016-01-08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0.47000000000000003"/>
    <n v="2016"/>
    <s v="Jan"/>
    <s v="Jan-2016"/>
  </r>
  <r>
    <n v="6853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0.28000000000000003"/>
    <n v="2017"/>
    <s v="Dec"/>
    <s v="Dec-2017"/>
  </r>
  <r>
    <n v="6854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  <n v="2017"/>
    <s v="Dec"/>
    <s v="Dec-2017"/>
  </r>
  <r>
    <n v="6855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n v="4.0000000000000008E-2"/>
    <n v="2017"/>
    <s v="Dec"/>
    <s v="Dec-2017"/>
  </r>
  <r>
    <n v="6856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0.45999999999999996"/>
    <n v="2017"/>
    <s v="Dec"/>
    <s v="Dec-2017"/>
  </r>
  <r>
    <n v="6857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n v="0.47000000000000003"/>
    <n v="2017"/>
    <s v="Dec"/>
    <s v="Dec-2017"/>
  </r>
  <r>
    <n v="6858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0.48"/>
    <n v="2017"/>
    <s v="Apr"/>
    <s v="Apr-2017"/>
  </r>
  <r>
    <n v="6859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0.47"/>
    <n v="2017"/>
    <s v="Apr"/>
    <s v="Apr-2017"/>
  </r>
  <r>
    <n v="6860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n v="0.32999999999999996"/>
    <n v="2017"/>
    <s v="Apr"/>
    <s v="Apr-2017"/>
  </r>
  <r>
    <n v="6861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n v="0.17"/>
    <n v="2017"/>
    <s v="Apr"/>
    <s v="Apr-2017"/>
  </r>
  <r>
    <n v="6862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0.49000000000000005"/>
    <n v="2017"/>
    <s v="Apr"/>
    <s v="Apr-2017"/>
  </r>
  <r>
    <n v="6863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n v="-8.7499999999999994E-2"/>
    <n v="2017"/>
    <s v="Apr"/>
    <s v="Apr-2017"/>
  </r>
  <r>
    <n v="6864"/>
    <s v="CA-2017-138618"/>
    <d v="2017-12-01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n v="0.35"/>
    <n v="2017"/>
    <s v="Dec"/>
    <s v="Dec-2017"/>
  </r>
  <r>
    <n v="6865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0.37499999999999994"/>
    <n v="2016"/>
    <s v="Aug"/>
    <s v="Aug-2016"/>
  </r>
  <r>
    <n v="6866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n v="-0.22500000000000001"/>
    <n v="2016"/>
    <s v="Aug"/>
    <s v="Aug-2016"/>
  </r>
  <r>
    <n v="6867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n v="0.36"/>
    <n v="2016"/>
    <s v="Aug"/>
    <s v="Aug-2016"/>
  </r>
  <r>
    <n v="6868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n v="-0.25"/>
    <n v="2016"/>
    <s v="Aug"/>
    <s v="Aug-2016"/>
  </r>
  <r>
    <n v="6869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n v="6.25E-2"/>
    <n v="2016"/>
    <s v="Aug"/>
    <s v="Aug-2016"/>
  </r>
  <r>
    <n v="6870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n v="0.47999999999999993"/>
    <n v="2016"/>
    <s v="Aug"/>
    <s v="Aug-2016"/>
  </r>
  <r>
    <n v="6871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0.44999999999999996"/>
    <n v="2016"/>
    <s v="Aug"/>
    <s v="Aug-2016"/>
  </r>
  <r>
    <n v="6872"/>
    <s v="CA-2016-145009"/>
    <d v="2016-12-05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n v="0.32500000000000001"/>
    <n v="2016"/>
    <s v="Dec"/>
    <s v="Dec-2016"/>
  </r>
  <r>
    <n v="6873"/>
    <s v="CA-2015-162544"/>
    <d v="2015-12-16T00:00:00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n v="0.46999999999999992"/>
    <n v="2015"/>
    <s v="Dec"/>
    <s v="Dec-2015"/>
  </r>
  <r>
    <n v="6874"/>
    <s v="CA-2014-124394"/>
    <d v="2014-10-17T00:00:00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n v="-1.6"/>
    <n v="2014"/>
    <s v="Oct"/>
    <s v="Oct-2014"/>
  </r>
  <r>
    <n v="6875"/>
    <s v="CA-2014-124394"/>
    <d v="2014-10-17T00:00:00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n v="-0.15000000000000002"/>
    <n v="2014"/>
    <s v="Oct"/>
    <s v="Oct-2014"/>
  </r>
  <r>
    <n v="6876"/>
    <s v="US-2016-121013"/>
    <d v="2016-09-05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n v="0.47000000000000003"/>
    <n v="2016"/>
    <s v="Sep"/>
    <s v="Sep-2016"/>
  </r>
  <r>
    <n v="6877"/>
    <s v="US-2016-121013"/>
    <d v="2016-09-05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n v="0.19"/>
    <n v="2016"/>
    <s v="Sep"/>
    <s v="Sep-2016"/>
  </r>
  <r>
    <n v="6878"/>
    <s v="US-2015-123918"/>
    <d v="2015-10-15T00:00:00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-0.72499999999999998"/>
    <n v="2015"/>
    <s v="Oct"/>
    <s v="Oct-2015"/>
  </r>
  <r>
    <n v="6879"/>
    <s v="US-2015-123918"/>
    <d v="2015-10-15T00:00:00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n v="0.35"/>
    <n v="2015"/>
    <s v="Oct"/>
    <s v="Oct-2015"/>
  </r>
  <r>
    <n v="6880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n v="6.25E-2"/>
    <n v="2015"/>
    <s v="Dec"/>
    <s v="Dec-2015"/>
  </r>
  <r>
    <n v="6881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  <n v="0.48"/>
    <n v="2015"/>
    <s v="Dec"/>
    <s v="Dec-2015"/>
  </r>
  <r>
    <n v="6882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n v="0.21"/>
    <n v="2015"/>
    <s v="Dec"/>
    <s v="Dec-2015"/>
  </r>
  <r>
    <n v="6883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n v="0.02"/>
    <n v="2015"/>
    <s v="Dec"/>
    <s v="Dec-2015"/>
  </r>
  <r>
    <n v="6884"/>
    <s v="CA-2015-137113"/>
    <d v="2015-12-01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0.45999999999999996"/>
    <n v="2015"/>
    <s v="Dec"/>
    <s v="Dec-2015"/>
  </r>
  <r>
    <n v="6885"/>
    <s v="CA-2015-120677"/>
    <d v="2015-05-31T00:00:0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n v="0.3"/>
    <n v="2015"/>
    <s v="May"/>
    <s v="May-2015"/>
  </r>
  <r>
    <n v="6886"/>
    <s v="CA-2017-123036"/>
    <d v="2017-09-10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n v="0.23750000000000004"/>
    <n v="2017"/>
    <s v="Sep"/>
    <s v="Sep-2017"/>
  </r>
  <r>
    <n v="6887"/>
    <s v="CA-2017-123036"/>
    <d v="2017-09-10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n v="-0.21666666666666665"/>
    <n v="2017"/>
    <s v="Sep"/>
    <s v="Sep-2017"/>
  </r>
  <r>
    <n v="6888"/>
    <s v="CA-2017-120222"/>
    <d v="2017-04-25T00:00:00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n v="0.45999999999999996"/>
    <n v="2017"/>
    <s v="Apr"/>
    <s v="Apr-2017"/>
  </r>
  <r>
    <n v="6889"/>
    <s v="CA-2017-120222"/>
    <d v="2017-04-25T00:00:00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n v="0.37500000000000006"/>
    <n v="2017"/>
    <s v="Apr"/>
    <s v="Apr-2017"/>
  </r>
  <r>
    <n v="6890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0.27999999999999997"/>
    <n v="2017"/>
    <s v="Sep"/>
    <s v="Sep-2017"/>
  </r>
  <r>
    <n v="6891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n v="0.48"/>
    <n v="2017"/>
    <s v="Sep"/>
    <s v="Sep-2017"/>
  </r>
  <r>
    <n v="6892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0.30000000000000004"/>
    <n v="2017"/>
    <s v="Sep"/>
    <s v="Sep-2017"/>
  </r>
  <r>
    <n v="6893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0.47999999999999993"/>
    <n v="2017"/>
    <s v="Sep"/>
    <s v="Sep-2017"/>
  </r>
  <r>
    <n v="6894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n v="0.34"/>
    <n v="2017"/>
    <s v="Sep"/>
    <s v="Sep-2017"/>
  </r>
  <r>
    <n v="6895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0.28999999999999998"/>
    <n v="2017"/>
    <s v="Sep"/>
    <s v="Sep-2017"/>
  </r>
  <r>
    <n v="6896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n v="0.29000000000000004"/>
    <n v="2017"/>
    <s v="Sep"/>
    <s v="Sep-2017"/>
  </r>
  <r>
    <n v="6897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n v="0.47"/>
    <n v="2017"/>
    <s v="Sep"/>
    <s v="Sep-2017"/>
  </r>
  <r>
    <n v="6898"/>
    <s v="CA-2017-122028"/>
    <d v="2017-08-18T00:00:00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-0.73333333333333328"/>
    <n v="2017"/>
    <s v="Aug"/>
    <s v="Aug-2017"/>
  </r>
  <r>
    <n v="6899"/>
    <s v="US-2015-165512"/>
    <d v="2015-05-24T00:00:00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n v="-0.27142857142857141"/>
    <n v="2015"/>
    <s v="May"/>
    <s v="May-2015"/>
  </r>
  <r>
    <n v="6900"/>
    <s v="US-2015-165512"/>
    <d v="2015-05-24T00:00:00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n v="-1.7000000000000002"/>
    <n v="2015"/>
    <s v="May"/>
    <s v="May-2015"/>
  </r>
  <r>
    <n v="6901"/>
    <s v="CA-2015-140557"/>
    <d v="2015-09-07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n v="0.30000000000000004"/>
    <n v="2015"/>
    <s v="Sep"/>
    <s v="Sep-2015"/>
  </r>
  <r>
    <n v="6902"/>
    <s v="US-2017-135013"/>
    <d v="2017-07-24T00:00:00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n v="0.35"/>
    <n v="2017"/>
    <s v="Jul"/>
    <s v="Jul-2017"/>
  </r>
  <r>
    <n v="6903"/>
    <s v="CA-2017-111220"/>
    <d v="2017-09-02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0.35"/>
    <n v="2017"/>
    <s v="Sep"/>
    <s v="Sep-2017"/>
  </r>
  <r>
    <n v="6904"/>
    <s v="CA-2017-111220"/>
    <d v="2017-09-02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n v="-2.7"/>
    <n v="2017"/>
    <s v="Sep"/>
    <s v="Sep-2017"/>
  </r>
  <r>
    <n v="6905"/>
    <s v="CA-2017-111220"/>
    <d v="2017-09-02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n v="-0.1875"/>
    <n v="2017"/>
    <s v="Sep"/>
    <s v="Sep-2017"/>
  </r>
  <r>
    <n v="6906"/>
    <s v="US-2017-149006"/>
    <d v="2017-12-06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n v="0.27"/>
    <n v="2017"/>
    <s v="Dec"/>
    <s v="Dec-2017"/>
  </r>
  <r>
    <n v="6907"/>
    <s v="CA-2017-149468"/>
    <d v="2017-05-20T00:00:00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n v="0.48"/>
    <n v="2017"/>
    <s v="May"/>
    <s v="May-2017"/>
  </r>
  <r>
    <n v="6908"/>
    <s v="CA-2016-140249"/>
    <d v="2016-09-27T00:00:0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n v="0.125"/>
    <n v="2016"/>
    <s v="Sep"/>
    <s v="Sep-2016"/>
  </r>
  <r>
    <n v="6909"/>
    <s v="US-2017-135503"/>
    <d v="2017-12-10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n v="0.29000000000000004"/>
    <n v="2017"/>
    <s v="Dec"/>
    <s v="Dec-2017"/>
  </r>
  <r>
    <n v="6910"/>
    <s v="CA-2014-126277"/>
    <d v="2014-09-13T00:00:00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-0.8"/>
    <n v="2014"/>
    <s v="Sep"/>
    <s v="Sep-2014"/>
  </r>
  <r>
    <n v="6911"/>
    <s v="US-2017-115301"/>
    <d v="2017-07-29T00:00:0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n v="0.22"/>
    <n v="2017"/>
    <s v="Jul"/>
    <s v="Jul-2017"/>
  </r>
  <r>
    <n v="6912"/>
    <s v="CA-2017-168942"/>
    <d v="2017-08-01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n v="0.27"/>
    <n v="2017"/>
    <s v="Aug"/>
    <s v="Aug-2017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0.37"/>
    <n v="2017"/>
    <s v="May"/>
    <s v="May-2017"/>
  </r>
  <r>
    <n v="6914"/>
    <s v="CA-2015-104115"/>
    <d v="2015-06-12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n v="7.4999999999999997E-2"/>
    <n v="2015"/>
    <s v="Jun"/>
    <s v="Jun-2015"/>
  </r>
  <r>
    <n v="6915"/>
    <s v="CA-2014-142510"/>
    <d v="2014-12-22T00:00:00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n v="7.5000000000000011E-2"/>
    <n v="2014"/>
    <s v="Dec"/>
    <s v="Dec-2014"/>
  </r>
  <r>
    <n v="6916"/>
    <s v="CA-2014-142510"/>
    <d v="2014-12-22T00:00:00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n v="-1.75"/>
    <n v="2014"/>
    <s v="Dec"/>
    <s v="Dec-2014"/>
  </r>
  <r>
    <n v="6917"/>
    <s v="CA-2014-142510"/>
    <d v="2014-12-22T00:00:00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n v="0.36249999999999999"/>
    <n v="2014"/>
    <s v="Dec"/>
    <s v="Dec-2014"/>
  </r>
  <r>
    <n v="6918"/>
    <s v="CA-2014-124247"/>
    <d v="2014-12-16T00:00:00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  <n v="2014"/>
    <s v="Dec"/>
    <s v="Dec-2014"/>
  </r>
  <r>
    <n v="6919"/>
    <s v="CA-2016-105473"/>
    <d v="2016-04-16T00:00:00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n v="0.03"/>
    <n v="2016"/>
    <s v="Apr"/>
    <s v="Apr-2016"/>
  </r>
  <r>
    <n v="6920"/>
    <s v="CA-2015-102806"/>
    <d v="2015-05-21T00:00:00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-0.73333333333333328"/>
    <n v="2015"/>
    <s v="May"/>
    <s v="May-2015"/>
  </r>
  <r>
    <n v="6921"/>
    <s v="CA-2017-121706"/>
    <d v="2017-02-26T00:00:00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n v="0.27999999999999997"/>
    <n v="2017"/>
    <s v="Feb"/>
    <s v="Feb-2017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0.5"/>
    <n v="2017"/>
    <s v="Apr"/>
    <s v="Apr-2017"/>
  </r>
  <r>
    <n v="6923"/>
    <s v="CA-2015-134257"/>
    <d v="2015-03-16T00:00:00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0.49"/>
    <n v="2015"/>
    <s v="Mar"/>
    <s v="Mar-2015"/>
  </r>
  <r>
    <n v="6924"/>
    <s v="CA-2015-134257"/>
    <d v="2015-03-16T00:00:00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0.46"/>
    <n v="2015"/>
    <s v="Mar"/>
    <s v="Mar-2015"/>
  </r>
  <r>
    <n v="6925"/>
    <s v="CA-2015-137925"/>
    <d v="2015-11-30T00:00:00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0.45999999999999996"/>
    <n v="2015"/>
    <s v="Nov"/>
    <s v="Nov-2015"/>
  </r>
  <r>
    <n v="6926"/>
    <s v="CA-2015-137925"/>
    <d v="2015-11-30T00:00:00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n v="6.25E-2"/>
    <n v="2015"/>
    <s v="Nov"/>
    <s v="Nov-2015"/>
  </r>
  <r>
    <n v="6927"/>
    <s v="CA-2016-140046"/>
    <d v="2016-07-28T00:00:00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n v="0.46000000000000008"/>
    <n v="2016"/>
    <s v="Jul"/>
    <s v="Jul-2016"/>
  </r>
  <r>
    <n v="6928"/>
    <s v="CA-2016-140382"/>
    <d v="2016-06-23T00:00:00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n v="0.27"/>
    <n v="2016"/>
    <s v="Jun"/>
    <s v="Jun-2016"/>
  </r>
  <r>
    <n v="6929"/>
    <s v="CA-2016-140382"/>
    <d v="2016-06-23T00:00:00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n v="0.47000000000000003"/>
    <n v="2016"/>
    <s v="Jun"/>
    <s v="Jun-2016"/>
  </r>
  <r>
    <n v="6930"/>
    <s v="CA-2016-140382"/>
    <d v="2016-06-23T00:00:00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n v="0.11249999999999999"/>
    <n v="2016"/>
    <s v="Jun"/>
    <s v="Jun-2016"/>
  </r>
  <r>
    <n v="6931"/>
    <s v="CA-2016-140382"/>
    <d v="2016-06-23T00:00:00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0.47"/>
    <n v="2016"/>
    <s v="Jun"/>
    <s v="Jun-2016"/>
  </r>
  <r>
    <n v="6932"/>
    <s v="CA-2014-164182"/>
    <d v="2014-07-14T00:00:00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n v="-0.16666666666666669"/>
    <n v="2014"/>
    <s v="Jul"/>
    <s v="Jul-2014"/>
  </r>
  <r>
    <n v="6933"/>
    <s v="CA-2014-164182"/>
    <d v="2014-07-14T00:00:00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n v="-0.58333333333333337"/>
    <n v="2014"/>
    <s v="Jul"/>
    <s v="Jul-2014"/>
  </r>
  <r>
    <n v="6934"/>
    <s v="CA-2014-164182"/>
    <d v="2014-07-14T00:00:00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n v="3.7499999999999999E-2"/>
    <n v="2014"/>
    <s v="Jul"/>
    <s v="Jul-2014"/>
  </r>
  <r>
    <n v="6935"/>
    <s v="CA-2014-164182"/>
    <d v="2014-07-14T00:00:00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0.1125"/>
    <n v="2014"/>
    <s v="Jul"/>
    <s v="Jul-2014"/>
  </r>
  <r>
    <n v="6936"/>
    <s v="CA-2017-137365"/>
    <d v="2017-11-30T00:00:00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n v="-0.1125"/>
    <n v="2017"/>
    <s v="Nov"/>
    <s v="Nov-2017"/>
  </r>
  <r>
    <n v="6937"/>
    <s v="CA-2016-129847"/>
    <d v="2016-09-02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-0.9"/>
    <n v="2016"/>
    <s v="Sep"/>
    <s v="Sep-2016"/>
  </r>
  <r>
    <n v="6938"/>
    <s v="CA-2014-126963"/>
    <d v="2014-06-15T00:00:00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n v="0.32500000000000001"/>
    <n v="2014"/>
    <s v="Jun"/>
    <s v="Jun-2014"/>
  </r>
  <r>
    <n v="6939"/>
    <s v="CA-2016-125094"/>
    <d v="2016-11-05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n v="0.10999999999999999"/>
    <n v="2016"/>
    <s v="Nov"/>
    <s v="Nov-2016"/>
  </r>
  <r>
    <n v="6940"/>
    <s v="CA-2017-107132"/>
    <d v="2017-06-26T00:00:00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0.36250000000000004"/>
    <n v="2017"/>
    <s v="Jun"/>
    <s v="Jun-2017"/>
  </r>
  <r>
    <n v="6941"/>
    <s v="CA-2017-107132"/>
    <d v="2017-06-26T00:00:00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0.29000000000000004"/>
    <n v="2017"/>
    <s v="Jun"/>
    <s v="Jun-2017"/>
  </r>
  <r>
    <n v="6942"/>
    <s v="CA-2017-107132"/>
    <d v="2017-06-26T00:00:00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0.3"/>
    <n v="2017"/>
    <s v="Jun"/>
    <s v="Jun-2017"/>
  </r>
  <r>
    <n v="6943"/>
    <s v="CA-2017-107132"/>
    <d v="2017-06-26T00:00:00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0.46"/>
    <n v="2017"/>
    <s v="Jun"/>
    <s v="Jun-2017"/>
  </r>
  <r>
    <n v="6944"/>
    <s v="CA-2015-139248"/>
    <d v="2015-07-25T00:00:00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6.25E-2"/>
    <n v="2015"/>
    <s v="Jul"/>
    <s v="Jul-2015"/>
  </r>
  <r>
    <n v="6945"/>
    <s v="CA-2014-148369"/>
    <d v="2014-09-23T00:00:00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0.49000000000000005"/>
    <n v="2014"/>
    <s v="Sep"/>
    <s v="Sep-2014"/>
  </r>
  <r>
    <n v="6946"/>
    <s v="CA-2016-106243"/>
    <d v="2016-09-30T00:00:00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n v="-5.000000000000001E-2"/>
    <n v="2016"/>
    <s v="Sep"/>
    <s v="Sep-2016"/>
  </r>
  <r>
    <n v="6947"/>
    <s v="CA-2015-126466"/>
    <d v="2015-11-09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0.47"/>
    <n v="2015"/>
    <s v="Nov"/>
    <s v="Nov-2015"/>
  </r>
  <r>
    <n v="6948"/>
    <s v="CA-2015-130365"/>
    <d v="2015-04-25T00:00:00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-0.25"/>
    <n v="2015"/>
    <s v="Apr"/>
    <s v="Apr-2015"/>
  </r>
  <r>
    <n v="6949"/>
    <s v="CA-2015-130365"/>
    <d v="2015-04-25T00:00:00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n v="-0.18571428571428572"/>
    <n v="2015"/>
    <s v="Apr"/>
    <s v="Apr-2015"/>
  </r>
  <r>
    <n v="6950"/>
    <s v="CA-2017-143021"/>
    <d v="2017-11-19T00:00:00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0.3125"/>
    <n v="2017"/>
    <s v="Nov"/>
    <s v="Nov-2017"/>
  </r>
  <r>
    <n v="6951"/>
    <s v="CA-2017-143021"/>
    <d v="2017-11-19T00:00:00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n v="-0.36666666666666664"/>
    <n v="2017"/>
    <s v="Nov"/>
    <s v="Nov-2017"/>
  </r>
  <r>
    <n v="6952"/>
    <s v="CA-2015-161767"/>
    <d v="2015-11-20T00:00:00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n v="0.11666666666666667"/>
    <n v="2015"/>
    <s v="Nov"/>
    <s v="Nov-2015"/>
  </r>
  <r>
    <n v="6953"/>
    <s v="CA-2015-129917"/>
    <d v="2015-10-02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0.35"/>
    <n v="2015"/>
    <s v="Oct"/>
    <s v="Oct-2015"/>
  </r>
  <r>
    <n v="6954"/>
    <s v="CA-2015-129917"/>
    <d v="2015-10-02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n v="0.36249999999999999"/>
    <n v="2015"/>
    <s v="Oct"/>
    <s v="Oct-2015"/>
  </r>
  <r>
    <n v="6955"/>
    <s v="CA-2015-129917"/>
    <d v="2015-10-02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n v="0.1"/>
    <n v="2015"/>
    <s v="Oct"/>
    <s v="Oct-2015"/>
  </r>
  <r>
    <n v="6956"/>
    <s v="CA-2015-115420"/>
    <d v="2015-04-25T00:00:00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0.46"/>
    <n v="2015"/>
    <s v="Apr"/>
    <s v="Apr-2015"/>
  </r>
  <r>
    <n v="6957"/>
    <s v="CA-2016-157588"/>
    <d v="2016-07-14T00:00:00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0.47000000000000003"/>
    <n v="2016"/>
    <s v="Jul"/>
    <s v="Jul-2016"/>
  </r>
  <r>
    <n v="6958"/>
    <s v="CA-2016-157588"/>
    <d v="2016-07-14T00:00:00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n v="0.3"/>
    <n v="2016"/>
    <s v="Jul"/>
    <s v="Jul-2016"/>
  </r>
  <r>
    <n v="6959"/>
    <s v="CA-2015-167255"/>
    <d v="2015-09-27T00:00:00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n v="0.28000000000000003"/>
    <n v="2015"/>
    <s v="Sep"/>
    <s v="Sep-2015"/>
  </r>
  <r>
    <n v="6960"/>
    <s v="CA-2015-167255"/>
    <d v="2015-09-27T00:00:00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0.5"/>
    <n v="2015"/>
    <s v="Sep"/>
    <s v="Sep-2015"/>
  </r>
  <r>
    <n v="6961"/>
    <s v="CA-2015-167255"/>
    <d v="2015-09-27T00:00:00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n v="0.47999999999999993"/>
    <n v="2015"/>
    <s v="Sep"/>
    <s v="Sep-2015"/>
  </r>
  <r>
    <n v="6962"/>
    <s v="CA-2017-162096"/>
    <d v="2017-11-10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n v="0.26999999999999996"/>
    <n v="2017"/>
    <s v="Nov"/>
    <s v="Nov-2017"/>
  </r>
  <r>
    <n v="6963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0.47"/>
    <n v="2016"/>
    <s v="Jul"/>
    <s v="Jul-2016"/>
  </r>
  <r>
    <n v="6964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n v="0.25"/>
    <n v="2016"/>
    <s v="Jul"/>
    <s v="Jul-2016"/>
  </r>
  <r>
    <n v="6965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0.45999999999999996"/>
    <n v="2016"/>
    <s v="Jul"/>
    <s v="Jul-2016"/>
  </r>
  <r>
    <n v="6966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0.23999999999999996"/>
    <n v="2016"/>
    <s v="Jul"/>
    <s v="Jul-2016"/>
  </r>
  <r>
    <n v="6967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0.49"/>
    <n v="2016"/>
    <s v="Jul"/>
    <s v="Jul-2016"/>
  </r>
  <r>
    <n v="6968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n v="0.48000000000000004"/>
    <n v="2016"/>
    <s v="Jul"/>
    <s v="Jul-2016"/>
  </r>
  <r>
    <n v="6969"/>
    <s v="CA-2015-110765"/>
    <d v="2015-10-16T00:00:0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0.26"/>
    <n v="2015"/>
    <s v="Oct"/>
    <s v="Oct-2015"/>
  </r>
  <r>
    <n v="6970"/>
    <s v="CA-2016-163937"/>
    <d v="2016-01-10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n v="0.31"/>
    <n v="2016"/>
    <s v="Jan"/>
    <s v="Jan-2016"/>
  </r>
  <r>
    <n v="6971"/>
    <s v="CA-2017-153822"/>
    <d v="2017-09-19T00:00:0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n v="-0.19999999999999998"/>
    <n v="2017"/>
    <s v="Sep"/>
    <s v="Sep-2017"/>
  </r>
  <r>
    <n v="6972"/>
    <s v="CA-2017-153822"/>
    <d v="2017-09-19T00:00:0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n v="4.9999999999999996E-2"/>
    <n v="2017"/>
    <s v="Sep"/>
    <s v="Sep-2017"/>
  </r>
  <r>
    <n v="6973"/>
    <s v="CA-2017-153822"/>
    <d v="2017-09-19T00:00:0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n v="6.25E-2"/>
    <n v="2017"/>
    <s v="Sep"/>
    <s v="Sep-2017"/>
  </r>
  <r>
    <n v="6974"/>
    <s v="CA-2017-153822"/>
    <d v="2017-09-19T00:00:0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n v="-0.76666666666666672"/>
    <n v="2017"/>
    <s v="Sep"/>
    <s v="Sep-2017"/>
  </r>
  <r>
    <n v="6975"/>
    <s v="CA-2017-146185"/>
    <d v="2017-09-15T00:00:00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n v="0.26250000000000001"/>
    <n v="2017"/>
    <s v="Sep"/>
    <s v="Sep-2017"/>
  </r>
  <r>
    <n v="6976"/>
    <s v="CA-2015-112144"/>
    <d v="2015-06-28T00:00:00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0.33749999999999997"/>
    <n v="2015"/>
    <s v="Jun"/>
    <s v="Jun-2015"/>
  </r>
  <r>
    <n v="6977"/>
    <s v="CA-2015-112144"/>
    <d v="2015-06-28T00:00:00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n v="7.4999999999999997E-2"/>
    <n v="2015"/>
    <s v="Jun"/>
    <s v="Jun-2015"/>
  </r>
  <r>
    <n v="6978"/>
    <s v="US-2016-119298"/>
    <d v="2016-11-25T00:00:00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n v="0.3"/>
    <n v="2016"/>
    <s v="Nov"/>
    <s v="Nov-2016"/>
  </r>
  <r>
    <n v="6979"/>
    <s v="CA-2017-155159"/>
    <d v="2017-11-25T00:00:0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0.49000000000000005"/>
    <n v="2017"/>
    <s v="Nov"/>
    <s v="Nov-2017"/>
  </r>
  <r>
    <n v="6980"/>
    <s v="CA-2017-149076"/>
    <d v="2017-01-14T00:00:00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0.44999999999999996"/>
    <n v="2017"/>
    <s v="Jan"/>
    <s v="Jan-2017"/>
  </r>
  <r>
    <n v="6981"/>
    <s v="CA-2014-146990"/>
    <d v="2014-11-07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0.48000000000000004"/>
    <n v="2014"/>
    <s v="Nov"/>
    <s v="Nov-2014"/>
  </r>
  <r>
    <n v="6982"/>
    <s v="CA-2014-146990"/>
    <d v="2014-11-07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0.45999999999999996"/>
    <n v="2014"/>
    <s v="Nov"/>
    <s v="Nov-2014"/>
  </r>
  <r>
    <n v="6983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0.45999999999999996"/>
    <n v="2016"/>
    <s v="Sep"/>
    <s v="Sep-2016"/>
  </r>
  <r>
    <n v="6984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0.26"/>
    <n v="2016"/>
    <s v="Sep"/>
    <s v="Sep-2016"/>
  </r>
  <r>
    <n v="6985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n v="0.18888888888888891"/>
    <n v="2016"/>
    <s v="Sep"/>
    <s v="Sep-2016"/>
  </r>
  <r>
    <n v="6986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0.49"/>
    <n v="2016"/>
    <s v="Sep"/>
    <s v="Sep-2016"/>
  </r>
  <r>
    <n v="6987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n v="0.25"/>
    <n v="2016"/>
    <s v="Sep"/>
    <s v="Sep-2016"/>
  </r>
  <r>
    <n v="6988"/>
    <s v="CA-2016-116526"/>
    <d v="2016-09-01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n v="0.48000000000000004"/>
    <n v="2016"/>
    <s v="Sep"/>
    <s v="Sep-2016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0.11250000000000002"/>
    <n v="2017"/>
    <s v="Nov"/>
    <s v="Nov-2017"/>
  </r>
  <r>
    <n v="6990"/>
    <s v="CA-2017-165099"/>
    <d v="2017-12-11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n v="-2.7"/>
    <n v="2017"/>
    <s v="Dec"/>
    <s v="Dec-2017"/>
  </r>
  <r>
    <n v="6991"/>
    <s v="CA-2015-109386"/>
    <d v="2015-11-08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0.42"/>
    <n v="2015"/>
    <s v="Nov"/>
    <s v="Nov-2015"/>
  </r>
  <r>
    <n v="6992"/>
    <s v="CA-2015-109386"/>
    <d v="2015-11-08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n v="0.26"/>
    <n v="2015"/>
    <s v="Nov"/>
    <s v="Nov-2015"/>
  </r>
  <r>
    <n v="6993"/>
    <s v="CA-2015-109386"/>
    <d v="2015-11-08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0.22000000000000003"/>
    <n v="2015"/>
    <s v="Nov"/>
    <s v="Nov-2015"/>
  </r>
  <r>
    <n v="6994"/>
    <s v="CA-2015-109386"/>
    <d v="2015-11-08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0.3"/>
    <n v="2015"/>
    <s v="Nov"/>
    <s v="Nov-2015"/>
  </r>
  <r>
    <n v="6995"/>
    <s v="CA-2015-109386"/>
    <d v="2015-11-08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0.25"/>
    <n v="2015"/>
    <s v="Nov"/>
    <s v="Nov-2015"/>
  </r>
  <r>
    <n v="6996"/>
    <s v="CA-2015-166800"/>
    <d v="2015-11-19T00:00:00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0.27"/>
    <n v="2015"/>
    <s v="Nov"/>
    <s v="Nov-2015"/>
  </r>
  <r>
    <n v="6997"/>
    <s v="CA-2017-117443"/>
    <d v="2017-12-23T00:00:00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n v="-1.5999999999999999"/>
    <n v="2017"/>
    <s v="Dec"/>
    <s v="Dec-2017"/>
  </r>
  <r>
    <n v="6998"/>
    <s v="CA-2017-117443"/>
    <d v="2017-12-23T00:00:00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n v="0.36249999999999999"/>
    <n v="2017"/>
    <s v="Dec"/>
    <s v="Dec-2017"/>
  </r>
  <r>
    <n v="6999"/>
    <s v="US-2016-134369"/>
    <d v="2016-09-16T00:00:00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n v="0.48999999999999994"/>
    <n v="2016"/>
    <s v="Sep"/>
    <s v="Sep-2016"/>
  </r>
  <r>
    <n v="7000"/>
    <s v="CA-2017-123687"/>
    <d v="2017-05-26T00:00:00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0.3"/>
    <n v="2017"/>
    <s v="May"/>
    <s v="May-2017"/>
  </r>
  <r>
    <n v="7001"/>
    <s v="CA-2017-123687"/>
    <d v="2017-05-26T00:00:00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0.03"/>
    <n v="2017"/>
    <s v="May"/>
    <s v="May-2017"/>
  </r>
  <r>
    <n v="7002"/>
    <s v="CA-2015-104871"/>
    <d v="2015-03-30T00:00:0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-0.3"/>
    <n v="2015"/>
    <s v="Mar"/>
    <s v="Mar-2015"/>
  </r>
  <r>
    <n v="7003"/>
    <s v="CA-2014-133158"/>
    <d v="2014-08-19T00:00:0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n v="0.09"/>
    <n v="2014"/>
    <s v="Aug"/>
    <s v="Aug-2014"/>
  </r>
  <r>
    <n v="7004"/>
    <s v="CA-2014-133158"/>
    <d v="2014-08-19T00:00:0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n v="0.32500000000000001"/>
    <n v="2014"/>
    <s v="Aug"/>
    <s v="Aug-2014"/>
  </r>
  <r>
    <n v="7005"/>
    <s v="CA-2014-126333"/>
    <d v="2014-12-23T00:00:00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n v="0.35"/>
    <n v="2014"/>
    <s v="Dec"/>
    <s v="Dec-2014"/>
  </r>
  <r>
    <n v="7006"/>
    <s v="CA-2015-141740"/>
    <d v="2015-11-0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n v="6.6666666666666666E-2"/>
    <n v="2015"/>
    <s v="Nov"/>
    <s v="Nov-2015"/>
  </r>
  <r>
    <n v="7007"/>
    <s v="CA-2014-119466"/>
    <d v="2014-12-15T00:00:00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n v="-0.875"/>
    <n v="2014"/>
    <s v="Dec"/>
    <s v="Dec-2014"/>
  </r>
  <r>
    <n v="7008"/>
    <s v="CA-2015-154823"/>
    <d v="2015-08-21T00:00:00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-0.7"/>
    <n v="2015"/>
    <s v="Aug"/>
    <s v="Aug-2015"/>
  </r>
  <r>
    <n v="7009"/>
    <s v="CA-2015-154823"/>
    <d v="2015-08-21T00:00:00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n v="-7.1428571428571438E-2"/>
    <n v="2015"/>
    <s v="Aug"/>
    <s v="Aug-2015"/>
  </r>
  <r>
    <n v="7010"/>
    <s v="CA-2015-154823"/>
    <d v="2015-08-21T00:00:00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n v="-0.15"/>
    <n v="2015"/>
    <s v="Aug"/>
    <s v="Aug-2015"/>
  </r>
  <r>
    <n v="7011"/>
    <s v="US-2014-135881"/>
    <d v="2014-05-23T00:00:00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0.32499999999999996"/>
    <n v="2014"/>
    <s v="May"/>
    <s v="May-2014"/>
  </r>
  <r>
    <n v="7012"/>
    <s v="US-2014-135881"/>
    <d v="2014-05-23T00:00:00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0.03"/>
    <n v="2014"/>
    <s v="May"/>
    <s v="May-2014"/>
  </r>
  <r>
    <n v="7013"/>
    <s v="US-2014-135881"/>
    <d v="2014-05-23T00:00:00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n v="0.27"/>
    <n v="2014"/>
    <s v="May"/>
    <s v="May-2014"/>
  </r>
  <r>
    <n v="7014"/>
    <s v="CA-2017-141201"/>
    <d v="2017-12-09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n v="0.10588235294117647"/>
    <n v="2017"/>
    <s v="Dec"/>
    <s v="Dec-2017"/>
  </r>
  <r>
    <n v="7015"/>
    <s v="CA-2014-114790"/>
    <d v="2014-03-11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0.26"/>
    <n v="2014"/>
    <s v="Mar"/>
    <s v="Mar-2014"/>
  </r>
  <r>
    <n v="7016"/>
    <s v="CA-2014-114790"/>
    <d v="2014-03-11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n v="0.43"/>
    <n v="2014"/>
    <s v="Mar"/>
    <s v="Mar-2014"/>
  </r>
  <r>
    <n v="7017"/>
    <s v="CA-2014-114790"/>
    <d v="2014-03-11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n v="0.27999999999999997"/>
    <n v="2014"/>
    <s v="Mar"/>
    <s v="Mar-2014"/>
  </r>
  <r>
    <n v="7018"/>
    <s v="CA-2014-114790"/>
    <d v="2014-03-11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0.47000000000000003"/>
    <n v="2014"/>
    <s v="Mar"/>
    <s v="Mar-2014"/>
  </r>
  <r>
    <n v="7019"/>
    <s v="US-2016-154256"/>
    <d v="2016-06-23T00:00:00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0.47000000000000003"/>
    <n v="2016"/>
    <s v="Jun"/>
    <s v="Jun-2016"/>
  </r>
  <r>
    <n v="7020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n v="0.35000000000000003"/>
    <n v="2014"/>
    <s v="Aug"/>
    <s v="Aug-2014"/>
  </r>
  <r>
    <n v="7021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n v="7.4999999999999997E-2"/>
    <n v="2014"/>
    <s v="Aug"/>
    <s v="Aug-2014"/>
  </r>
  <r>
    <n v="7022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n v="0.3"/>
    <n v="2014"/>
    <s v="Aug"/>
    <s v="Aug-2014"/>
  </r>
  <r>
    <n v="7023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n v="7.5000000000000011E-2"/>
    <n v="2014"/>
    <s v="Aug"/>
    <s v="Aug-2014"/>
  </r>
  <r>
    <n v="7024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n v="0.35000000000000003"/>
    <n v="2014"/>
    <s v="Aug"/>
    <s v="Aug-2014"/>
  </r>
  <r>
    <n v="7025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n v="0.3125"/>
    <n v="2014"/>
    <s v="Aug"/>
    <s v="Aug-2014"/>
  </r>
  <r>
    <n v="7026"/>
    <s v="US-2017-101840"/>
    <d v="2017-02-06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n v="0.28999999999999998"/>
    <n v="2017"/>
    <s v="Feb"/>
    <s v="Feb-2017"/>
  </r>
  <r>
    <n v="7027"/>
    <s v="US-2017-101840"/>
    <d v="2017-02-06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0.33749999999999997"/>
    <n v="2017"/>
    <s v="Feb"/>
    <s v="Feb-2017"/>
  </r>
  <r>
    <n v="7028"/>
    <s v="CA-2017-131653"/>
    <d v="2017-01-29T00:00:00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0.45999999999999996"/>
    <n v="2017"/>
    <s v="Jan"/>
    <s v="Jan-2017"/>
  </r>
  <r>
    <n v="7029"/>
    <s v="US-2016-157840"/>
    <d v="2016-12-20T00:00:00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0.46"/>
    <n v="2016"/>
    <s v="Dec"/>
    <s v="Dec-2016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0.27999999999999997"/>
    <n v="2016"/>
    <s v="Nov"/>
    <s v="Nov-2016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n v="0.18000000000000002"/>
    <n v="2016"/>
    <s v="Nov"/>
    <s v="Nov-2016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0.27"/>
    <n v="2016"/>
    <s v="Nov"/>
    <s v="Nov-2016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n v="3.3333333333333333E-2"/>
    <n v="2016"/>
    <s v="Nov"/>
    <s v="Nov-2016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0.3125"/>
    <n v="2016"/>
    <s v="Nov"/>
    <s v="Nov-2016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0.32500000000000001"/>
    <n v="2016"/>
    <s v="Nov"/>
    <s v="Nov-2016"/>
  </r>
  <r>
    <n v="7036"/>
    <s v="CA-2017-119494"/>
    <d v="2017-11-09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n v="9.9999999999999992E-2"/>
    <n v="2017"/>
    <s v="Nov"/>
    <s v="Nov-2017"/>
  </r>
  <r>
    <n v="7037"/>
    <s v="CA-2014-124618"/>
    <d v="2014-05-02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n v="0.1875"/>
    <n v="2014"/>
    <s v="May"/>
    <s v="May-2014"/>
  </r>
  <r>
    <n v="7038"/>
    <s v="CA-2017-161970"/>
    <d v="2017-09-22T00:00:00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0.47999999999999993"/>
    <n v="2017"/>
    <s v="Sep"/>
    <s v="Sep-2017"/>
  </r>
  <r>
    <n v="7039"/>
    <s v="CA-2017-161970"/>
    <d v="2017-09-22T00:00:00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0.36"/>
    <n v="2017"/>
    <s v="Sep"/>
    <s v="Sep-2017"/>
  </r>
  <r>
    <n v="7040"/>
    <s v="CA-2017-103443"/>
    <d v="2017-12-17T00:00:00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0.25"/>
    <n v="2017"/>
    <s v="Dec"/>
    <s v="Dec-2017"/>
  </r>
  <r>
    <n v="7041"/>
    <s v="CA-2017-103443"/>
    <d v="2017-12-17T00:00:00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0.33750000000000002"/>
    <n v="2017"/>
    <s v="Dec"/>
    <s v="Dec-2017"/>
  </r>
  <r>
    <n v="7042"/>
    <s v="CA-2017-103443"/>
    <d v="2017-12-17T00:00:00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0.22"/>
    <n v="2017"/>
    <s v="Dec"/>
    <s v="Dec-2017"/>
  </r>
  <r>
    <n v="7043"/>
    <s v="US-2017-165358"/>
    <d v="2017-07-18T00:00:0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n v="0.11666666666666665"/>
    <n v="2017"/>
    <s v="Jul"/>
    <s v="Jul-2017"/>
  </r>
  <r>
    <n v="7044"/>
    <s v="US-2017-165358"/>
    <d v="2017-07-18T00:00:0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n v="-7.1428571428571425E-2"/>
    <n v="2017"/>
    <s v="Jul"/>
    <s v="Jul-2017"/>
  </r>
  <r>
    <n v="7045"/>
    <s v="US-2017-165358"/>
    <d v="2017-07-18T00:00:0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0.125"/>
    <n v="2017"/>
    <s v="Jul"/>
    <s v="Jul-2017"/>
  </r>
  <r>
    <n v="7046"/>
    <s v="CA-2016-160136"/>
    <d v="2016-11-03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n v="0.36249999999999999"/>
    <n v="2016"/>
    <s v="Nov"/>
    <s v="Nov-2016"/>
  </r>
  <r>
    <n v="7047"/>
    <s v="CA-2014-150581"/>
    <d v="2014-04-08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n v="2.4999999999999998E-2"/>
    <n v="2014"/>
    <s v="Apr"/>
    <s v="Apr-2014"/>
  </r>
  <r>
    <n v="7048"/>
    <s v="CA-2014-150581"/>
    <d v="2014-04-08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0.35"/>
    <n v="2014"/>
    <s v="Apr"/>
    <s v="Apr-2014"/>
  </r>
  <r>
    <n v="7049"/>
    <s v="CA-2016-119515"/>
    <d v="2016-08-14T00:00:00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n v="0.35000000000000003"/>
    <n v="2016"/>
    <s v="Aug"/>
    <s v="Aug-2016"/>
  </r>
  <r>
    <n v="7050"/>
    <s v="CA-2014-141355"/>
    <d v="2014-09-25T00:00:00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n v="0.16249999999999998"/>
    <n v="2014"/>
    <s v="Sep"/>
    <s v="Sep-2014"/>
  </r>
  <r>
    <n v="7051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n v="0.32500000000000001"/>
    <n v="2016"/>
    <s v="Dec"/>
    <s v="Dec-2016"/>
  </r>
  <r>
    <n v="7052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n v="0.26"/>
    <n v="2016"/>
    <s v="Dec"/>
    <s v="Dec-2016"/>
  </r>
  <r>
    <n v="7053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n v="0.45"/>
    <n v="2016"/>
    <s v="Dec"/>
    <s v="Dec-2016"/>
  </r>
  <r>
    <n v="7054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n v="0.21000000000000002"/>
    <n v="2016"/>
    <s v="Dec"/>
    <s v="Dec-2016"/>
  </r>
  <r>
    <n v="7055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n v="-8.7499999999999994E-2"/>
    <n v="2016"/>
    <s v="Dec"/>
    <s v="Dec-2016"/>
  </r>
  <r>
    <n v="7056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n v="0.3125"/>
    <n v="2016"/>
    <s v="Dec"/>
    <s v="Dec-2016"/>
  </r>
  <r>
    <n v="7057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n v="0.32500000000000001"/>
    <n v="2016"/>
    <s v="Dec"/>
    <s v="Dec-2016"/>
  </r>
  <r>
    <n v="7058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n v="0.125"/>
    <n v="2016"/>
    <s v="Dec"/>
    <s v="Dec-2016"/>
  </r>
  <r>
    <n v="7059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n v="0.04"/>
    <n v="2016"/>
    <s v="Dec"/>
    <s v="Dec-2016"/>
  </r>
  <r>
    <n v="7060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n v="0.28999999999999998"/>
    <n v="2016"/>
    <s v="Dec"/>
    <s v="Dec-2016"/>
  </r>
  <r>
    <n v="7061"/>
    <s v="CA-2016-165330"/>
    <d v="2016-12-11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0.36249999999999999"/>
    <n v="2016"/>
    <s v="Dec"/>
    <s v="Dec-2016"/>
  </r>
  <r>
    <n v="7062"/>
    <s v="CA-2015-132633"/>
    <d v="2015-02-03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n v="0.33750000000000002"/>
    <n v="2015"/>
    <s v="Feb"/>
    <s v="Feb-2015"/>
  </r>
  <r>
    <n v="7063"/>
    <s v="CA-2016-157742"/>
    <d v="2016-12-29T00:00:00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0.375"/>
    <n v="2016"/>
    <s v="Dec"/>
    <s v="Dec-2016"/>
  </r>
  <r>
    <n v="7064"/>
    <s v="CA-2017-127712"/>
    <d v="2017-08-31T00:00:00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n v="0.1125"/>
    <n v="2017"/>
    <s v="Aug"/>
    <s v="Aug-2017"/>
  </r>
  <r>
    <n v="7065"/>
    <s v="CA-2017-169474"/>
    <d v="2017-02-04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0.25999999999999995"/>
    <n v="2017"/>
    <s v="Feb"/>
    <s v="Feb-2017"/>
  </r>
  <r>
    <n v="7066"/>
    <s v="CA-2014-106726"/>
    <d v="2014-12-06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0.26"/>
    <n v="2014"/>
    <s v="Dec"/>
    <s v="Dec-2014"/>
  </r>
  <r>
    <n v="7067"/>
    <s v="CA-2016-147473"/>
    <d v="2016-05-30T00:00:00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0.48000000000000004"/>
    <n v="2016"/>
    <s v="May"/>
    <s v="May-2016"/>
  </r>
  <r>
    <n v="7068"/>
    <s v="CA-2016-114209"/>
    <d v="2016-05-21T00:00:00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  <n v="2016"/>
    <s v="May"/>
    <s v="May-2016"/>
  </r>
  <r>
    <n v="7069"/>
    <s v="CA-2016-114209"/>
    <d v="2016-05-21T00:00:00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n v="0.37499999999999994"/>
    <n v="2016"/>
    <s v="May"/>
    <s v="May-2016"/>
  </r>
  <r>
    <n v="7070"/>
    <s v="CA-2014-141901"/>
    <d v="2014-08-09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0.44999999999999996"/>
    <n v="2014"/>
    <s v="Aug"/>
    <s v="Aug-2014"/>
  </r>
  <r>
    <n v="7071"/>
    <s v="CA-2016-164490"/>
    <d v="2016-09-05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n v="0.36249999999999999"/>
    <n v="2016"/>
    <s v="Sep"/>
    <s v="Sep-2016"/>
  </r>
  <r>
    <n v="7072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n v="7.4999999999999997E-2"/>
    <n v="2016"/>
    <s v="Jul"/>
    <s v="Jul-2016"/>
  </r>
  <r>
    <n v="7073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n v="0.35"/>
    <n v="2016"/>
    <s v="Jul"/>
    <s v="Jul-2016"/>
  </r>
  <r>
    <n v="7074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n v="8.7500000000000008E-2"/>
    <n v="2016"/>
    <s v="Jul"/>
    <s v="Jul-2016"/>
  </r>
  <r>
    <n v="7075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n v="-1.7500000000000002"/>
    <n v="2016"/>
    <s v="Jul"/>
    <s v="Jul-2016"/>
  </r>
  <r>
    <n v="7076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n v="7.4999999999999997E-2"/>
    <n v="2016"/>
    <s v="Jul"/>
    <s v="Jul-2016"/>
  </r>
  <r>
    <n v="7077"/>
    <s v="CA-2016-167416"/>
    <d v="2016-05-12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n v="0.49"/>
    <n v="2016"/>
    <s v="May"/>
    <s v="May-2016"/>
  </r>
  <r>
    <n v="7078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-0.76666666666666672"/>
    <n v="2016"/>
    <s v="Sep"/>
    <s v="Sep-2016"/>
  </r>
  <r>
    <n v="7079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0.11249999999999999"/>
    <n v="2016"/>
    <s v="Sep"/>
    <s v="Sep-2016"/>
  </r>
  <r>
    <n v="7080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0.17499999999999999"/>
    <n v="2016"/>
    <s v="Sep"/>
    <s v="Sep-2016"/>
  </r>
  <r>
    <n v="7081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n v="-0.31666666666666665"/>
    <n v="2016"/>
    <s v="Sep"/>
    <s v="Sep-2016"/>
  </r>
  <r>
    <n v="7082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n v="0.3"/>
    <n v="2016"/>
    <s v="Sep"/>
    <s v="Sep-2016"/>
  </r>
  <r>
    <n v="7083"/>
    <s v="CA-2016-106950"/>
    <d v="2016-09-02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-0.73333333333333339"/>
    <n v="2016"/>
    <s v="Sep"/>
    <s v="Sep-2016"/>
  </r>
  <r>
    <n v="7084"/>
    <s v="CA-2017-118724"/>
    <d v="2017-07-21T00:00:00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n v="0.48"/>
    <n v="2017"/>
    <s v="Jul"/>
    <s v="Jul-2017"/>
  </r>
  <r>
    <n v="7085"/>
    <s v="CA-2017-118724"/>
    <d v="2017-07-21T00:00:00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n v="7.4999999999999997E-2"/>
    <n v="2017"/>
    <s v="Jul"/>
    <s v="Jul-2017"/>
  </r>
  <r>
    <n v="7086"/>
    <s v="CA-2017-112004"/>
    <d v="2017-09-25T00:00:00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-0.73333333333333328"/>
    <n v="2017"/>
    <s v="Sep"/>
    <s v="Sep-2017"/>
  </r>
  <r>
    <n v="7087"/>
    <s v="CA-2017-112004"/>
    <d v="2017-09-25T00:00:00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-0.22500000000000001"/>
    <n v="2017"/>
    <s v="Sep"/>
    <s v="Sep-2017"/>
  </r>
  <r>
    <n v="7088"/>
    <s v="US-2017-143175"/>
    <d v="2017-08-03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n v="0.24000000000000002"/>
    <n v="2017"/>
    <s v="Aug"/>
    <s v="Aug-2017"/>
  </r>
  <r>
    <n v="7089"/>
    <s v="CA-2015-105844"/>
    <d v="2015-10-25T00:00:00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  <n v="0.3"/>
    <n v="2015"/>
    <s v="Oct"/>
    <s v="Oct-2015"/>
  </r>
  <r>
    <n v="7090"/>
    <s v="CA-2017-118864"/>
    <d v="2017-06-15T00:00:0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n v="6.25E-2"/>
    <n v="2017"/>
    <s v="Jun"/>
    <s v="Jun-2017"/>
  </r>
  <r>
    <n v="7091"/>
    <s v="CA-2015-119480"/>
    <d v="2015-01-09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0.47000000000000003"/>
    <n v="2015"/>
    <s v="Jan"/>
    <s v="Jan-2015"/>
  </r>
  <r>
    <n v="7092"/>
    <s v="CA-2015-119480"/>
    <d v="2015-01-09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0.27999999999999997"/>
    <n v="2015"/>
    <s v="Jan"/>
    <s v="Jan-2015"/>
  </r>
  <r>
    <n v="7093"/>
    <s v="CA-2015-119480"/>
    <d v="2015-01-09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0.26"/>
    <n v="2015"/>
    <s v="Jan"/>
    <s v="Jan-2015"/>
  </r>
  <r>
    <n v="7094"/>
    <s v="CA-2015-119480"/>
    <d v="2015-01-09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0.47000000000000003"/>
    <n v="2015"/>
    <s v="Jan"/>
    <s v="Jan-2015"/>
  </r>
  <r>
    <n v="7095"/>
    <s v="US-2015-153374"/>
    <d v="2015-02-09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n v="0.1875"/>
    <n v="2015"/>
    <s v="Feb"/>
    <s v="Feb-2015"/>
  </r>
  <r>
    <n v="7096"/>
    <s v="CA-2016-101980"/>
    <d v="2016-08-19T00:00:00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0.37500000000000006"/>
    <n v="2016"/>
    <s v="Aug"/>
    <s v="Aug-2016"/>
  </r>
  <r>
    <n v="7097"/>
    <s v="CA-2016-101980"/>
    <d v="2016-08-19T00:00:00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n v="2016"/>
    <s v="Aug"/>
    <s v="Aug-2016"/>
  </r>
  <r>
    <n v="7098"/>
    <s v="CA-2016-101980"/>
    <d v="2016-08-19T00:00:00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0.36249999999999999"/>
    <n v="2016"/>
    <s v="Aug"/>
    <s v="Aug-2016"/>
  </r>
  <r>
    <n v="7099"/>
    <s v="CA-2017-144596"/>
    <d v="2017-11-06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0.47000000000000003"/>
    <n v="2017"/>
    <s v="Nov"/>
    <s v="Nov-2017"/>
  </r>
  <r>
    <n v="7100"/>
    <s v="CA-2015-124933"/>
    <d v="2015-12-26T00:00:00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0.47000000000000003"/>
    <n v="2015"/>
    <s v="Dec"/>
    <s v="Dec-2015"/>
  </r>
  <r>
    <n v="7101"/>
    <s v="CA-2014-159625"/>
    <d v="2014-11-23T00:00:00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n v="0.37499999999999994"/>
    <n v="2014"/>
    <s v="Nov"/>
    <s v="Nov-2014"/>
  </r>
  <r>
    <n v="7102"/>
    <s v="CA-2016-144337"/>
    <d v="2016-08-01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n v="0.33749999999999997"/>
    <n v="2016"/>
    <s v="Aug"/>
    <s v="Aug-2016"/>
  </r>
  <r>
    <n v="7103"/>
    <s v="CA-2014-117478"/>
    <d v="2014-09-21T00:00:00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-0.76666666666666661"/>
    <n v="2014"/>
    <s v="Sep"/>
    <s v="Sep-2014"/>
  </r>
  <r>
    <n v="7104"/>
    <s v="CA-2017-147410"/>
    <d v="2017-09-04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n v="0.25"/>
    <n v="2017"/>
    <s v="Sep"/>
    <s v="Sep-2017"/>
  </r>
  <r>
    <n v="7105"/>
    <s v="CA-2017-128944"/>
    <d v="2017-06-19T00:00:00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n v="-5.7142857142857148E-2"/>
    <n v="2017"/>
    <s v="Jun"/>
    <s v="Jun-2017"/>
  </r>
  <r>
    <n v="7106"/>
    <s v="CA-2017-128944"/>
    <d v="2017-06-19T00:00:00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n v="0.1875"/>
    <n v="2017"/>
    <s v="Jun"/>
    <s v="Jun-2017"/>
  </r>
  <r>
    <n v="7107"/>
    <s v="CA-2017-128944"/>
    <d v="2017-06-19T00:00:00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n v="1.2499999999999999E-2"/>
    <n v="2017"/>
    <s v="Jun"/>
    <s v="Jun-2017"/>
  </r>
  <r>
    <n v="7108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n v="0.03"/>
    <n v="2016"/>
    <s v="Apr"/>
    <s v="Apr-2016"/>
  </r>
  <r>
    <n v="7109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0.45"/>
    <n v="2016"/>
    <s v="Apr"/>
    <s v="Apr-2016"/>
  </r>
  <r>
    <n v="7110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n v="3.0000000000000002E-2"/>
    <n v="2016"/>
    <s v="Apr"/>
    <s v="Apr-2016"/>
  </r>
  <r>
    <n v="7111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0.28999999999999998"/>
    <n v="2016"/>
    <s v="Apr"/>
    <s v="Apr-2016"/>
  </r>
  <r>
    <n v="7112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0.25"/>
    <n v="2016"/>
    <s v="Apr"/>
    <s v="Apr-2016"/>
  </r>
  <r>
    <n v="7113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  <n v="2016"/>
    <s v="Apr"/>
    <s v="Apr-2016"/>
  </r>
  <r>
    <n v="7114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0.35000000000000003"/>
    <n v="2016"/>
    <s v="Apr"/>
    <s v="Apr-2016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0.19"/>
    <n v="2016"/>
    <s v="May"/>
    <s v="May-2016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n v="0.35"/>
    <n v="2016"/>
    <s v="May"/>
    <s v="May-2016"/>
  </r>
  <r>
    <n v="7117"/>
    <s v="CA-2014-143168"/>
    <d v="2014-10-18T00:00:00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n v="0.45"/>
    <n v="2014"/>
    <s v="Oct"/>
    <s v="Oct-2014"/>
  </r>
  <r>
    <n v="7118"/>
    <s v="CA-2014-143168"/>
    <d v="2014-10-18T00:00:00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n v="0.35"/>
    <n v="2014"/>
    <s v="Oct"/>
    <s v="Oct-2014"/>
  </r>
  <r>
    <n v="7119"/>
    <s v="CA-2017-104906"/>
    <d v="2017-02-13T00:00:00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0.48999999999999994"/>
    <n v="2017"/>
    <s v="Feb"/>
    <s v="Feb-2017"/>
  </r>
  <r>
    <n v="7120"/>
    <s v="CA-2017-118122"/>
    <d v="2017-11-17T00:00:00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0.32499999999999996"/>
    <n v="2017"/>
    <s v="Nov"/>
    <s v="Nov-2017"/>
  </r>
  <r>
    <n v="7121"/>
    <s v="US-2014-147774"/>
    <d v="2014-01-20T00:00:00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-0.76666666666666661"/>
    <n v="2014"/>
    <s v="Jan"/>
    <s v="Jan-2014"/>
  </r>
  <r>
    <n v="7122"/>
    <s v="CA-2017-166926"/>
    <d v="2017-12-01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n v="0.45"/>
    <n v="2017"/>
    <s v="Dec"/>
    <s v="Dec-2017"/>
  </r>
  <r>
    <n v="7123"/>
    <s v="CA-2017-166926"/>
    <d v="2017-12-01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n v="0.28999999999999998"/>
    <n v="2017"/>
    <s v="Dec"/>
    <s v="Dec-2017"/>
  </r>
  <r>
    <n v="7124"/>
    <s v="CA-2015-128013"/>
    <d v="2015-08-09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n v="0.44000000000000006"/>
    <n v="2015"/>
    <s v="Aug"/>
    <s v="Aug-2015"/>
  </r>
  <r>
    <n v="7125"/>
    <s v="CA-2015-128013"/>
    <d v="2015-08-09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0.48"/>
    <n v="2015"/>
    <s v="Aug"/>
    <s v="Aug-2015"/>
  </r>
  <r>
    <n v="7126"/>
    <s v="CA-2016-123176"/>
    <d v="2016-09-27T00:00:0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0.48999999999999994"/>
    <n v="2016"/>
    <s v="Sep"/>
    <s v="Sep-2016"/>
  </r>
  <r>
    <n v="7127"/>
    <s v="CA-2016-123176"/>
    <d v="2016-09-27T00:00:0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0.33"/>
    <n v="2016"/>
    <s v="Sep"/>
    <s v="Sep-2016"/>
  </r>
  <r>
    <n v="7128"/>
    <s v="US-2016-117541"/>
    <d v="2016-11-14T00:00:00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0.46"/>
    <n v="2016"/>
    <s v="Nov"/>
    <s v="Nov-2016"/>
  </r>
  <r>
    <n v="7129"/>
    <s v="US-2016-117541"/>
    <d v="2016-11-14T00:00:00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n v="0.32999999999999996"/>
    <n v="2016"/>
    <s v="Nov"/>
    <s v="Nov-2016"/>
  </r>
  <r>
    <n v="7130"/>
    <s v="CA-2016-166282"/>
    <d v="2016-04-16T00:00:00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n v="0.23749999999999999"/>
    <n v="2016"/>
    <s v="Apr"/>
    <s v="Apr-2016"/>
  </r>
  <r>
    <n v="7131"/>
    <s v="CA-2016-166282"/>
    <d v="2016-04-16T00:00:00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0.32500000000000001"/>
    <n v="2016"/>
    <s v="Apr"/>
    <s v="Apr-2016"/>
  </r>
  <r>
    <n v="7132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0.26"/>
    <n v="2017"/>
    <s v="Nov"/>
    <s v="Nov-2017"/>
  </r>
  <r>
    <n v="7133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n v="0.28999999999999998"/>
    <n v="2017"/>
    <s v="Nov"/>
    <s v="Nov-2017"/>
  </r>
  <r>
    <n v="7134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0.36"/>
    <n v="2017"/>
    <s v="Nov"/>
    <s v="Nov-2017"/>
  </r>
  <r>
    <n v="7135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0.47999999999999993"/>
    <n v="2017"/>
    <s v="Nov"/>
    <s v="Nov-2017"/>
  </r>
  <r>
    <n v="7136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n v="0.28999999999999998"/>
    <n v="2017"/>
    <s v="Nov"/>
    <s v="Nov-2017"/>
  </r>
  <r>
    <n v="7137"/>
    <s v="CA-2015-163965"/>
    <d v="2015-11-20T00:00:00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-0.79999999999999993"/>
    <n v="2015"/>
    <s v="Nov"/>
    <s v="Nov-2015"/>
  </r>
  <r>
    <n v="7138"/>
    <s v="CA-2015-163965"/>
    <d v="2015-11-20T00:00:00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7.4999999999999997E-2"/>
    <n v="2015"/>
    <s v="Nov"/>
    <s v="Nov-2015"/>
  </r>
  <r>
    <n v="7139"/>
    <s v="CA-2015-163965"/>
    <d v="2015-11-20T00:00:00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-0.8"/>
    <n v="2015"/>
    <s v="Nov"/>
    <s v="Nov-2015"/>
  </r>
  <r>
    <n v="7140"/>
    <s v="CA-2015-163965"/>
    <d v="2015-11-20T00:00:00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n v="-0.125"/>
    <n v="2015"/>
    <s v="Nov"/>
    <s v="Nov-2015"/>
  </r>
  <r>
    <n v="7141"/>
    <s v="CA-2017-128783"/>
    <d v="2017-09-07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0.41000000000000003"/>
    <n v="2017"/>
    <s v="Sep"/>
    <s v="Sep-2017"/>
  </r>
  <r>
    <n v="7142"/>
    <s v="CA-2017-128783"/>
    <d v="2017-09-07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n v="0.27999999999999997"/>
    <n v="2017"/>
    <s v="Sep"/>
    <s v="Sep-2017"/>
  </r>
  <r>
    <n v="7143"/>
    <s v="CA-2014-122217"/>
    <d v="2014-11-24T00:00:00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n v="0.43999999999999995"/>
    <n v="2014"/>
    <s v="Nov"/>
    <s v="Nov-2014"/>
  </r>
  <r>
    <n v="7144"/>
    <s v="US-2017-141558"/>
    <d v="2017-03-11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n v="-0.23333333333333331"/>
    <n v="2017"/>
    <s v="Mar"/>
    <s v="Mar-2017"/>
  </r>
  <r>
    <n v="7145"/>
    <s v="US-2017-141558"/>
    <d v="2017-03-11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-0.7"/>
    <n v="2017"/>
    <s v="Mar"/>
    <s v="Mar-2017"/>
  </r>
  <r>
    <n v="7146"/>
    <s v="US-2017-141558"/>
    <d v="2017-03-11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n v="-0.3"/>
    <n v="2017"/>
    <s v="Mar"/>
    <s v="Mar-2017"/>
  </r>
  <r>
    <n v="7147"/>
    <s v="US-2017-141558"/>
    <d v="2017-03-11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7.4999999999999997E-2"/>
    <n v="2017"/>
    <s v="Mar"/>
    <s v="Mar-2017"/>
  </r>
  <r>
    <n v="7148"/>
    <s v="CA-2016-139941"/>
    <d v="2016-06-12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0.45"/>
    <n v="2016"/>
    <s v="Jun"/>
    <s v="Jun-2016"/>
  </r>
  <r>
    <n v="7149"/>
    <s v="CA-2016-139941"/>
    <d v="2016-06-12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0.35"/>
    <n v="2016"/>
    <s v="Jun"/>
    <s v="Jun-2016"/>
  </r>
  <r>
    <n v="7150"/>
    <s v="CA-2015-166583"/>
    <d v="2015-06-26T00:00:00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n v="0.1125"/>
    <n v="2015"/>
    <s v="Jun"/>
    <s v="Jun-2015"/>
  </r>
  <r>
    <n v="7151"/>
    <s v="CA-2017-100412"/>
    <d v="2017-12-22T00:00:00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n v="0.25"/>
    <n v="2017"/>
    <s v="Dec"/>
    <s v="Dec-2017"/>
  </r>
  <r>
    <n v="7152"/>
    <s v="CA-2017-142909"/>
    <d v="2017-12-22T00:00:00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-0.73999999999999988"/>
    <n v="2017"/>
    <s v="Dec"/>
    <s v="Dec-2017"/>
  </r>
  <r>
    <n v="7153"/>
    <s v="CA-2014-137911"/>
    <d v="2014-10-09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n v="2014"/>
    <s v="Oct"/>
    <s v="Oct-2014"/>
  </r>
  <r>
    <n v="7154"/>
    <s v="CA-2015-106208"/>
    <d v="2015-12-10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-2.0499999999999998"/>
    <n v="2015"/>
    <s v="Dec"/>
    <s v="Dec-2015"/>
  </r>
  <r>
    <n v="7155"/>
    <s v="US-2015-136749"/>
    <d v="2015-12-25T00:00:00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n v="0.17"/>
    <n v="2015"/>
    <s v="Dec"/>
    <s v="Dec-2015"/>
  </r>
  <r>
    <n v="7156"/>
    <s v="US-2015-136749"/>
    <d v="2015-12-25T00:00:00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0.46999999999999992"/>
    <n v="2015"/>
    <s v="Dec"/>
    <s v="Dec-2015"/>
  </r>
  <r>
    <n v="7157"/>
    <s v="CA-2017-126718"/>
    <d v="2017-04-29T00:00:00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0.49"/>
    <n v="2017"/>
    <s v="Apr"/>
    <s v="Apr-2017"/>
  </r>
  <r>
    <n v="7158"/>
    <s v="CA-2016-131380"/>
    <d v="2016-03-28T00:00:00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n v="0.01"/>
    <n v="2016"/>
    <s v="Mar"/>
    <s v="Mar-2016"/>
  </r>
  <r>
    <n v="7159"/>
    <s v="CA-2016-131380"/>
    <d v="2016-03-28T00:00:00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0.49"/>
    <n v="2016"/>
    <s v="Mar"/>
    <s v="Mar-2016"/>
  </r>
  <r>
    <n v="7160"/>
    <s v="CA-2015-145835"/>
    <d v="2015-05-13T00:00:00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n v="7.4999999999999997E-2"/>
    <n v="2015"/>
    <s v="May"/>
    <s v="May-2015"/>
  </r>
  <r>
    <n v="7161"/>
    <s v="CA-2015-145835"/>
    <d v="2015-05-13T00:00:00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0.35"/>
    <n v="2015"/>
    <s v="May"/>
    <s v="May-2015"/>
  </r>
  <r>
    <n v="7162"/>
    <s v="CA-2014-138709"/>
    <d v="2014-07-04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0.5"/>
    <n v="2014"/>
    <s v="Jul"/>
    <s v="Jul-2014"/>
  </r>
  <r>
    <n v="7163"/>
    <s v="CA-2014-138709"/>
    <d v="2014-07-04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0.49000000000000005"/>
    <n v="2014"/>
    <s v="Jul"/>
    <s v="Jul-2014"/>
  </r>
  <r>
    <n v="7164"/>
    <s v="CA-2014-122070"/>
    <d v="2014-04-22T00:00:0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0.49"/>
    <n v="2014"/>
    <s v="Apr"/>
    <s v="Apr-2014"/>
  </r>
  <r>
    <n v="7165"/>
    <s v="CA-2014-122070"/>
    <d v="2014-04-22T00:00:0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0.33749999999999997"/>
    <n v="2014"/>
    <s v="Apr"/>
    <s v="Apr-2014"/>
  </r>
  <r>
    <n v="7166"/>
    <s v="CA-2016-158610"/>
    <d v="2016-09-19T00:00:00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n v="0.25"/>
    <n v="2016"/>
    <s v="Sep"/>
    <s v="Sep-2016"/>
  </r>
  <r>
    <n v="7167"/>
    <s v="CA-2014-117464"/>
    <d v="2014-07-22T00:00:00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n v="0.28000000000000003"/>
    <n v="2014"/>
    <s v="Jul"/>
    <s v="Jul-2014"/>
  </r>
  <r>
    <n v="7168"/>
    <s v="CA-2014-117464"/>
    <d v="2014-07-22T00:00:00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n v="0.1"/>
    <n v="2014"/>
    <s v="Jul"/>
    <s v="Jul-2014"/>
  </r>
  <r>
    <n v="7169"/>
    <s v="CA-2014-117464"/>
    <d v="2014-07-22T00:00:00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0.28999999999999998"/>
    <n v="2014"/>
    <s v="Jul"/>
    <s v="Jul-2014"/>
  </r>
  <r>
    <n v="7170"/>
    <s v="CA-2014-117464"/>
    <d v="2014-07-22T00:00:00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n v="0.1125"/>
    <n v="2014"/>
    <s v="Jul"/>
    <s v="Jul-2014"/>
  </r>
  <r>
    <n v="7171"/>
    <s v="US-2017-168613"/>
    <d v="2017-10-08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n v="2.222222222222222E-2"/>
    <n v="2017"/>
    <s v="Oct"/>
    <s v="Oct-2017"/>
  </r>
  <r>
    <n v="7172"/>
    <s v="CA-2017-125381"/>
    <d v="2017-04-25T00:00:00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0.21"/>
    <n v="2017"/>
    <s v="Apr"/>
    <s v="Apr-2017"/>
  </r>
  <r>
    <n v="7173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n v="1.2500000000000001E-2"/>
    <n v="2017"/>
    <s v="Mar"/>
    <s v="Mar-2017"/>
  </r>
  <r>
    <n v="7174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n v="0.23749999999999999"/>
    <n v="2017"/>
    <s v="Mar"/>
    <s v="Mar-2017"/>
  </r>
  <r>
    <n v="7175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n v="0.3125"/>
    <n v="2017"/>
    <s v="Mar"/>
    <s v="Mar-2017"/>
  </r>
  <r>
    <n v="7176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n v="-2.5999999999999996"/>
    <n v="2017"/>
    <s v="Mar"/>
    <s v="Mar-2017"/>
  </r>
  <r>
    <n v="7177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n v="7.5000000000000011E-2"/>
    <n v="2017"/>
    <s v="Mar"/>
    <s v="Mar-2017"/>
  </r>
  <r>
    <n v="7178"/>
    <s v="CA-2017-133067"/>
    <d v="2017-05-04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-0.70000000000000007"/>
    <n v="2017"/>
    <s v="May"/>
    <s v="May-2017"/>
  </r>
  <r>
    <n v="7179"/>
    <s v="CA-2017-133067"/>
    <d v="2017-05-04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-0.79999999999999993"/>
    <n v="2017"/>
    <s v="May"/>
    <s v="May-2017"/>
  </r>
  <r>
    <n v="7180"/>
    <s v="US-2016-144351"/>
    <d v="2016-11-14T00:00:00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n v="0.28000000000000003"/>
    <n v="2016"/>
    <s v="Nov"/>
    <s v="Nov-2016"/>
  </r>
  <r>
    <n v="7181"/>
    <s v="CA-2014-106054"/>
    <d v="2014-01-06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0.41000000000000003"/>
    <n v="2014"/>
    <s v="Jan"/>
    <s v="Jan-2014"/>
  </r>
  <r>
    <n v="7182"/>
    <s v="CA-2016-138667"/>
    <d v="2016-12-27T00:00:00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1.2500000000000001E-2"/>
    <n v="2016"/>
    <s v="Dec"/>
    <s v="Dec-2016"/>
  </r>
  <r>
    <n v="7183"/>
    <s v="CA-2017-150609"/>
    <d v="2017-04-30T00:00:00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n v="0.32500000000000001"/>
    <n v="2017"/>
    <s v="Apr"/>
    <s v="Apr-2017"/>
  </r>
  <r>
    <n v="7184"/>
    <s v="CA-2017-128853"/>
    <d v="2017-04-21T00:00:00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n v="0.25"/>
    <n v="2017"/>
    <s v="Apr"/>
    <s v="Apr-2017"/>
  </r>
  <r>
    <n v="7185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n v="-0.1875"/>
    <n v="2017"/>
    <s v="Aug"/>
    <s v="Aug-2017"/>
  </r>
  <r>
    <n v="7186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n v="0.125"/>
    <n v="2017"/>
    <s v="Aug"/>
    <s v="Aug-2017"/>
  </r>
  <r>
    <n v="7187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-2.8571428571428574E-2"/>
    <n v="2017"/>
    <s v="Aug"/>
    <s v="Aug-2017"/>
  </r>
  <r>
    <n v="7188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n v="-1.3250000000000002"/>
    <n v="2017"/>
    <s v="Aug"/>
    <s v="Aug-2017"/>
  </r>
  <r>
    <n v="7189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-2.5500000000000003"/>
    <n v="2017"/>
    <s v="Aug"/>
    <s v="Aug-2017"/>
  </r>
  <r>
    <n v="7190"/>
    <s v="CA-2016-164399"/>
    <d v="2016-11-12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n v="0.125"/>
    <n v="2016"/>
    <s v="Nov"/>
    <s v="Nov-2016"/>
  </r>
  <r>
    <n v="7191"/>
    <s v="CA-2016-164399"/>
    <d v="2016-11-12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n v="-1.2499999999999999E-2"/>
    <n v="2016"/>
    <s v="Nov"/>
    <s v="Nov-2016"/>
  </r>
  <r>
    <n v="7192"/>
    <s v="CA-2016-116918"/>
    <d v="2016-10-01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-0.83333333333333337"/>
    <n v="2016"/>
    <s v="Oct"/>
    <s v="Oct-2016"/>
  </r>
  <r>
    <n v="7193"/>
    <s v="CA-2016-116918"/>
    <d v="2016-10-01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0.16250000000000001"/>
    <n v="2016"/>
    <s v="Oct"/>
    <s v="Oct-2016"/>
  </r>
  <r>
    <n v="7194"/>
    <s v="CA-2016-110492"/>
    <d v="2016-02-1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0.13"/>
    <n v="2016"/>
    <s v="Feb"/>
    <s v="Feb-2016"/>
  </r>
  <r>
    <n v="7195"/>
    <s v="CA-2016-110492"/>
    <d v="2016-02-1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0.47000000000000003"/>
    <n v="2016"/>
    <s v="Feb"/>
    <s v="Feb-2016"/>
  </r>
  <r>
    <n v="7196"/>
    <s v="CA-2016-147683"/>
    <d v="2016-11-13T00:00:00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n v="0.37"/>
    <n v="2016"/>
    <s v="Nov"/>
    <s v="Nov-2016"/>
  </r>
  <r>
    <n v="7197"/>
    <s v="CA-2014-116785"/>
    <d v="2014-04-26T00:00:00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n v="0.29000000000000004"/>
    <n v="2014"/>
    <s v="Apr"/>
    <s v="Apr-2014"/>
  </r>
  <r>
    <n v="7198"/>
    <s v="CA-2014-116785"/>
    <d v="2014-04-26T00:00:00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n v="0.46"/>
    <n v="2014"/>
    <s v="Apr"/>
    <s v="Apr-2014"/>
  </r>
  <r>
    <n v="7199"/>
    <s v="US-2015-156797"/>
    <d v="2015-08-11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0.25999999999999995"/>
    <n v="2015"/>
    <s v="Aug"/>
    <s v="Aug-2015"/>
  </r>
  <r>
    <n v="7200"/>
    <s v="US-2015-156797"/>
    <d v="2015-08-11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0.25"/>
    <n v="2015"/>
    <s v="Aug"/>
    <s v="Aug-2015"/>
  </r>
  <r>
    <n v="7201"/>
    <s v="CA-2016-104276"/>
    <d v="2016-11-27T00:00:00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n v="0.125"/>
    <n v="2016"/>
    <s v="Nov"/>
    <s v="Nov-2016"/>
  </r>
  <r>
    <n v="7202"/>
    <s v="CA-2016-104276"/>
    <d v="2016-11-27T00:00:00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n v="-0.3454545454545454"/>
    <n v="2016"/>
    <s v="Nov"/>
    <s v="Nov-2016"/>
  </r>
  <r>
    <n v="7203"/>
    <s v="CA-2016-120369"/>
    <d v="2016-10-28T00:00:00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n v="0.10000000000000002"/>
    <n v="2016"/>
    <s v="Oct"/>
    <s v="Oct-2016"/>
  </r>
  <r>
    <n v="7204"/>
    <s v="CA-2014-118276"/>
    <d v="2014-12-29T00:00:00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n v="-0.54999999999999993"/>
    <n v="2014"/>
    <s v="Dec"/>
    <s v="Dec-2014"/>
  </r>
  <r>
    <n v="7205"/>
    <s v="CA-2015-136658"/>
    <d v="2015-09-10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0.34"/>
    <n v="2015"/>
    <s v="Sep"/>
    <s v="Sep-2015"/>
  </r>
  <r>
    <n v="7206"/>
    <s v="CA-2017-137414"/>
    <d v="2017-10-02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n v="0.33999999999999997"/>
    <n v="2017"/>
    <s v="Oct"/>
    <s v="Oct-2017"/>
  </r>
  <r>
    <n v="7207"/>
    <s v="CA-2017-137414"/>
    <d v="2017-10-02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n v="8.7499999999999981E-2"/>
    <n v="2017"/>
    <s v="Oct"/>
    <s v="Oct-2017"/>
  </r>
  <r>
    <n v="7208"/>
    <s v="CA-2016-143476"/>
    <d v="2016-09-11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n v="0.3125"/>
    <n v="2016"/>
    <s v="Sep"/>
    <s v="Sep-2016"/>
  </r>
  <r>
    <n v="7209"/>
    <s v="CA-2016-143476"/>
    <d v="2016-09-11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n v="0.35"/>
    <n v="2016"/>
    <s v="Sep"/>
    <s v="Sep-2016"/>
  </r>
  <r>
    <n v="7210"/>
    <s v="CA-2016-143476"/>
    <d v="2016-09-11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n v="0.31250000000000006"/>
    <n v="2016"/>
    <s v="Sep"/>
    <s v="Sep-2016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0.45999999999999996"/>
    <n v="2016"/>
    <s v="Jun"/>
    <s v="Jun-2016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0.36249999999999999"/>
    <n v="2016"/>
    <s v="Jun"/>
    <s v="Jun-2016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n v="0.35000000000000003"/>
    <n v="2016"/>
    <s v="Jun"/>
    <s v="Jun-2016"/>
  </r>
  <r>
    <n v="7214"/>
    <s v="CA-2017-154949"/>
    <d v="2017-10-15T00:00:00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0.49"/>
    <n v="2017"/>
    <s v="Oct"/>
    <s v="Oct-2017"/>
  </r>
  <r>
    <n v="7215"/>
    <s v="CA-2015-103072"/>
    <d v="2015-09-27T00:00:00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n v="0.29000000000000004"/>
    <n v="2015"/>
    <s v="Sep"/>
    <s v="Sep-2015"/>
  </r>
  <r>
    <n v="7216"/>
    <s v="CA-2015-103072"/>
    <d v="2015-09-27T00:00:00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n v="0.47999999999999993"/>
    <n v="2015"/>
    <s v="Sep"/>
    <s v="Sep-2015"/>
  </r>
  <r>
    <n v="7217"/>
    <s v="CA-2015-150770"/>
    <d v="2015-05-03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n v="0.28999999999999998"/>
    <n v="2015"/>
    <s v="May"/>
    <s v="May-2015"/>
  </r>
  <r>
    <n v="7218"/>
    <s v="CA-2015-150770"/>
    <d v="2015-05-03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n v="0.35"/>
    <n v="2015"/>
    <s v="May"/>
    <s v="May-2015"/>
  </r>
  <r>
    <n v="7219"/>
    <s v="CA-2015-150770"/>
    <d v="2015-05-03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n v="0.36"/>
    <n v="2015"/>
    <s v="May"/>
    <s v="May-2015"/>
  </r>
  <r>
    <n v="7220"/>
    <s v="CA-2015-150770"/>
    <d v="2015-05-03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n v="0.35000000000000003"/>
    <n v="2015"/>
    <s v="May"/>
    <s v="May-2015"/>
  </r>
  <r>
    <n v="7221"/>
    <s v="CA-2017-154760"/>
    <d v="2017-01-09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-0.83333333333333337"/>
    <n v="2017"/>
    <s v="Jan"/>
    <s v="Jan-2017"/>
  </r>
  <r>
    <n v="7222"/>
    <s v="US-2017-104437"/>
    <d v="2017-01-27T00:00:00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n v="0.26"/>
    <n v="2017"/>
    <s v="Jan"/>
    <s v="Jan-2017"/>
  </r>
  <r>
    <n v="7223"/>
    <s v="CA-2017-113075"/>
    <d v="2017-09-02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n v="-0.17499999999999999"/>
    <n v="2017"/>
    <s v="Sep"/>
    <s v="Sep-2017"/>
  </r>
  <r>
    <n v="7224"/>
    <s v="CA-2016-109953"/>
    <d v="2016-07-14T00:00:00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n v="0.11249999999999999"/>
    <n v="2016"/>
    <s v="Jul"/>
    <s v="Jul-2016"/>
  </r>
  <r>
    <n v="7225"/>
    <s v="CA-2016-109953"/>
    <d v="2016-07-14T00:00:00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n v="0.32999999999999996"/>
    <n v="2016"/>
    <s v="Jul"/>
    <s v="Jul-2016"/>
  </r>
  <r>
    <n v="7226"/>
    <s v="CA-2016-109953"/>
    <d v="2016-07-14T00:00:00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n v="0.32999999999999996"/>
    <n v="2016"/>
    <s v="Jul"/>
    <s v="Jul-2016"/>
  </r>
  <r>
    <n v="7227"/>
    <s v="CA-2017-127397"/>
    <d v="2017-02-24T00:00:00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0.3125"/>
    <n v="2017"/>
    <s v="Feb"/>
    <s v="Feb-2017"/>
  </r>
  <r>
    <n v="7228"/>
    <s v="CA-2017-127397"/>
    <d v="2017-02-24T00:00:00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n v="0.16250000000000001"/>
    <n v="2017"/>
    <s v="Feb"/>
    <s v="Feb-2017"/>
  </r>
  <r>
    <n v="7229"/>
    <s v="CA-2014-157546"/>
    <d v="2014-07-20T00:00:00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n v="0.33749999999999997"/>
    <n v="2014"/>
    <s v="Jul"/>
    <s v="Jul-2014"/>
  </r>
  <r>
    <n v="7230"/>
    <s v="CA-2014-157546"/>
    <d v="2014-07-20T00:00:00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n v="0.47000000000000003"/>
    <n v="2014"/>
    <s v="Jul"/>
    <s v="Jul-2014"/>
  </r>
  <r>
    <n v="7231"/>
    <s v="CA-2017-153843"/>
    <d v="2017-03-13T00:00:00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0.5"/>
    <n v="2017"/>
    <s v="Mar"/>
    <s v="Mar-2017"/>
  </r>
  <r>
    <n v="7232"/>
    <s v="CA-2017-153843"/>
    <d v="2017-03-13T00:00:00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0.25999999999999995"/>
    <n v="2017"/>
    <s v="Mar"/>
    <s v="Mar-2017"/>
  </r>
  <r>
    <n v="7233"/>
    <s v="CA-2017-153843"/>
    <d v="2017-03-13T00:00:00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0.45999999999999996"/>
    <n v="2017"/>
    <s v="Mar"/>
    <s v="Mar-2017"/>
  </r>
  <r>
    <n v="7234"/>
    <s v="CA-2016-137337"/>
    <d v="2016-03-08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0.39"/>
    <n v="2016"/>
    <s v="Mar"/>
    <s v="Mar-2016"/>
  </r>
  <r>
    <n v="7235"/>
    <s v="CA-2016-137337"/>
    <d v="2016-03-08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0.48999999999999994"/>
    <n v="2016"/>
    <s v="Mar"/>
    <s v="Mar-2016"/>
  </r>
  <r>
    <n v="7236"/>
    <s v="CA-2016-137337"/>
    <d v="2016-03-08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0.32500000000000001"/>
    <n v="2016"/>
    <s v="Mar"/>
    <s v="Mar-2016"/>
  </r>
  <r>
    <n v="7237"/>
    <s v="CA-2014-138737"/>
    <d v="2014-12-07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n v="0.27999999999999997"/>
    <n v="2014"/>
    <s v="Dec"/>
    <s v="Dec-2014"/>
  </r>
  <r>
    <n v="7238"/>
    <s v="CA-2016-164924"/>
    <d v="2016-07-10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-0.93333333333333335"/>
    <n v="2016"/>
    <s v="Jul"/>
    <s v="Jul-2016"/>
  </r>
  <r>
    <n v="7239"/>
    <s v="CA-2016-101651"/>
    <d v="2016-12-24T00:00:00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n v="0.42"/>
    <n v="2016"/>
    <s v="Dec"/>
    <s v="Dec-2016"/>
  </r>
  <r>
    <n v="7240"/>
    <s v="CA-2016-101651"/>
    <d v="2016-12-24T00:00:00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n v="0.47000000000000003"/>
    <n v="2016"/>
    <s v="Dec"/>
    <s v="Dec-2016"/>
  </r>
  <r>
    <n v="7241"/>
    <s v="CA-2017-136651"/>
    <d v="2017-04-23T00:00:00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n v="0.4"/>
    <n v="2017"/>
    <s v="Apr"/>
    <s v="Apr-2017"/>
  </r>
  <r>
    <n v="7242"/>
    <s v="CA-2017-136651"/>
    <d v="2017-04-23T00:00:00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n v="0.32500000000000001"/>
    <n v="2017"/>
    <s v="Apr"/>
    <s v="Apr-2017"/>
  </r>
  <r>
    <n v="7243"/>
    <s v="CA-2017-136651"/>
    <d v="2017-04-23T00:00:00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n v="0.32999999999999996"/>
    <n v="2017"/>
    <s v="Apr"/>
    <s v="Apr-2017"/>
  </r>
  <r>
    <n v="7244"/>
    <s v="CA-2017-118892"/>
    <d v="2017-08-17T00:00:00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n v="-0.14285714285714285"/>
    <n v="2017"/>
    <s v="Aug"/>
    <s v="Aug-2017"/>
  </r>
  <r>
    <n v="7245"/>
    <s v="US-2017-151127"/>
    <d v="2017-05-22T00:00:00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n v="0.37999999999999995"/>
    <n v="2017"/>
    <s v="May"/>
    <s v="May-2017"/>
  </r>
  <r>
    <n v="7246"/>
    <s v="CA-2017-145807"/>
    <d v="2017-02-09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n v="0.05"/>
    <n v="2017"/>
    <s v="Feb"/>
    <s v="Feb-2017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0.32500000000000001"/>
    <n v="2014"/>
    <s v="Mar"/>
    <s v="Mar-2014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n v="-0.66"/>
    <n v="2014"/>
    <s v="Mar"/>
    <s v="Mar-2014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-0.22500000000000001"/>
    <n v="2014"/>
    <s v="Mar"/>
    <s v="Mar-2014"/>
  </r>
  <r>
    <n v="7250"/>
    <s v="CA-2015-158491"/>
    <d v="2015-06-04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0.3"/>
    <n v="2015"/>
    <s v="Jun"/>
    <s v="Jun-2015"/>
  </r>
  <r>
    <n v="7251"/>
    <s v="CA-2015-158491"/>
    <d v="2015-06-04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n v="0.39999999999999997"/>
    <n v="2015"/>
    <s v="Jun"/>
    <s v="Jun-2015"/>
  </r>
  <r>
    <n v="7252"/>
    <s v="CA-2016-116764"/>
    <d v="2016-08-27T00:00:00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0.36250000000000004"/>
    <n v="2016"/>
    <s v="Aug"/>
    <s v="Aug-2016"/>
  </r>
  <r>
    <n v="7253"/>
    <s v="CA-2016-152457"/>
    <d v="2016-09-12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n v="0.46"/>
    <n v="2016"/>
    <s v="Sep"/>
    <s v="Sep-2016"/>
  </r>
  <r>
    <n v="7254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n v="0.3"/>
    <n v="2016"/>
    <s v="May"/>
    <s v="May-2016"/>
  </r>
  <r>
    <n v="7255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n v="0.44999999999999996"/>
    <n v="2016"/>
    <s v="May"/>
    <s v="May-2016"/>
  </r>
  <r>
    <n v="7256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0.28000000000000003"/>
    <n v="2016"/>
    <s v="May"/>
    <s v="May-2016"/>
  </r>
  <r>
    <n v="7257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n v="0.26"/>
    <n v="2016"/>
    <s v="May"/>
    <s v="May-2016"/>
  </r>
  <r>
    <n v="7258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n v="0.48000000000000004"/>
    <n v="2016"/>
    <s v="May"/>
    <s v="May-2016"/>
  </r>
  <r>
    <n v="7259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n v="0.27"/>
    <n v="2016"/>
    <s v="May"/>
    <s v="May-2016"/>
  </r>
  <r>
    <n v="7260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n v="0.48"/>
    <n v="2016"/>
    <s v="May"/>
    <s v="May-2016"/>
  </r>
  <r>
    <n v="7261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n v="0.28000000000000003"/>
    <n v="2016"/>
    <s v="May"/>
    <s v="May-2016"/>
  </r>
  <r>
    <n v="7262"/>
    <s v="CA-2017-137001"/>
    <d v="2017-06-10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n v="0.27999999999999997"/>
    <n v="2017"/>
    <s v="Jun"/>
    <s v="Jun-2017"/>
  </r>
  <r>
    <n v="7263"/>
    <s v="CA-2017-156363"/>
    <d v="2017-10-22T00:00:0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-0.19999999999999998"/>
    <n v="2017"/>
    <s v="Oct"/>
    <s v="Oct-2017"/>
  </r>
  <r>
    <n v="7264"/>
    <s v="CA-2017-156363"/>
    <d v="2017-10-22T00:00:0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n v="0.35"/>
    <n v="2017"/>
    <s v="Oct"/>
    <s v="Oct-2017"/>
  </r>
  <r>
    <n v="7265"/>
    <s v="CA-2017-122056"/>
    <d v="2017-06-13T00:00:00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0.27999999999999997"/>
    <n v="2017"/>
    <s v="Jun"/>
    <s v="Jun-2017"/>
  </r>
  <r>
    <n v="7266"/>
    <s v="US-2014-143721"/>
    <d v="2014-11-23T00:00:00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n v="-0.22857142857142854"/>
    <n v="2014"/>
    <s v="Nov"/>
    <s v="Nov-2014"/>
  </r>
  <r>
    <n v="7267"/>
    <s v="CA-2017-122987"/>
    <d v="2017-08-16T00:00:00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-0.83333333333333326"/>
    <n v="2017"/>
    <s v="Aug"/>
    <s v="Aug-2017"/>
  </r>
  <r>
    <n v="7268"/>
    <s v="CA-2017-122987"/>
    <d v="2017-08-16T00:00:00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-1.2500000000000001E-2"/>
    <n v="2017"/>
    <s v="Aug"/>
    <s v="Aug-2017"/>
  </r>
  <r>
    <n v="7269"/>
    <s v="CA-2016-133368"/>
    <d v="2016-01-14T00:00:00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0.36250000000000004"/>
    <n v="2016"/>
    <s v="Jan"/>
    <s v="Jan-2016"/>
  </r>
  <r>
    <n v="7270"/>
    <s v="CA-2016-133368"/>
    <d v="2016-01-14T00:00:00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n v="9.9999999999999992E-2"/>
    <n v="2016"/>
    <s v="Jan"/>
    <s v="Jan-2016"/>
  </r>
  <r>
    <n v="7271"/>
    <s v="CA-2016-123337"/>
    <d v="2016-09-16T00:00:00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n v="-4.7058823529411764E-2"/>
    <n v="2016"/>
    <s v="Sep"/>
    <s v="Sep-2016"/>
  </r>
  <r>
    <n v="7272"/>
    <s v="CA-2016-123337"/>
    <d v="2016-09-16T00:00:00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0.26"/>
    <n v="2016"/>
    <s v="Sep"/>
    <s v="Sep-2016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-0.21249999999999999"/>
    <n v="2016"/>
    <s v="Oct"/>
    <s v="Oct-2016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-0.66666666666666674"/>
    <n v="2016"/>
    <s v="Oct"/>
    <s v="Oct-2016"/>
  </r>
  <r>
    <n v="7275"/>
    <s v="CA-2015-144519"/>
    <d v="2015-11-13T00:00:0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n v="0.125"/>
    <n v="2015"/>
    <s v="Nov"/>
    <s v="Nov-2015"/>
  </r>
  <r>
    <n v="7276"/>
    <s v="CA-2015-144519"/>
    <d v="2015-11-13T00:00:0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n v="0.34"/>
    <n v="2015"/>
    <s v="Nov"/>
    <s v="Nov-2015"/>
  </r>
  <r>
    <n v="7277"/>
    <s v="CA-2014-120670"/>
    <d v="2014-11-02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n v="0.3"/>
    <n v="2014"/>
    <s v="Nov"/>
    <s v="Nov-2014"/>
  </r>
  <r>
    <n v="7278"/>
    <s v="CA-2016-157217"/>
    <d v="2016-07-19T00:00:0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n v="0.125"/>
    <n v="2016"/>
    <s v="Jul"/>
    <s v="Jul-2016"/>
  </r>
  <r>
    <n v="7279"/>
    <s v="CA-2016-157217"/>
    <d v="2016-07-19T00:00:0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n v="0.33999999999999997"/>
    <n v="2016"/>
    <s v="Jul"/>
    <s v="Jul-2016"/>
  </r>
  <r>
    <n v="7280"/>
    <s v="CA-2016-108224"/>
    <d v="2016-05-14T00:00:00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n v="0.26250000000000001"/>
    <n v="2016"/>
    <s v="May"/>
    <s v="May-2016"/>
  </r>
  <r>
    <n v="7281"/>
    <s v="CA-2015-162782"/>
    <d v="2015-02-21T00:00:0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0.5"/>
    <n v="2015"/>
    <s v="Feb"/>
    <s v="Feb-2015"/>
  </r>
  <r>
    <n v="7282"/>
    <s v="CA-2017-159282"/>
    <d v="2017-10-16T00:00:00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n v="-0.79999999999999993"/>
    <n v="2017"/>
    <s v="Oct"/>
    <s v="Oct-2017"/>
  </r>
  <r>
    <n v="7283"/>
    <s v="CA-2017-155936"/>
    <d v="2017-06-22T00:00:00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n v="-1.6500000000000001"/>
    <n v="2017"/>
    <s v="Jun"/>
    <s v="Jun-2017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0.15"/>
    <n v="2017"/>
    <s v="Sep"/>
    <s v="Sep-2017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-0.13750000000000001"/>
    <n v="2017"/>
    <s v="Sep"/>
    <s v="Sep-2017"/>
  </r>
  <r>
    <n v="7286"/>
    <s v="CA-2017-151183"/>
    <d v="2017-10-14T00:00:00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n v="0.33"/>
    <n v="2017"/>
    <s v="Oct"/>
    <s v="Oct-2017"/>
  </r>
  <r>
    <n v="7287"/>
    <s v="CA-2016-149965"/>
    <d v="2016-06-20T00:00:00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n v="0.08"/>
    <n v="2016"/>
    <s v="Jun"/>
    <s v="Jun-2016"/>
  </r>
  <r>
    <n v="7288"/>
    <s v="CA-2016-149965"/>
    <d v="2016-06-20T00:00:00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n v="0.41"/>
    <n v="2016"/>
    <s v="Jun"/>
    <s v="Jun-2016"/>
  </r>
  <r>
    <n v="7289"/>
    <s v="CA-2014-158281"/>
    <d v="2014-09-02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n v="-0.21666666666666665"/>
    <n v="2014"/>
    <s v="Sep"/>
    <s v="Sep-2014"/>
  </r>
  <r>
    <n v="7290"/>
    <s v="CA-2016-153661"/>
    <d v="2016-01-30T00:00:00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0.25"/>
    <n v="2016"/>
    <s v="Jan"/>
    <s v="Jan-2016"/>
  </r>
  <r>
    <n v="7291"/>
    <s v="CA-2016-153661"/>
    <d v="2016-01-30T00:00:00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0.35000000000000003"/>
    <n v="2016"/>
    <s v="Jan"/>
    <s v="Jan-2016"/>
  </r>
  <r>
    <n v="7292"/>
    <s v="CA-2016-153661"/>
    <d v="2016-01-30T00:00:00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0.47"/>
    <n v="2016"/>
    <s v="Jan"/>
    <s v="Jan-2016"/>
  </r>
  <r>
    <n v="7293"/>
    <s v="CA-2017-109183"/>
    <d v="2017-12-04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n v="-0.42"/>
    <n v="2017"/>
    <s v="Dec"/>
    <s v="Dec-2017"/>
  </r>
  <r>
    <n v="7294"/>
    <s v="CA-2016-113656"/>
    <d v="2016-01-23T00:00:00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n v="0.36"/>
    <n v="2016"/>
    <s v="Jan"/>
    <s v="Jan-2016"/>
  </r>
  <r>
    <n v="7295"/>
    <s v="CA-2015-148964"/>
    <d v="2015-05-26T00:00:00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n v="0.39"/>
    <n v="2015"/>
    <s v="May"/>
    <s v="May-2015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7.4999999999999997E-2"/>
    <n v="2014"/>
    <s v="May"/>
    <s v="May-2014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n v="0.33749999999999997"/>
    <n v="2014"/>
    <s v="May"/>
    <s v="May-2014"/>
  </r>
  <r>
    <n v="7298"/>
    <s v="CA-2015-101126"/>
    <d v="2015-02-10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0.1"/>
    <n v="2015"/>
    <s v="Feb"/>
    <s v="Feb-2015"/>
  </r>
  <r>
    <n v="7299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n v="-0.59999999999999987"/>
    <n v="2014"/>
    <s v="Nov"/>
    <s v="Nov-2014"/>
  </r>
  <r>
    <n v="7300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n v="-0.875"/>
    <n v="2014"/>
    <s v="Nov"/>
    <s v="Nov-2014"/>
  </r>
  <r>
    <n v="7301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n v="-7.1428571428571438E-2"/>
    <n v="2014"/>
    <s v="Nov"/>
    <s v="Nov-2014"/>
  </r>
  <r>
    <n v="7302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n v="-1.7000000000000002"/>
    <n v="2014"/>
    <s v="Nov"/>
    <s v="Nov-2014"/>
  </r>
  <r>
    <n v="7303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n v="-0.17499999999999999"/>
    <n v="2014"/>
    <s v="Nov"/>
    <s v="Nov-2014"/>
  </r>
  <r>
    <n v="7304"/>
    <s v="US-2017-117450"/>
    <d v="2017-09-04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n v="6.25E-2"/>
    <n v="2017"/>
    <s v="Sep"/>
    <s v="Sep-2017"/>
  </r>
  <r>
    <n v="7305"/>
    <s v="US-2017-117450"/>
    <d v="2017-09-04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0.35"/>
    <n v="2017"/>
    <s v="Sep"/>
    <s v="Sep-2017"/>
  </r>
  <r>
    <n v="7306"/>
    <s v="CA-2014-137274"/>
    <d v="2014-03-29T00:00:00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n v="-0.17142857142857143"/>
    <n v="2014"/>
    <s v="Mar"/>
    <s v="Mar-2014"/>
  </r>
  <r>
    <n v="7307"/>
    <s v="CA-2016-144092"/>
    <d v="2016-11-05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n v="0.18000000000000002"/>
    <n v="2016"/>
    <s v="Nov"/>
    <s v="Nov-2016"/>
  </r>
  <r>
    <n v="7308"/>
    <s v="CA-2016-144092"/>
    <d v="2016-11-05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n v="8.7499999999999994E-2"/>
    <n v="2016"/>
    <s v="Nov"/>
    <s v="Nov-2016"/>
  </r>
  <r>
    <n v="7309"/>
    <s v="CA-2016-144092"/>
    <d v="2016-11-05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0.49"/>
    <n v="2016"/>
    <s v="Nov"/>
    <s v="Nov-2016"/>
  </r>
  <r>
    <n v="7310"/>
    <s v="CA-2017-112172"/>
    <d v="2017-06-10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4.9999999999999996E-2"/>
    <n v="2017"/>
    <s v="Jun"/>
    <s v="Jun-2017"/>
  </r>
  <r>
    <n v="7311"/>
    <s v="CA-2015-121699"/>
    <d v="2015-08-10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n v="0.45"/>
    <n v="2015"/>
    <s v="Aug"/>
    <s v="Aug-2015"/>
  </r>
  <r>
    <n v="7312"/>
    <s v="CA-2015-162761"/>
    <d v="2015-10-09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-0.7"/>
    <n v="2015"/>
    <s v="Oct"/>
    <s v="Oct-2015"/>
  </r>
  <r>
    <n v="7313"/>
    <s v="CA-2015-162761"/>
    <d v="2015-10-09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-0.76666666666666672"/>
    <n v="2015"/>
    <s v="Oct"/>
    <s v="Oct-2015"/>
  </r>
  <r>
    <n v="7314"/>
    <s v="CA-2015-162761"/>
    <d v="2015-10-09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0.2"/>
    <n v="2015"/>
    <s v="Oct"/>
    <s v="Oct-2015"/>
  </r>
  <r>
    <n v="7315"/>
    <s v="CA-2016-121377"/>
    <d v="2016-05-28T00:00:00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n v="8.7500000000000008E-2"/>
    <n v="2016"/>
    <s v="May"/>
    <s v="May-2016"/>
  </r>
  <r>
    <n v="7316"/>
    <s v="CA-2017-115322"/>
    <d v="2017-05-11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0.28999999999999998"/>
    <n v="2017"/>
    <s v="May"/>
    <s v="May-2017"/>
  </r>
  <r>
    <n v="7317"/>
    <s v="CA-2016-132066"/>
    <d v="2016-10-16T00:00:00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n v="-0.26666666666666666"/>
    <n v="2016"/>
    <s v="Oct"/>
    <s v="Oct-2016"/>
  </r>
  <r>
    <n v="7318"/>
    <s v="CA-2017-158120"/>
    <d v="2017-11-17T00:00:00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0.33750000000000002"/>
    <n v="2017"/>
    <s v="Nov"/>
    <s v="Nov-2017"/>
  </r>
  <r>
    <n v="7319"/>
    <s v="CA-2017-158120"/>
    <d v="2017-11-17T00:00:00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-0.83333333333333326"/>
    <n v="2017"/>
    <s v="Nov"/>
    <s v="Nov-2017"/>
  </r>
  <r>
    <n v="7320"/>
    <s v="CA-2017-100097"/>
    <d v="2017-11-26T00:00: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n v="0.26999999999999996"/>
    <n v="2017"/>
    <s v="Nov"/>
    <s v="Nov-2017"/>
  </r>
  <r>
    <n v="7321"/>
    <s v="CA-2017-100097"/>
    <d v="2017-11-26T00:00: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n v="0.27999999999999997"/>
    <n v="2017"/>
    <s v="Nov"/>
    <s v="Nov-2017"/>
  </r>
  <r>
    <n v="7322"/>
    <s v="CA-2017-167626"/>
    <d v="2017-09-03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n v="0.375"/>
    <n v="2017"/>
    <s v="Sep"/>
    <s v="Sep-2017"/>
  </r>
  <r>
    <n v="7323"/>
    <s v="CA-2017-167626"/>
    <d v="2017-09-03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n v="0.21250000000000002"/>
    <n v="2017"/>
    <s v="Sep"/>
    <s v="Sep-2017"/>
  </r>
  <r>
    <n v="7324"/>
    <s v="US-2017-126053"/>
    <d v="2017-12-05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n v="0.25999999999999995"/>
    <n v="2017"/>
    <s v="Dec"/>
    <s v="Dec-2017"/>
  </r>
  <r>
    <n v="7325"/>
    <s v="US-2017-126053"/>
    <d v="2017-12-05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0.48"/>
    <n v="2017"/>
    <s v="Dec"/>
    <s v="Dec-2017"/>
  </r>
  <r>
    <n v="7326"/>
    <s v="US-2017-128447"/>
    <d v="2017-11-10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n v="0.28000000000000003"/>
    <n v="2017"/>
    <s v="Nov"/>
    <s v="Nov-2017"/>
  </r>
  <r>
    <n v="7327"/>
    <s v="US-2017-128447"/>
    <d v="2017-11-10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n v="0.35"/>
    <n v="2017"/>
    <s v="Nov"/>
    <s v="Nov-2017"/>
  </r>
  <r>
    <n v="7328"/>
    <s v="US-2014-131275"/>
    <d v="2014-03-18T00:00:00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n v="0.13"/>
    <n v="2014"/>
    <s v="Mar"/>
    <s v="Mar-2014"/>
  </r>
  <r>
    <n v="7329"/>
    <s v="US-2014-131275"/>
    <d v="2014-03-18T00:00:00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n v="0.32499999999999996"/>
    <n v="2014"/>
    <s v="Mar"/>
    <s v="Mar-2014"/>
  </r>
  <r>
    <n v="7330"/>
    <s v="US-2014-131275"/>
    <d v="2014-03-18T00:00:00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n v="0.18"/>
    <n v="2014"/>
    <s v="Mar"/>
    <s v="Mar-2014"/>
  </r>
  <r>
    <n v="7331"/>
    <s v="CA-2016-149349"/>
    <d v="2016-11-12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n v="-0.375"/>
    <n v="2016"/>
    <s v="Nov"/>
    <s v="Nov-2016"/>
  </r>
  <r>
    <n v="7332"/>
    <s v="CA-2017-115119"/>
    <d v="2017-10-26T00:00:0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n v="-0.21666666666666665"/>
    <n v="2017"/>
    <s v="Oct"/>
    <s v="Oct-2017"/>
  </r>
  <r>
    <n v="7333"/>
    <s v="CA-2017-115119"/>
    <d v="2017-10-26T00:00:0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-0.8"/>
    <n v="2017"/>
    <s v="Oct"/>
    <s v="Oct-2017"/>
  </r>
  <r>
    <n v="7334"/>
    <s v="CA-2015-125563"/>
    <d v="2015-04-11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n v="0.15"/>
    <n v="2015"/>
    <s v="Apr"/>
    <s v="Apr-2015"/>
  </r>
  <r>
    <n v="7335"/>
    <s v="CA-2015-125563"/>
    <d v="2015-04-11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n v="0.26250000000000001"/>
    <n v="2015"/>
    <s v="Apr"/>
    <s v="Apr-2015"/>
  </r>
  <r>
    <n v="7336"/>
    <s v="CA-2015-113152"/>
    <d v="2015-12-25T00:00:00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n v="0.44"/>
    <n v="2015"/>
    <s v="Dec"/>
    <s v="Dec-2015"/>
  </r>
  <r>
    <n v="7337"/>
    <s v="CA-2015-113152"/>
    <d v="2015-12-25T00:00:00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0.125"/>
    <n v="2015"/>
    <s v="Dec"/>
    <s v="Dec-2015"/>
  </r>
  <r>
    <n v="7338"/>
    <s v="CA-2017-165155"/>
    <d v="2017-09-21T00:00:00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n v="0.25"/>
    <n v="2017"/>
    <s v="Sep"/>
    <s v="Sep-2017"/>
  </r>
  <r>
    <n v="7339"/>
    <s v="CA-2014-163412"/>
    <d v="2014-12-20T00:00:00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n v="0.18888888888888888"/>
    <n v="2014"/>
    <s v="Dec"/>
    <s v="Dec-2014"/>
  </r>
  <r>
    <n v="7340"/>
    <s v="CA-2015-159590"/>
    <d v="2015-07-18T00:00:00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n v="0.28000000000000003"/>
    <n v="2015"/>
    <s v="Jul"/>
    <s v="Jul-2015"/>
  </r>
  <r>
    <n v="7341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n v="0.27"/>
    <n v="2014"/>
    <s v="Jul"/>
    <s v="Jul-2014"/>
  </r>
  <r>
    <n v="7342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0.47000000000000003"/>
    <n v="2014"/>
    <s v="Jul"/>
    <s v="Jul-2014"/>
  </r>
  <r>
    <n v="7343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n v="0.36"/>
    <n v="2014"/>
    <s v="Jul"/>
    <s v="Jul-201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n v="9.9999999999999992E-2"/>
    <n v="2014"/>
    <s v="Dec"/>
    <s v="Dec-2014"/>
  </r>
  <r>
    <n v="7345"/>
    <s v="CA-2017-168389"/>
    <d v="2017-12-11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n v="-0.58181818181818179"/>
    <n v="2017"/>
    <s v="Dec"/>
    <s v="Dec-2017"/>
  </r>
  <r>
    <n v="7346"/>
    <s v="CA-2017-168389"/>
    <d v="2017-12-11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n v="-0.22500000000000003"/>
    <n v="2017"/>
    <s v="Dec"/>
    <s v="Dec-2017"/>
  </r>
  <r>
    <n v="7347"/>
    <s v="CA-2017-168389"/>
    <d v="2017-12-11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0.1"/>
    <n v="2017"/>
    <s v="Dec"/>
    <s v="Dec-2017"/>
  </r>
  <r>
    <n v="7348"/>
    <s v="CA-2017-168389"/>
    <d v="2017-12-11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n v="-0.1875"/>
    <n v="2017"/>
    <s v="Dec"/>
    <s v="Dec-201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n v="-2.6"/>
    <n v="2014"/>
    <s v="Mar"/>
    <s v="Mar-2014"/>
  </r>
  <r>
    <n v="7350"/>
    <s v="CA-2017-142125"/>
    <d v="2017-10-21T00:00:00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0.5"/>
    <n v="2017"/>
    <s v="Oct"/>
    <s v="Oct-2017"/>
  </r>
  <r>
    <n v="7351"/>
    <s v="CA-2017-142125"/>
    <d v="2017-10-21T00:00:00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n v="0.48000000000000004"/>
    <n v="2017"/>
    <s v="Oct"/>
    <s v="Oct-2017"/>
  </r>
  <r>
    <n v="7352"/>
    <s v="CA-2017-141138"/>
    <d v="2017-11-10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0.39"/>
    <n v="2017"/>
    <s v="Nov"/>
    <s v="Nov-2017"/>
  </r>
  <r>
    <n v="7353"/>
    <s v="CA-2017-152135"/>
    <d v="2017-03-16T00:00:00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n v="-0.18333333333333335"/>
    <n v="2017"/>
    <s v="Mar"/>
    <s v="Mar-2017"/>
  </r>
  <r>
    <n v="7354"/>
    <s v="CA-2016-151974"/>
    <d v="2016-09-22T00:00:00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0.32500000000000001"/>
    <n v="2016"/>
    <s v="Sep"/>
    <s v="Sep-2016"/>
  </r>
  <r>
    <n v="7355"/>
    <s v="CA-2017-154102"/>
    <d v="2017-02-06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n v="0.45"/>
    <n v="2017"/>
    <s v="Feb"/>
    <s v="Feb-2017"/>
  </r>
  <r>
    <n v="7356"/>
    <s v="CA-2015-139780"/>
    <d v="2015-12-31T00:00:0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n v="0.45"/>
    <n v="2015"/>
    <s v="Dec"/>
    <s v="Dec-2015"/>
  </r>
  <r>
    <n v="7357"/>
    <s v="CA-2016-114748"/>
    <d v="2016-10-09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n v="0.11250000000000002"/>
    <n v="2016"/>
    <s v="Oct"/>
    <s v="Oct-2016"/>
  </r>
  <r>
    <n v="7358"/>
    <s v="CA-2016-114748"/>
    <d v="2016-10-09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0"/>
    <n v="2016"/>
    <s v="Oct"/>
    <s v="Oct-2016"/>
  </r>
  <r>
    <n v="7359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n v="-0.2"/>
    <n v="2014"/>
    <s v="Dec"/>
    <s v="Dec-2014"/>
  </r>
  <r>
    <n v="7360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n v="-0.36666666666666664"/>
    <n v="2014"/>
    <s v="Dec"/>
    <s v="Dec-2014"/>
  </r>
  <r>
    <n v="7361"/>
    <s v="CA-2016-163594"/>
    <d v="2016-04-12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0.48000000000000004"/>
    <n v="2016"/>
    <s v="Apr"/>
    <s v="Apr-2016"/>
  </r>
  <r>
    <n v="7362"/>
    <s v="CA-2016-163594"/>
    <d v="2016-04-12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n v="-0.1875"/>
    <n v="2016"/>
    <s v="Apr"/>
    <s v="Apr-2016"/>
  </r>
  <r>
    <n v="7363"/>
    <s v="CA-2016-163594"/>
    <d v="2016-04-12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0.375"/>
    <n v="2016"/>
    <s v="Apr"/>
    <s v="Apr-2016"/>
  </r>
  <r>
    <n v="7364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n v="-0.21666666666666667"/>
    <n v="2016"/>
    <s v="Nov"/>
    <s v="Nov-2016"/>
  </r>
  <r>
    <n v="7365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0.21249999999999999"/>
    <n v="2016"/>
    <s v="Nov"/>
    <s v="Nov-2016"/>
  </r>
  <r>
    <n v="7366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-0.73333333333333328"/>
    <n v="2016"/>
    <s v="Nov"/>
    <s v="Nov-2016"/>
  </r>
  <r>
    <n v="7367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-0.23750000000000002"/>
    <n v="2016"/>
    <s v="Nov"/>
    <s v="Nov-2016"/>
  </r>
  <r>
    <n v="7368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n v="-7.1428571428571425E-2"/>
    <n v="2016"/>
    <s v="Nov"/>
    <s v="Nov-2016"/>
  </r>
  <r>
    <n v="7369"/>
    <s v="CA-2017-161851"/>
    <d v="2017-04-15T00:00:00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-0.76666666666666661"/>
    <n v="2017"/>
    <s v="Apr"/>
    <s v="Apr-2017"/>
  </r>
  <r>
    <n v="7370"/>
    <s v="CA-2015-110345"/>
    <d v="2015-03-09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0.36250000000000004"/>
    <n v="2015"/>
    <s v="Mar"/>
    <s v="Mar-2015"/>
  </r>
  <r>
    <n v="7371"/>
    <s v="CA-2014-107769"/>
    <d v="2014-10-28T00:00:00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0.28999999999999998"/>
    <n v="2014"/>
    <s v="Oct"/>
    <s v="Oct-2014"/>
  </r>
  <r>
    <n v="7372"/>
    <s v="US-2017-123862"/>
    <d v="2017-01-07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n v="0.29000000000000004"/>
    <n v="2017"/>
    <s v="Jan"/>
    <s v="Jan-2017"/>
  </r>
  <r>
    <n v="7373"/>
    <s v="US-2017-123862"/>
    <d v="2017-01-07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n v="9.9999999999999985E-3"/>
    <n v="2017"/>
    <s v="Jan"/>
    <s v="Jan-2017"/>
  </r>
  <r>
    <n v="7374"/>
    <s v="US-2017-123862"/>
    <d v="2017-01-07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n v="0.28999999999999998"/>
    <n v="2017"/>
    <s v="Jan"/>
    <s v="Jan-2017"/>
  </r>
  <r>
    <n v="7375"/>
    <s v="US-2017-123862"/>
    <d v="2017-01-07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n v="0.45"/>
    <n v="2017"/>
    <s v="Jan"/>
    <s v="Jan-2017"/>
  </r>
  <r>
    <n v="7376"/>
    <s v="CA-2017-100580"/>
    <d v="2017-08-13T00:00:00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0.32500000000000001"/>
    <n v="2017"/>
    <s v="Aug"/>
    <s v="Aug-2017"/>
  </r>
  <r>
    <n v="7377"/>
    <s v="US-2017-145597"/>
    <d v="2017-11-02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n v="0.1"/>
    <n v="2017"/>
    <s v="Nov"/>
    <s v="Nov-2017"/>
  </r>
  <r>
    <n v="7378"/>
    <s v="CA-2014-132787"/>
    <d v="2014-09-19T00:00:00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n v="0.27"/>
    <n v="2014"/>
    <s v="Sep"/>
    <s v="Sep-2014"/>
  </r>
  <r>
    <n v="7379"/>
    <s v="CA-2015-136224"/>
    <d v="2015-05-31T00:00:0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0.11249999999999999"/>
    <n v="2015"/>
    <s v="May"/>
    <s v="May-2015"/>
  </r>
  <r>
    <n v="7380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n v="9.9999999999999985E-3"/>
    <n v="2016"/>
    <s v="Sep"/>
    <s v="Sep-2016"/>
  </r>
  <r>
    <n v="7381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n v="0.49"/>
    <n v="2016"/>
    <s v="Sep"/>
    <s v="Sep-2016"/>
  </r>
  <r>
    <n v="7382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n v="0.28000000000000003"/>
    <n v="2016"/>
    <s v="Sep"/>
    <s v="Sep-2016"/>
  </r>
  <r>
    <n v="7383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n v="0.30000000000000004"/>
    <n v="2016"/>
    <s v="Sep"/>
    <s v="Sep-2016"/>
  </r>
  <r>
    <n v="7384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0.48"/>
    <n v="2016"/>
    <s v="Sep"/>
    <s v="Sep-2016"/>
  </r>
  <r>
    <n v="7385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n v="0.36000000000000004"/>
    <n v="2016"/>
    <s v="Sep"/>
    <s v="Sep-2016"/>
  </r>
  <r>
    <n v="7386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  <n v="2016"/>
    <s v="Sep"/>
    <s v="Sep-2016"/>
  </r>
  <r>
    <n v="7387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n v="0.27"/>
    <n v="2016"/>
    <s v="Sep"/>
    <s v="Sep-2016"/>
  </r>
  <r>
    <n v="7388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n v="0.29000000000000004"/>
    <n v="2016"/>
    <s v="Sep"/>
    <s v="Sep-2016"/>
  </r>
  <r>
    <n v="7389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n v="1.0000000000000002E-2"/>
    <n v="2016"/>
    <s v="Sep"/>
    <s v="Sep-2016"/>
  </r>
  <r>
    <n v="7390"/>
    <s v="CA-2017-108035"/>
    <d v="2017-11-29T00:00:00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0.125"/>
    <n v="2017"/>
    <s v="Nov"/>
    <s v="Nov-2017"/>
  </r>
  <r>
    <n v="7391"/>
    <s v="CA-2017-108035"/>
    <d v="2017-11-29T00:00:00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n v="0.1875"/>
    <n v="2017"/>
    <s v="Nov"/>
    <s v="Nov-2017"/>
  </r>
  <r>
    <n v="7392"/>
    <s v="CA-2017-160031"/>
    <d v="2017-12-04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0.3125"/>
    <n v="2017"/>
    <s v="Dec"/>
    <s v="Dec-2017"/>
  </r>
  <r>
    <n v="7393"/>
    <s v="CA-2017-147844"/>
    <d v="2017-05-02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n v="0.45000000000000007"/>
    <n v="2017"/>
    <s v="May"/>
    <s v="May-2017"/>
  </r>
  <r>
    <n v="7394"/>
    <s v="CA-2017-147844"/>
    <d v="2017-05-02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n v="0.25999999999999995"/>
    <n v="2017"/>
    <s v="May"/>
    <s v="May-2017"/>
  </r>
  <r>
    <n v="7395"/>
    <s v="CA-2017-147844"/>
    <d v="2017-05-02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n v="0.46"/>
    <n v="2017"/>
    <s v="May"/>
    <s v="May-2017"/>
  </r>
  <r>
    <n v="7396"/>
    <s v="CA-2016-110975"/>
    <d v="2016-12-25T00:00:00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n v="-0.38333333333333336"/>
    <n v="2016"/>
    <s v="Dec"/>
    <s v="Dec-2016"/>
  </r>
  <r>
    <n v="7397"/>
    <s v="CA-2016-110975"/>
    <d v="2016-12-25T00:00:00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0.19999999999999998"/>
    <n v="2016"/>
    <s v="Dec"/>
    <s v="Dec-2016"/>
  </r>
  <r>
    <n v="7398"/>
    <s v="CA-2014-141649"/>
    <d v="2014-09-30T00:00:00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7.4999999999999997E-2"/>
    <n v="2014"/>
    <s v="Sep"/>
    <s v="Sep-2014"/>
  </r>
  <r>
    <n v="7399"/>
    <s v="CA-2014-124807"/>
    <d v="2014-07-12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n v="0.36249999999999999"/>
    <n v="2014"/>
    <s v="Jul"/>
    <s v="Jul-2014"/>
  </r>
  <r>
    <n v="7400"/>
    <s v="CA-2014-124807"/>
    <d v="2014-07-12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n v="0.13750000000000001"/>
    <n v="2014"/>
    <s v="Jul"/>
    <s v="Jul-2014"/>
  </r>
  <r>
    <n v="7401"/>
    <s v="CA-2016-110009"/>
    <d v="2016-09-08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n v="0.33999999999999997"/>
    <n v="2016"/>
    <s v="Sep"/>
    <s v="Sep-2016"/>
  </r>
  <r>
    <n v="7402"/>
    <s v="CA-2016-110009"/>
    <d v="2016-09-08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n v="0.46"/>
    <n v="2016"/>
    <s v="Sep"/>
    <s v="Sep-2016"/>
  </r>
  <r>
    <n v="7403"/>
    <s v="CA-2017-168172"/>
    <d v="2017-08-06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0.3"/>
    <n v="2017"/>
    <s v="Aug"/>
    <s v="Aug-2017"/>
  </r>
  <r>
    <n v="7404"/>
    <s v="CA-2015-100146"/>
    <d v="2015-05-14T00:00:00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n v="8.2352941176470587E-2"/>
    <n v="2015"/>
    <s v="May"/>
    <s v="May-2015"/>
  </r>
  <r>
    <n v="7405"/>
    <s v="CA-2015-100146"/>
    <d v="2015-05-14T00:00:00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n v="0.28000000000000003"/>
    <n v="2015"/>
    <s v="May"/>
    <s v="May-2015"/>
  </r>
  <r>
    <n v="7406"/>
    <s v="CA-2015-100146"/>
    <d v="2015-05-14T00:00:00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n v="-6.25E-2"/>
    <n v="2015"/>
    <s v="May"/>
    <s v="May-2015"/>
  </r>
  <r>
    <n v="7407"/>
    <s v="CA-2015-100146"/>
    <d v="2015-05-14T00:00:00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n v="0.1125"/>
    <n v="2015"/>
    <s v="May"/>
    <s v="May-2015"/>
  </r>
  <r>
    <n v="7408"/>
    <s v="CA-2017-152079"/>
    <d v="2017-01-20T00:00:00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0.36250000000000004"/>
    <n v="2017"/>
    <s v="Jan"/>
    <s v="Jan-2017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n v="6.9999999999999993E-2"/>
    <n v="2016"/>
    <s v="May"/>
    <s v="May-2016"/>
  </r>
  <r>
    <n v="7410"/>
    <s v="CA-2014-121769"/>
    <d v="2014-04-08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n v="-0.54999999999999993"/>
    <n v="2014"/>
    <s v="Apr"/>
    <s v="Apr-2014"/>
  </r>
  <r>
    <n v="7411"/>
    <s v="CA-2014-103058"/>
    <d v="2014-07-23T00:00:00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n v="0.08"/>
    <n v="2014"/>
    <s v="Jul"/>
    <s v="Jul-2014"/>
  </r>
  <r>
    <n v="7412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  <n v="0.11249999999999999"/>
    <n v="2017"/>
    <s v="May"/>
    <s v="May-2017"/>
  </r>
  <r>
    <n v="7413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n v="-8.7499999999999994E-2"/>
    <n v="2017"/>
    <s v="May"/>
    <s v="May-2017"/>
  </r>
  <r>
    <n v="7414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n v="-2.4999999999999998E-2"/>
    <n v="2017"/>
    <s v="May"/>
    <s v="May-2017"/>
  </r>
  <r>
    <n v="7415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n v="-1.4285714285714285E-2"/>
    <n v="2016"/>
    <s v="Mar"/>
    <s v="Mar-2016"/>
  </r>
  <r>
    <n v="7416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n v="0.125"/>
    <n v="2016"/>
    <s v="Mar"/>
    <s v="Mar-2016"/>
  </r>
  <r>
    <n v="7417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n v="-0.2166666666666667"/>
    <n v="2016"/>
    <s v="Mar"/>
    <s v="Mar-2016"/>
  </r>
  <r>
    <n v="7418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n v="0.33749999999999997"/>
    <n v="2016"/>
    <s v="Mar"/>
    <s v="Mar-2016"/>
  </r>
  <r>
    <n v="7419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-0.8"/>
    <n v="2016"/>
    <s v="Mar"/>
    <s v="Mar-2016"/>
  </r>
  <r>
    <n v="7420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-0.25"/>
    <n v="2016"/>
    <s v="Mar"/>
    <s v="Mar-2016"/>
  </r>
  <r>
    <n v="7421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-0.66666666666666663"/>
    <n v="2016"/>
    <s v="Mar"/>
    <s v="Mar-2016"/>
  </r>
  <r>
    <n v="7422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n v="-0.22499999999999998"/>
    <n v="2016"/>
    <s v="Mar"/>
    <s v="Mar-2016"/>
  </r>
  <r>
    <n v="7423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n v="-1.4333333333333333"/>
    <n v="2016"/>
    <s v="Mar"/>
    <s v="Mar-2016"/>
  </r>
  <r>
    <n v="7424"/>
    <s v="CA-2017-135069"/>
    <d v="2017-04-10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0.1125"/>
    <n v="2017"/>
    <s v="Apr"/>
    <s v="Apr-2017"/>
  </r>
  <r>
    <n v="7425"/>
    <s v="CA-2017-135069"/>
    <d v="2017-04-10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0.17500000000000002"/>
    <n v="2017"/>
    <s v="Apr"/>
    <s v="Apr-2017"/>
  </r>
  <r>
    <n v="7426"/>
    <s v="CA-2016-101693"/>
    <d v="2016-06-25T00:00:00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n v="-7.1428571428571438E-2"/>
    <n v="2016"/>
    <s v="Jun"/>
    <s v="Jun-2016"/>
  </r>
  <r>
    <n v="7427"/>
    <s v="CA-2016-101693"/>
    <d v="2016-06-25T00:00:00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-0.79999999999999993"/>
    <n v="2016"/>
    <s v="Jun"/>
    <s v="Jun-2016"/>
  </r>
  <r>
    <n v="7428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0.47"/>
    <n v="2014"/>
    <s v="Mar"/>
    <s v="Mar-2014"/>
  </r>
  <r>
    <n v="7429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0.49"/>
    <n v="2014"/>
    <s v="Mar"/>
    <s v="Mar-2014"/>
  </r>
  <r>
    <n v="7430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0.48999999999999994"/>
    <n v="2014"/>
    <s v="Mar"/>
    <s v="Mar-2014"/>
  </r>
  <r>
    <n v="7431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0.48"/>
    <n v="2014"/>
    <s v="Mar"/>
    <s v="Mar-2014"/>
  </r>
  <r>
    <n v="7432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0.25999999999999995"/>
    <n v="2014"/>
    <s v="Mar"/>
    <s v="Mar-2014"/>
  </r>
  <r>
    <n v="7433"/>
    <s v="CA-2014-161249"/>
    <d v="2014-08-09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n v="-0.21249999999999997"/>
    <n v="2014"/>
    <s v="Aug"/>
    <s v="Aug-2014"/>
  </r>
  <r>
    <n v="7434"/>
    <s v="CA-2014-161249"/>
    <d v="2014-08-09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-0.7"/>
    <n v="2014"/>
    <s v="Aug"/>
    <s v="Aug-2014"/>
  </r>
  <r>
    <n v="7435"/>
    <s v="CA-2015-148180"/>
    <d v="2015-07-26T00:00:00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n v="2015"/>
    <s v="Jul"/>
    <s v="Jul-2015"/>
  </r>
  <r>
    <n v="7436"/>
    <s v="CA-2015-148180"/>
    <d v="2015-07-26T00:00:00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n v="0.36249999999999999"/>
    <n v="2015"/>
    <s v="Jul"/>
    <s v="Jul-2015"/>
  </r>
  <r>
    <n v="7437"/>
    <s v="CA-2015-148180"/>
    <d v="2015-07-26T00:00:00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0.26"/>
    <n v="2015"/>
    <s v="Jul"/>
    <s v="Jul-2015"/>
  </r>
  <r>
    <n v="7438"/>
    <s v="CA-2014-165568"/>
    <d v="2014-02-15T00:00:00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0.33749999999999997"/>
    <n v="2014"/>
    <s v="Feb"/>
    <s v="Feb-2014"/>
  </r>
  <r>
    <n v="7439"/>
    <s v="CA-2015-145457"/>
    <d v="2015-03-24T00:00:00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n v="0.28000000000000003"/>
    <n v="2015"/>
    <s v="Mar"/>
    <s v="Mar-2015"/>
  </r>
  <r>
    <n v="7440"/>
    <s v="US-2017-163657"/>
    <d v="2017-09-02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0.35"/>
    <n v="2017"/>
    <s v="Sep"/>
    <s v="Sep-2017"/>
  </r>
  <r>
    <n v="7441"/>
    <s v="US-2017-163657"/>
    <d v="2017-09-02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n v="-1.2500000000000001E-2"/>
    <n v="2017"/>
    <s v="Sep"/>
    <s v="Sep-2017"/>
  </r>
  <r>
    <n v="7442"/>
    <s v="CA-2015-120446"/>
    <d v="2015-11-16T00:00:00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n v="0.46000000000000008"/>
    <n v="2015"/>
    <s v="Nov"/>
    <s v="Nov-2015"/>
  </r>
  <r>
    <n v="7443"/>
    <s v="CA-2014-109932"/>
    <d v="2014-12-09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n v="0.35"/>
    <n v="2014"/>
    <s v="Dec"/>
    <s v="Dec-2014"/>
  </r>
  <r>
    <n v="7444"/>
    <s v="CA-2014-109932"/>
    <d v="2014-12-09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n v="2014"/>
    <s v="Dec"/>
    <s v="Dec-2014"/>
  </r>
  <r>
    <n v="7445"/>
    <s v="CA-2017-127474"/>
    <d v="2017-02-03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n v="0.35"/>
    <n v="2017"/>
    <s v="Feb"/>
    <s v="Feb-2017"/>
  </r>
  <r>
    <n v="7446"/>
    <s v="CA-2017-127474"/>
    <d v="2017-02-03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0.36249999999999999"/>
    <n v="2017"/>
    <s v="Feb"/>
    <s v="Feb-2017"/>
  </r>
  <r>
    <n v="7447"/>
    <s v="CA-2017-127474"/>
    <d v="2017-02-03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n v="-1.175"/>
    <n v="2017"/>
    <s v="Feb"/>
    <s v="Feb-2017"/>
  </r>
  <r>
    <n v="7448"/>
    <s v="CA-2017-127474"/>
    <d v="2017-02-03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n v="0.35"/>
    <n v="2017"/>
    <s v="Feb"/>
    <s v="Feb-2017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n v="0.16250000000000001"/>
    <n v="2017"/>
    <s v="Nov"/>
    <s v="Nov-2017"/>
  </r>
  <r>
    <n v="7450"/>
    <s v="CA-2017-105669"/>
    <d v="2017-09-17T00:00:00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n v="0.32499999999999996"/>
    <n v="2017"/>
    <s v="Sep"/>
    <s v="Sep-2017"/>
  </r>
  <r>
    <n v="7451"/>
    <s v="CA-2017-105669"/>
    <d v="2017-09-17T00:00:00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n v="-0.24285714285714285"/>
    <n v="2017"/>
    <s v="Sep"/>
    <s v="Sep-2017"/>
  </r>
  <r>
    <n v="7452"/>
    <s v="CA-2017-105669"/>
    <d v="2017-09-17T00:00:00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n v="-1.7500000000000002"/>
    <n v="2017"/>
    <s v="Sep"/>
    <s v="Sep-2017"/>
  </r>
  <r>
    <n v="7453"/>
    <s v="CA-2017-105669"/>
    <d v="2017-09-17T00:00:00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n v="6.25E-2"/>
    <n v="2017"/>
    <s v="Sep"/>
    <s v="Sep-2017"/>
  </r>
  <r>
    <n v="7454"/>
    <s v="CA-2017-134796"/>
    <d v="2017-06-25T00:00:00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n v="0.11250000000000002"/>
    <n v="2017"/>
    <s v="Jun"/>
    <s v="Jun-2017"/>
  </r>
  <r>
    <n v="7455"/>
    <s v="CA-2016-137743"/>
    <d v="2016-07-30T00:00:00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n v="0.33750000000000002"/>
    <n v="2016"/>
    <s v="Jul"/>
    <s v="Jul-2016"/>
  </r>
  <r>
    <n v="7456"/>
    <s v="CA-2016-137743"/>
    <d v="2016-07-30T00:00:00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n v="0.05"/>
    <n v="2016"/>
    <s v="Jul"/>
    <s v="Jul-2016"/>
  </r>
  <r>
    <n v="7457"/>
    <s v="CA-2015-137974"/>
    <d v="2015-04-16T00:00:00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n v="0.26"/>
    <n v="2015"/>
    <s v="Apr"/>
    <s v="Apr-2015"/>
  </r>
  <r>
    <n v="7458"/>
    <s v="CA-2015-137974"/>
    <d v="2015-04-16T00:00:00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0.5"/>
    <n v="2015"/>
    <s v="Apr"/>
    <s v="Apr-2015"/>
  </r>
  <r>
    <n v="7459"/>
    <s v="CA-2015-137974"/>
    <d v="2015-04-16T00:00:00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n v="0.10000000000000002"/>
    <n v="2015"/>
    <s v="Apr"/>
    <s v="Apr-2015"/>
  </r>
  <r>
    <n v="7460"/>
    <s v="CA-2015-137974"/>
    <d v="2015-04-16T00:00:00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0.24000000000000002"/>
    <n v="2015"/>
    <s v="Apr"/>
    <s v="Apr-2015"/>
  </r>
  <r>
    <n v="7461"/>
    <s v="US-2015-136987"/>
    <d v="2015-04-11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n v="0.33750000000000002"/>
    <n v="2015"/>
    <s v="Apr"/>
    <s v="Apr-2015"/>
  </r>
  <r>
    <n v="7462"/>
    <s v="US-2015-136987"/>
    <d v="2015-04-11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n v="0.46"/>
    <n v="2015"/>
    <s v="Apr"/>
    <s v="Apr-2015"/>
  </r>
  <r>
    <n v="7463"/>
    <s v="CA-2015-138485"/>
    <d v="2015-02-27T00:00:00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n v="0.15"/>
    <n v="2015"/>
    <s v="Feb"/>
    <s v="Feb-2015"/>
  </r>
  <r>
    <n v="7464"/>
    <s v="CA-2016-103709"/>
    <d v="2016-09-08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n v="0.25"/>
    <n v="2016"/>
    <s v="Sep"/>
    <s v="Sep-2016"/>
  </r>
  <r>
    <n v="7465"/>
    <s v="CA-2016-103709"/>
    <d v="2016-09-08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n v="0.44999999999999996"/>
    <n v="2016"/>
    <s v="Sep"/>
    <s v="Sep-2016"/>
  </r>
  <r>
    <n v="7466"/>
    <s v="CA-2016-103709"/>
    <d v="2016-09-08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0.25"/>
    <n v="2016"/>
    <s v="Sep"/>
    <s v="Sep-2016"/>
  </r>
  <r>
    <n v="7467"/>
    <s v="CA-2016-138282"/>
    <d v="2016-05-19T00:00:00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n v="0.26999999999999996"/>
    <n v="2016"/>
    <s v="May"/>
    <s v="May-2016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n v="0.33999999999999997"/>
    <n v="2017"/>
    <s v="Nov"/>
    <s v="Nov-2017"/>
  </r>
  <r>
    <n v="7469"/>
    <s v="CA-2014-138100"/>
    <d v="2014-09-15T00:00:00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0.47000000000000003"/>
    <n v="2014"/>
    <s v="Sep"/>
    <s v="Sep-2014"/>
  </r>
  <r>
    <n v="7470"/>
    <s v="CA-2014-138100"/>
    <d v="2014-09-15T00:00:00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n v="0.42999999999999994"/>
    <n v="2014"/>
    <s v="Sep"/>
    <s v="Sep-2014"/>
  </r>
  <r>
    <n v="7471"/>
    <s v="CA-2015-100734"/>
    <d v="2015-09-15T00:00:00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-0.79999999999999993"/>
    <n v="2015"/>
    <s v="Sep"/>
    <s v="Sep-2015"/>
  </r>
  <r>
    <n v="7472"/>
    <s v="CA-2015-100734"/>
    <d v="2015-09-15T00:00:00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-0.2"/>
    <n v="2015"/>
    <s v="Sep"/>
    <s v="Sep-2015"/>
  </r>
  <r>
    <n v="7473"/>
    <s v="CA-2016-139997"/>
    <d v="2016-07-01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n v="0.3"/>
    <n v="2016"/>
    <s v="Jul"/>
    <s v="Jul-2016"/>
  </r>
  <r>
    <n v="7474"/>
    <s v="CA-2016-109652"/>
    <d v="2016-04-10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n v="0.23749999999999999"/>
    <n v="2016"/>
    <s v="Apr"/>
    <s v="Apr-2016"/>
  </r>
  <r>
    <n v="7475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n v="0.28999999999999998"/>
    <n v="2014"/>
    <s v="Jan"/>
    <s v="Jan-2014"/>
  </r>
  <r>
    <n v="7476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0.44999999999999996"/>
    <n v="2014"/>
    <s v="Jan"/>
    <s v="Jan-2014"/>
  </r>
  <r>
    <n v="7477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0.26999999999999996"/>
    <n v="2014"/>
    <s v="Jan"/>
    <s v="Jan-2014"/>
  </r>
  <r>
    <n v="7478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n v="0.28999999999999998"/>
    <n v="2014"/>
    <s v="Jan"/>
    <s v="Jan-2014"/>
  </r>
  <r>
    <n v="7479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0.26999999999999996"/>
    <n v="2014"/>
    <s v="Jan"/>
    <s v="Jan-2014"/>
  </r>
  <r>
    <n v="7480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9.9999999999999985E-3"/>
    <n v="2014"/>
    <s v="Jan"/>
    <s v="Jan-2014"/>
  </r>
  <r>
    <n v="7481"/>
    <s v="CA-2014-167199"/>
    <d v="2014-01-06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0.45999999999999996"/>
    <n v="2014"/>
    <s v="Jan"/>
    <s v="Jan-2014"/>
  </r>
  <r>
    <n v="7482"/>
    <s v="CA-2016-124583"/>
    <d v="2016-09-01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n v="0.45000000000000007"/>
    <n v="2016"/>
    <s v="Sep"/>
    <s v="Sep-2016"/>
  </r>
  <r>
    <n v="7483"/>
    <s v="CA-2014-113964"/>
    <d v="2014-09-23T00:00:00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0.37500000000000006"/>
    <n v="2014"/>
    <s v="Sep"/>
    <s v="Sep-2014"/>
  </r>
  <r>
    <n v="7484"/>
    <s v="CA-2014-129938"/>
    <d v="2014-12-15T00:00:00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n v="-0.24285714285714283"/>
    <n v="2014"/>
    <s v="Dec"/>
    <s v="Dec-2014"/>
  </r>
  <r>
    <n v="7485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n v="0.35"/>
    <n v="2017"/>
    <s v="Dec"/>
    <s v="Dec-2017"/>
  </r>
  <r>
    <n v="7486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n v="0.49000000000000005"/>
    <n v="2017"/>
    <s v="Dec"/>
    <s v="Dec-2017"/>
  </r>
  <r>
    <n v="7487"/>
    <s v="US-2015-134558"/>
    <d v="2015-12-19T00:00:00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n v="0.49"/>
    <n v="2015"/>
    <s v="Dec"/>
    <s v="Dec-2015"/>
  </r>
  <r>
    <n v="7488"/>
    <s v="US-2015-134558"/>
    <d v="2015-12-19T00:00:00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n v="0.23"/>
    <n v="2015"/>
    <s v="Dec"/>
    <s v="Dec-2015"/>
  </r>
  <r>
    <n v="7489"/>
    <s v="US-2015-134558"/>
    <d v="2015-12-19T00:00:00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n v="-0.1"/>
    <n v="2015"/>
    <s v="Dec"/>
    <s v="Dec-2015"/>
  </r>
  <r>
    <n v="7490"/>
    <s v="CA-2017-157196"/>
    <d v="2017-11-05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n v="0.47999999999999993"/>
    <n v="2017"/>
    <s v="Nov"/>
    <s v="Nov-2017"/>
  </r>
  <r>
    <n v="7491"/>
    <s v="CA-2015-108672"/>
    <d v="2015-09-10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n v="0.30999999999999994"/>
    <n v="2015"/>
    <s v="Sep"/>
    <s v="Sep-2015"/>
  </r>
  <r>
    <n v="7492"/>
    <s v="US-2017-118598"/>
    <d v="2017-11-16T00:00:00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n v="0.05"/>
    <n v="2017"/>
    <s v="Nov"/>
    <s v="Nov-2017"/>
  </r>
  <r>
    <n v="7493"/>
    <s v="US-2017-160836"/>
    <d v="2017-09-11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  <n v="0.3125"/>
    <n v="2017"/>
    <s v="Sep"/>
    <s v="Sep-2017"/>
  </r>
  <r>
    <n v="7494"/>
    <s v="US-2017-160836"/>
    <d v="2017-09-11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-0.12857142857142856"/>
    <n v="2017"/>
    <s v="Sep"/>
    <s v="Sep-2017"/>
  </r>
  <r>
    <n v="7495"/>
    <s v="US-2017-160836"/>
    <d v="2017-09-11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-2.6999999999999997"/>
    <n v="2017"/>
    <s v="Sep"/>
    <s v="Sep-2017"/>
  </r>
  <r>
    <n v="7496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n v="0.32499999999999996"/>
    <n v="2017"/>
    <s v="Jul"/>
    <s v="Jul-2017"/>
  </r>
  <r>
    <n v="7497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n v="0.18"/>
    <n v="2017"/>
    <s v="Jul"/>
    <s v="Jul-2017"/>
  </r>
  <r>
    <n v="7498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n v="0.47"/>
    <n v="2017"/>
    <s v="Jul"/>
    <s v="Jul-2017"/>
  </r>
  <r>
    <n v="7499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n v="0.28999999999999998"/>
    <n v="2017"/>
    <s v="Jul"/>
    <s v="Jul-2017"/>
  </r>
  <r>
    <n v="7500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n v="0.42"/>
    <n v="2017"/>
    <s v="Jul"/>
    <s v="Jul-2017"/>
  </r>
  <r>
    <n v="7501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n v="0.14000000000000001"/>
    <n v="2017"/>
    <s v="Jul"/>
    <s v="Jul-2017"/>
  </r>
  <r>
    <n v="7502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n v="0.1125"/>
    <n v="2017"/>
    <s v="Jul"/>
    <s v="Jul-2017"/>
  </r>
  <r>
    <n v="7503"/>
    <s v="US-2017-120147"/>
    <d v="2017-03-30T00:00:00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n v="0.34"/>
    <n v="2017"/>
    <s v="Mar"/>
    <s v="Mar-2017"/>
  </r>
  <r>
    <n v="7504"/>
    <s v="US-2017-120147"/>
    <d v="2017-03-30T00:00:00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n v="0.1125"/>
    <n v="2017"/>
    <s v="Mar"/>
    <s v="Mar-2017"/>
  </r>
  <r>
    <n v="7505"/>
    <s v="CA-2016-158043"/>
    <d v="2016-01-31T00:00:00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0.5"/>
    <n v="2016"/>
    <s v="Jan"/>
    <s v="Jan-2016"/>
  </r>
  <r>
    <n v="7506"/>
    <s v="US-2017-106579"/>
    <d v="2017-06-08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n v="-1.55"/>
    <n v="2017"/>
    <s v="Jun"/>
    <s v="Jun-2017"/>
  </r>
  <r>
    <n v="7507"/>
    <s v="CA-2014-115889"/>
    <d v="2014-11-02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n v="0.1125"/>
    <n v="2014"/>
    <s v="Nov"/>
    <s v="Nov-2014"/>
  </r>
  <r>
    <n v="7508"/>
    <s v="CA-2014-115889"/>
    <d v="2014-11-02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n v="0.28999999999999998"/>
    <n v="2014"/>
    <s v="Nov"/>
    <s v="Nov-2014"/>
  </r>
  <r>
    <n v="7509"/>
    <s v="US-2017-161935"/>
    <d v="2017-07-14T00:00:00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0.36249999999999999"/>
    <n v="2017"/>
    <s v="Jul"/>
    <s v="Jul-2017"/>
  </r>
  <r>
    <n v="7510"/>
    <s v="US-2017-161935"/>
    <d v="2017-07-14T00:00:00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-0.2"/>
    <n v="2017"/>
    <s v="Jul"/>
    <s v="Jul-2017"/>
  </r>
  <r>
    <n v="7511"/>
    <s v="US-2017-161935"/>
    <d v="2017-07-14T00:00:00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7.4999999999999997E-2"/>
    <n v="2017"/>
    <s v="Jul"/>
    <s v="Jul-2017"/>
  </r>
  <r>
    <n v="7512"/>
    <s v="US-2017-161935"/>
    <d v="2017-07-14T00:00:00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n v="0.375"/>
    <n v="2017"/>
    <s v="Jul"/>
    <s v="Jul-2017"/>
  </r>
  <r>
    <n v="7513"/>
    <s v="US-2017-161935"/>
    <d v="2017-07-14T00:00:00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7.4999999999999997E-2"/>
    <n v="2017"/>
    <s v="Jul"/>
    <s v="Jul-2017"/>
  </r>
  <r>
    <n v="7514"/>
    <s v="US-2017-161935"/>
    <d v="2017-07-14T00:00:00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0.16250000000000001"/>
    <n v="2017"/>
    <s v="Jul"/>
    <s v="Jul-2017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0.45999999999999996"/>
    <n v="2017"/>
    <s v="Dec"/>
    <s v="Dec-2017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0.28999999999999998"/>
    <n v="2017"/>
    <s v="Dec"/>
    <s v="Dec-2017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0.47000000000000003"/>
    <n v="2017"/>
    <s v="Dec"/>
    <s v="Dec-2017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n v="0.33"/>
    <n v="2017"/>
    <s v="Dec"/>
    <s v="Dec-2017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0.04"/>
    <n v="2017"/>
    <s v="Dec"/>
    <s v="Dec-2017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n v="0.46"/>
    <n v="2017"/>
    <s v="Dec"/>
    <s v="Dec-2017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0.45"/>
    <n v="2017"/>
    <s v="Dec"/>
    <s v="Dec-2017"/>
  </r>
  <r>
    <n v="7522"/>
    <s v="CA-2016-162383"/>
    <d v="2016-09-05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-0.83333333333333337"/>
    <n v="2016"/>
    <s v="Sep"/>
    <s v="Sep-2016"/>
  </r>
  <r>
    <n v="7523"/>
    <s v="CA-2016-162383"/>
    <d v="2016-09-05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-0.73333333333333328"/>
    <n v="2016"/>
    <s v="Sep"/>
    <s v="Sep-2016"/>
  </r>
  <r>
    <n v="7524"/>
    <s v="CA-2016-162383"/>
    <d v="2016-09-05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n v="-1.4285714285714287E-2"/>
    <n v="2016"/>
    <s v="Sep"/>
    <s v="Sep-2016"/>
  </r>
  <r>
    <n v="7525"/>
    <s v="CA-2014-125731"/>
    <d v="2014-09-10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n v="0.35"/>
    <n v="2014"/>
    <s v="Sep"/>
    <s v="Sep-2014"/>
  </r>
  <r>
    <n v="7526"/>
    <s v="CA-2014-125731"/>
    <d v="2014-09-10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n v="0.1"/>
    <n v="2014"/>
    <s v="Sep"/>
    <s v="Sep-2014"/>
  </r>
  <r>
    <n v="7527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0.46"/>
    <n v="2017"/>
    <s v="Sep"/>
    <s v="Sep-2017"/>
  </r>
  <r>
    <n v="7528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n v="0.31999999999999995"/>
    <n v="2017"/>
    <s v="Sep"/>
    <s v="Sep-2017"/>
  </r>
  <r>
    <n v="7529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0.45"/>
    <n v="2017"/>
    <s v="Sep"/>
    <s v="Sep-2017"/>
  </r>
  <r>
    <n v="7530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n v="0.32500000000000001"/>
    <n v="2017"/>
    <s v="Sep"/>
    <s v="Sep-2017"/>
  </r>
  <r>
    <n v="7531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n v="0.33750000000000002"/>
    <n v="2017"/>
    <s v="Sep"/>
    <s v="Sep-2017"/>
  </r>
  <r>
    <n v="7532"/>
    <s v="CA-2016-107146"/>
    <d v="2016-06-17T00:00:00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  <n v="2016"/>
    <s v="Jun"/>
    <s v="Jun-2016"/>
  </r>
  <r>
    <n v="7533"/>
    <s v="CA-2016-107146"/>
    <d v="2016-06-17T00:00:00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n v="0.1125"/>
    <n v="2016"/>
    <s v="Jun"/>
    <s v="Jun-2016"/>
  </r>
  <r>
    <n v="7534"/>
    <s v="US-2017-134642"/>
    <d v="2017-02-25T00:00:00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n v="-0.11250000000000002"/>
    <n v="2017"/>
    <s v="Feb"/>
    <s v="Feb-2017"/>
  </r>
  <r>
    <n v="7535"/>
    <s v="US-2017-134642"/>
    <d v="2017-02-25T00:00:00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n v="2.5000000000000001E-2"/>
    <n v="2017"/>
    <s v="Feb"/>
    <s v="Feb-2017"/>
  </r>
  <r>
    <n v="7536"/>
    <s v="US-2017-160143"/>
    <d v="2017-03-31T00:00:00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n v="0.27"/>
    <n v="2017"/>
    <s v="Mar"/>
    <s v="Mar-2017"/>
  </r>
  <r>
    <n v="7537"/>
    <s v="CA-2017-103415"/>
    <d v="2017-12-03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n v="-1.0499999999999998"/>
    <n v="2017"/>
    <s v="Dec"/>
    <s v="Dec-2017"/>
  </r>
  <r>
    <n v="7538"/>
    <s v="CA-2016-106460"/>
    <d v="2016-02-19T00:00:00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n v="0.47000000000000003"/>
    <n v="2016"/>
    <s v="Feb"/>
    <s v="Feb-2016"/>
  </r>
  <r>
    <n v="7539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n v="0.1125"/>
    <n v="2017"/>
    <s v="Dec"/>
    <s v="Dec-2017"/>
  </r>
  <r>
    <n v="7540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n v="-0.66666666666666663"/>
    <n v="2017"/>
    <s v="Dec"/>
    <s v="Dec-2017"/>
  </r>
  <r>
    <n v="7541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n v="-1.5"/>
    <n v="2017"/>
    <s v="Dec"/>
    <s v="Dec-2017"/>
  </r>
  <r>
    <n v="7542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  <n v="2017"/>
    <s v="Dec"/>
    <s v="Dec-2017"/>
  </r>
  <r>
    <n v="7543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n v="0"/>
    <n v="2017"/>
    <s v="Dec"/>
    <s v="Dec-2017"/>
  </r>
  <r>
    <n v="7544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-0.25"/>
    <n v="2017"/>
    <s v="Dec"/>
    <s v="Dec-2017"/>
  </r>
  <r>
    <n v="7545"/>
    <s v="US-2017-112347"/>
    <d v="2017-12-0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n v="7.5000000000000011E-2"/>
    <n v="2017"/>
    <s v="Dec"/>
    <s v="Dec-2017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n v="9.9999999999999992E-2"/>
    <n v="2014"/>
    <s v="Oct"/>
    <s v="Oct-2014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n v="8.7500000000000008E-2"/>
    <n v="2014"/>
    <s v="Oct"/>
    <s v="Oct-2014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n v="-1.5999999999999999"/>
    <n v="2014"/>
    <s v="Oct"/>
    <s v="Oct-2014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n v="-1.7499999999999998"/>
    <n v="2014"/>
    <s v="Oct"/>
    <s v="Oct-2014"/>
  </r>
  <r>
    <n v="7550"/>
    <s v="CA-2016-136595"/>
    <d v="2016-09-05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n v="-0.55000000000000004"/>
    <n v="2016"/>
    <s v="Sep"/>
    <s v="Sep-2016"/>
  </r>
  <r>
    <n v="7551"/>
    <s v="CA-2014-140396"/>
    <d v="2014-11-20T00:00:00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0.5"/>
    <n v="2014"/>
    <s v="Nov"/>
    <s v="Nov-2014"/>
  </r>
  <r>
    <n v="7552"/>
    <s v="CA-2014-140396"/>
    <d v="2014-11-20T00:00:00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n v="0.25999999999999995"/>
    <n v="2014"/>
    <s v="Nov"/>
    <s v="Nov-2014"/>
  </r>
  <r>
    <n v="7553"/>
    <s v="CA-2014-140396"/>
    <d v="2014-11-20T00:00:00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0.34999999999999992"/>
    <n v="2014"/>
    <s v="Nov"/>
    <s v="Nov-2014"/>
  </r>
  <r>
    <n v="7554"/>
    <s v="CA-2014-140396"/>
    <d v="2014-11-20T00:00:00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0.47999999999999993"/>
    <n v="2014"/>
    <s v="Nov"/>
    <s v="Nov-2014"/>
  </r>
  <r>
    <n v="7555"/>
    <s v="CA-2014-114181"/>
    <d v="2014-05-10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n v="-0.62"/>
    <n v="2014"/>
    <s v="May"/>
    <s v="May-2014"/>
  </r>
  <r>
    <n v="7556"/>
    <s v="CA-2014-114181"/>
    <d v="2014-05-10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0.23750000000000002"/>
    <n v="2014"/>
    <s v="May"/>
    <s v="May-2014"/>
  </r>
  <r>
    <n v="7557"/>
    <s v="CA-2017-159506"/>
    <d v="2017-11-27T00:00:00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n v="0.46"/>
    <n v="2017"/>
    <s v="Nov"/>
    <s v="Nov-2017"/>
  </r>
  <r>
    <n v="7558"/>
    <s v="CA-2017-159506"/>
    <d v="2017-11-27T00:00:00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n v="0.45"/>
    <n v="2017"/>
    <s v="Nov"/>
    <s v="Nov-2017"/>
  </r>
  <r>
    <n v="7559"/>
    <s v="US-2014-137155"/>
    <d v="2014-11-0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0.28999999999999998"/>
    <n v="2014"/>
    <s v="Nov"/>
    <s v="Nov-2014"/>
  </r>
  <r>
    <n v="7560"/>
    <s v="US-2014-137155"/>
    <d v="2014-11-0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0.49"/>
    <n v="2014"/>
    <s v="Nov"/>
    <s v="Nov-2014"/>
  </r>
  <r>
    <n v="7561"/>
    <s v="US-2014-137155"/>
    <d v="2014-11-0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n v="0.31"/>
    <n v="2014"/>
    <s v="Nov"/>
    <s v="Nov-2014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n v="0"/>
    <n v="2016"/>
    <s v="Dec"/>
    <s v="Dec-2016"/>
  </r>
  <r>
    <n v="7563"/>
    <s v="US-2016-104815"/>
    <d v="2016-09-03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0"/>
    <n v="2016"/>
    <s v="Sep"/>
    <s v="Sep-2016"/>
  </r>
  <r>
    <n v="7564"/>
    <s v="CA-2017-157672"/>
    <d v="2017-10-05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n v="0.21249999999999999"/>
    <n v="2017"/>
    <s v="Oct"/>
    <s v="Oct-2017"/>
  </r>
  <r>
    <n v="7565"/>
    <s v="US-2016-166660"/>
    <d v="2016-01-30T00:00:00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n v="-0.13749999999999998"/>
    <n v="2016"/>
    <s v="Jan"/>
    <s v="Jan-2016"/>
  </r>
  <r>
    <n v="7566"/>
    <s v="US-2016-166660"/>
    <d v="2016-01-30T00:00:00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n v="0.16"/>
    <n v="2016"/>
    <s v="Jan"/>
    <s v="Jan-2016"/>
  </r>
  <r>
    <n v="7567"/>
    <s v="CA-2017-140802"/>
    <d v="2017-04-21T00:00:00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n v="0.17499999999999999"/>
    <n v="2017"/>
    <s v="Apr"/>
    <s v="Apr-2017"/>
  </r>
  <r>
    <n v="7568"/>
    <s v="CA-2017-140802"/>
    <d v="2017-04-21T00:00:00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n v="0.35"/>
    <n v="2017"/>
    <s v="Apr"/>
    <s v="Apr-2017"/>
  </r>
  <r>
    <n v="7569"/>
    <s v="CA-2014-133830"/>
    <d v="2014-12-05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0.45"/>
    <n v="2014"/>
    <s v="Dec"/>
    <s v="Dec-2014"/>
  </r>
  <r>
    <n v="7570"/>
    <s v="CA-2014-133830"/>
    <d v="2014-12-05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n v="0.47000000000000003"/>
    <n v="2014"/>
    <s v="Dec"/>
    <s v="Dec-2014"/>
  </r>
  <r>
    <n v="7571"/>
    <s v="CA-2014-133830"/>
    <d v="2014-12-05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n v="0.48000000000000004"/>
    <n v="2014"/>
    <s v="Dec"/>
    <s v="Dec-2014"/>
  </r>
  <r>
    <n v="7572"/>
    <s v="CA-2014-100916"/>
    <d v="2014-10-21T00:00:00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0.05"/>
    <n v="2014"/>
    <s v="Oct"/>
    <s v="Oct-2014"/>
  </r>
  <r>
    <n v="7573"/>
    <s v="CA-2014-100916"/>
    <d v="2014-10-21T00:00:00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n v="0.19"/>
    <n v="2014"/>
    <s v="Oct"/>
    <s v="Oct-2014"/>
  </r>
  <r>
    <n v="7574"/>
    <s v="CA-2014-100916"/>
    <d v="2014-10-21T00:00:00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0.31"/>
    <n v="2014"/>
    <s v="Oct"/>
    <s v="Oct-2014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1.9999999999999997E-2"/>
    <n v="2015"/>
    <s v="Dec"/>
    <s v="Dec-2015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n v="0.16999999999999998"/>
    <n v="2015"/>
    <s v="Dec"/>
    <s v="Dec-2015"/>
  </r>
  <r>
    <n v="7577"/>
    <s v="CA-2014-134726"/>
    <d v="2014-11-02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n v="0.36000000000000004"/>
    <n v="2014"/>
    <s v="Nov"/>
    <s v="Nov-2014"/>
  </r>
  <r>
    <n v="7578"/>
    <s v="CA-2014-134726"/>
    <d v="2014-11-02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n v="8.7499999999999994E-2"/>
    <n v="2014"/>
    <s v="Nov"/>
    <s v="Nov-2014"/>
  </r>
  <r>
    <n v="7579"/>
    <s v="CA-2016-138597"/>
    <d v="2016-12-18T00:00:00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n v="0.19999999999999998"/>
    <n v="2016"/>
    <s v="Dec"/>
    <s v="Dec-2016"/>
  </r>
  <r>
    <n v="7580"/>
    <s v="CA-2015-123113"/>
    <d v="2015-11-23T00:00:00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0.28000000000000003"/>
    <n v="2015"/>
    <s v="Nov"/>
    <s v="Nov-2015"/>
  </r>
  <r>
    <n v="7581"/>
    <s v="CA-2015-123113"/>
    <d v="2015-11-23T00:00:00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0.25"/>
    <n v="2015"/>
    <s v="Nov"/>
    <s v="Nov-2015"/>
  </r>
  <r>
    <n v="7582"/>
    <s v="CA-2015-169656"/>
    <d v="2015-08-13T00:00:00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3.7500000000000006E-2"/>
    <n v="2015"/>
    <s v="Aug"/>
    <s v="Aug-2015"/>
  </r>
  <r>
    <n v="7583"/>
    <s v="CA-2015-142734"/>
    <d v="2015-04-16T00:00:00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n v="2.2222222222222223E-2"/>
    <n v="2015"/>
    <s v="Apr"/>
    <s v="Apr-2015"/>
  </r>
  <r>
    <n v="7584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n v="0.26"/>
    <n v="2014"/>
    <s v="Mar"/>
    <s v="Mar-2014"/>
  </r>
  <r>
    <n v="7585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0.45999999999999996"/>
    <n v="2014"/>
    <s v="Mar"/>
    <s v="Mar-2014"/>
  </r>
  <r>
    <n v="7586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0.49"/>
    <n v="2014"/>
    <s v="Mar"/>
    <s v="Mar-2014"/>
  </r>
  <r>
    <n v="7587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0.28999999999999998"/>
    <n v="2014"/>
    <s v="Mar"/>
    <s v="Mar-2014"/>
  </r>
  <r>
    <n v="7588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0.48000000000000004"/>
    <n v="2014"/>
    <s v="Mar"/>
    <s v="Mar-2014"/>
  </r>
  <r>
    <n v="7589"/>
    <s v="CA-2017-122945"/>
    <d v="2017-11-16T00:00:00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0.3"/>
    <n v="2017"/>
    <s v="Nov"/>
    <s v="Nov-2017"/>
  </r>
  <r>
    <n v="7590"/>
    <s v="CA-2015-139738"/>
    <d v="2015-09-25T00:00:00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n v="9.9999999999999992E-2"/>
    <n v="2015"/>
    <s v="Sep"/>
    <s v="Sep-2015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n v="0.2"/>
    <n v="2016"/>
    <s v="Sep"/>
    <s v="Sep-201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n v="-0.27142857142857146"/>
    <n v="2016"/>
    <s v="Sep"/>
    <s v="Sep-2016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7.5000000000000011E-2"/>
    <n v="2016"/>
    <s v="Sep"/>
    <s v="Sep-2016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n v="-7.1428571428571438E-2"/>
    <n v="2016"/>
    <s v="Sep"/>
    <s v="Sep-2016"/>
  </r>
  <r>
    <n v="7595"/>
    <s v="CA-2017-119655"/>
    <d v="2017-04-20T00:00:00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n v="0.48"/>
    <n v="2017"/>
    <s v="Apr"/>
    <s v="Apr-2017"/>
  </r>
  <r>
    <n v="7596"/>
    <s v="CA-2017-119655"/>
    <d v="2017-04-20T00:00:00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0.5"/>
    <n v="2017"/>
    <s v="Apr"/>
    <s v="Apr-2017"/>
  </r>
  <r>
    <n v="7597"/>
    <s v="CA-2015-164567"/>
    <d v="2015-06-15T00:00:00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n v="0.1"/>
    <n v="2015"/>
    <s v="Jun"/>
    <s v="Jun-2015"/>
  </r>
  <r>
    <n v="7598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n v="8.7499999999999994E-2"/>
    <n v="2014"/>
    <s v="Sep"/>
    <s v="Sep-2014"/>
  </r>
  <r>
    <n v="7599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n v="0.125"/>
    <n v="2014"/>
    <s v="Sep"/>
    <s v="Sep-2014"/>
  </r>
  <r>
    <n v="7600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n v="0.32499999999999996"/>
    <n v="2014"/>
    <s v="Sep"/>
    <s v="Sep-2014"/>
  </r>
  <r>
    <n v="7601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n v="-0.73333333333333328"/>
    <n v="2014"/>
    <s v="Sep"/>
    <s v="Sep-2014"/>
  </r>
  <r>
    <n v="7602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n v="0.3125"/>
    <n v="2014"/>
    <s v="Sep"/>
    <s v="Sep-2014"/>
  </r>
  <r>
    <n v="7603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n v="0.3"/>
    <n v="2014"/>
    <s v="Sep"/>
    <s v="Sep-2014"/>
  </r>
  <r>
    <n v="7604"/>
    <s v="CA-2016-152520"/>
    <d v="2016-07-08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0.47999999999999993"/>
    <n v="2016"/>
    <s v="Jul"/>
    <s v="Jul-2016"/>
  </r>
  <r>
    <n v="7605"/>
    <s v="CA-2016-101791"/>
    <d v="2016-05-27T00:00:00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n v="-1.325"/>
    <n v="2016"/>
    <s v="May"/>
    <s v="May-2016"/>
  </r>
  <r>
    <n v="7606"/>
    <s v="CA-2016-101791"/>
    <d v="2016-05-27T00:00:00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n v="-0.30000000000000004"/>
    <n v="2016"/>
    <s v="May"/>
    <s v="May-2016"/>
  </r>
  <r>
    <n v="7607"/>
    <s v="CA-2016-101791"/>
    <d v="2016-05-27T00:00:00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n v="7.4999999999999997E-2"/>
    <n v="2016"/>
    <s v="May"/>
    <s v="May-2016"/>
  </r>
  <r>
    <n v="7608"/>
    <s v="CA-2017-121195"/>
    <d v="2017-12-24T00:00:00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n v="7.5000000000000011E-2"/>
    <n v="2017"/>
    <s v="Dec"/>
    <s v="Dec-2017"/>
  </r>
  <r>
    <n v="7609"/>
    <s v="CA-2017-163209"/>
    <d v="2017-05-03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n v="0.47999999999999993"/>
    <n v="2017"/>
    <s v="May"/>
    <s v="May-2017"/>
  </r>
  <r>
    <n v="7610"/>
    <s v="CA-2017-163209"/>
    <d v="2017-05-03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n v="0.28999999999999998"/>
    <n v="2017"/>
    <s v="May"/>
    <s v="May-2017"/>
  </r>
  <r>
    <n v="7611"/>
    <s v="CA-2014-133354"/>
    <d v="2014-02-22T00:00:00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0.48000000000000004"/>
    <n v="2014"/>
    <s v="Feb"/>
    <s v="Feb-2014"/>
  </r>
  <r>
    <n v="7612"/>
    <s v="US-2015-130491"/>
    <d v="2015-02-08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0.45000000000000007"/>
    <n v="2015"/>
    <s v="Feb"/>
    <s v="Feb-2015"/>
  </r>
  <r>
    <n v="7613"/>
    <s v="US-2015-130491"/>
    <d v="2015-02-08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0.31"/>
    <n v="2015"/>
    <s v="Feb"/>
    <s v="Feb-2015"/>
  </r>
  <r>
    <n v="7614"/>
    <s v="US-2015-130491"/>
    <d v="2015-02-08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n v="0.3"/>
    <n v="2015"/>
    <s v="Feb"/>
    <s v="Feb-2015"/>
  </r>
  <r>
    <n v="7615"/>
    <s v="CA-2015-113740"/>
    <d v="2015-08-24T00:00:00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0.31"/>
    <n v="2015"/>
    <s v="Aug"/>
    <s v="Aug-2015"/>
  </r>
  <r>
    <n v="7616"/>
    <s v="CA-2014-148425"/>
    <d v="2014-11-30T00:00:00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n v="-0.66666666666666663"/>
    <n v="2014"/>
    <s v="Nov"/>
    <s v="Nov-2014"/>
  </r>
  <r>
    <n v="7617"/>
    <s v="CA-2016-144309"/>
    <d v="2016-12-10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n v="2016"/>
    <s v="Dec"/>
    <s v="Dec-2016"/>
  </r>
  <r>
    <n v="7618"/>
    <s v="CA-2016-144309"/>
    <d v="2016-12-10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0.32499999999999996"/>
    <n v="2016"/>
    <s v="Dec"/>
    <s v="Dec-2016"/>
  </r>
  <r>
    <n v="7619"/>
    <s v="CA-2017-151225"/>
    <d v="2017-10-27T00:00:00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n v="0.05"/>
    <n v="2017"/>
    <s v="Oct"/>
    <s v="Oct-2017"/>
  </r>
  <r>
    <n v="7620"/>
    <s v="CA-2017-151225"/>
    <d v="2017-10-27T00:00:00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n v="0.1"/>
    <n v="2017"/>
    <s v="Oct"/>
    <s v="Oct-2017"/>
  </r>
  <r>
    <n v="7621"/>
    <s v="US-2014-144078"/>
    <d v="2014-11-25T00:00:00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n v="8.7500000000000008E-2"/>
    <n v="2014"/>
    <s v="Nov"/>
    <s v="Nov-2014"/>
  </r>
  <r>
    <n v="7622"/>
    <s v="US-2014-144078"/>
    <d v="2014-11-25T00:00:00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n v="7.4999999999999983E-2"/>
    <n v="2014"/>
    <s v="Nov"/>
    <s v="Nov-2014"/>
  </r>
  <r>
    <n v="7623"/>
    <s v="US-2014-144078"/>
    <d v="2014-11-25T00:00:00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n v="0.35"/>
    <n v="2014"/>
    <s v="Nov"/>
    <s v="Nov-2014"/>
  </r>
  <r>
    <n v="7624"/>
    <s v="CA-2014-124464"/>
    <d v="2014-07-14T00:00:00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0.28000000000000003"/>
    <n v="2014"/>
    <s v="Jul"/>
    <s v="Jul-2014"/>
  </r>
  <r>
    <n v="7625"/>
    <s v="CA-2015-136805"/>
    <d v="2015-05-23T00:00:00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n v="0.28888888888888886"/>
    <n v="2015"/>
    <s v="May"/>
    <s v="May-2015"/>
  </r>
  <r>
    <n v="7626"/>
    <s v="CA-2015-136805"/>
    <d v="2015-05-23T00:00:00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0.26"/>
    <n v="2015"/>
    <s v="May"/>
    <s v="May-2015"/>
  </r>
  <r>
    <n v="7627"/>
    <s v="US-2015-159499"/>
    <d v="2015-11-21T00:00:00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n v="8.7499999999999994E-2"/>
    <n v="2015"/>
    <s v="Nov"/>
    <s v="Nov-2015"/>
  </r>
  <r>
    <n v="7628"/>
    <s v="US-2015-159499"/>
    <d v="2015-11-21T00:00:00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n v="-6.25E-2"/>
    <n v="2015"/>
    <s v="Nov"/>
    <s v="Nov-2015"/>
  </r>
  <r>
    <n v="7629"/>
    <s v="US-2015-159499"/>
    <d v="2015-11-21T00:00:00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n v="0.32500000000000001"/>
    <n v="2015"/>
    <s v="Nov"/>
    <s v="Nov-2015"/>
  </r>
  <r>
    <n v="7630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0.33749999999999997"/>
    <n v="2014"/>
    <s v="Mar"/>
    <s v="Mar-2014"/>
  </r>
  <r>
    <n v="7631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n v="0.35000000000000003"/>
    <n v="2014"/>
    <s v="Mar"/>
    <s v="Mar-2014"/>
  </r>
  <r>
    <n v="7632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n v="-7.1428571428571425E-2"/>
    <n v="2014"/>
    <s v="Mar"/>
    <s v="Mar-2014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0.26000000000000006"/>
    <n v="2017"/>
    <s v="Dec"/>
    <s v="Dec-2017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0.47000000000000003"/>
    <n v="2017"/>
    <s v="Dec"/>
    <s v="Dec-2017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0.29000000000000004"/>
    <n v="2017"/>
    <s v="Dec"/>
    <s v="Dec-2017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n v="0.28999999999999998"/>
    <n v="2017"/>
    <s v="Dec"/>
    <s v="Dec-2017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n v="0.3"/>
    <n v="2017"/>
    <s v="Dec"/>
    <s v="Dec-2017"/>
  </r>
  <r>
    <n v="7638"/>
    <s v="CA-2017-104885"/>
    <d v="2017-03-02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0.25999999999999995"/>
    <n v="2017"/>
    <s v="Mar"/>
    <s v="Mar-2017"/>
  </r>
  <r>
    <n v="7639"/>
    <s v="CA-2017-104885"/>
    <d v="2017-03-02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0.47"/>
    <n v="2017"/>
    <s v="Mar"/>
    <s v="Mar-2017"/>
  </r>
  <r>
    <n v="7640"/>
    <s v="CA-2017-104885"/>
    <d v="2017-03-02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0.23"/>
    <n v="2017"/>
    <s v="Mar"/>
    <s v="Mar-2017"/>
  </r>
  <r>
    <n v="7641"/>
    <s v="CA-2017-104885"/>
    <d v="2017-03-02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0.48999999999999994"/>
    <n v="2017"/>
    <s v="Mar"/>
    <s v="Mar-2017"/>
  </r>
  <r>
    <n v="7642"/>
    <s v="US-2016-157490"/>
    <d v="2016-10-06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-1.3333333333333333"/>
    <n v="2016"/>
    <s v="Oct"/>
    <s v="Oct-2016"/>
  </r>
  <r>
    <n v="7643"/>
    <s v="US-2016-157490"/>
    <d v="2016-10-06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n v="-0.83333333333333337"/>
    <n v="2016"/>
    <s v="Oct"/>
    <s v="Oct-2016"/>
  </r>
  <r>
    <n v="7644"/>
    <s v="US-2016-157490"/>
    <d v="2016-10-06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n v="-0.76666666666666661"/>
    <n v="2016"/>
    <s v="Oct"/>
    <s v="Oct-2016"/>
  </r>
  <r>
    <n v="7645"/>
    <s v="US-2016-157490"/>
    <d v="2016-10-06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1.2500000000000002E-2"/>
    <n v="2016"/>
    <s v="Oct"/>
    <s v="Oct-2016"/>
  </r>
  <r>
    <n v="7646"/>
    <s v="CA-2015-161452"/>
    <d v="2015-04-05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  <n v="2015"/>
    <s v="Apr"/>
    <s v="Apr-2015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-0.43999999999999995"/>
    <n v="2014"/>
    <s v="Sep"/>
    <s v="Sep-2014"/>
  </r>
  <r>
    <n v="7648"/>
    <s v="CA-2016-138968"/>
    <d v="2016-03-15T00:00:00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0.36250000000000004"/>
    <n v="2016"/>
    <s v="Mar"/>
    <s v="Mar-2016"/>
  </r>
  <r>
    <n v="7649"/>
    <s v="CA-2016-138968"/>
    <d v="2016-03-15T00:00:00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n v="6.25E-2"/>
    <n v="2016"/>
    <s v="Mar"/>
    <s v="Mar-2016"/>
  </r>
  <r>
    <n v="7650"/>
    <s v="CA-2015-101889"/>
    <d v="2015-12-27T00:00:00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n v="-0.3"/>
    <n v="2015"/>
    <s v="Dec"/>
    <s v="Dec-2015"/>
  </r>
  <r>
    <n v="7651"/>
    <s v="CA-2015-101889"/>
    <d v="2015-12-27T00:00:00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0.33750000000000002"/>
    <n v="2015"/>
    <s v="Dec"/>
    <s v="Dec-2015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n v="-0.11250000000000002"/>
    <n v="2017"/>
    <s v="Aug"/>
    <s v="Aug-2017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n v="-0.21250000000000002"/>
    <n v="2017"/>
    <s v="Aug"/>
    <s v="Aug-2017"/>
  </r>
  <r>
    <n v="7654"/>
    <s v="CA-2015-121552"/>
    <d v="2015-03-22T00:00:00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0.28000000000000003"/>
    <n v="2015"/>
    <s v="Mar"/>
    <s v="Mar-2015"/>
  </r>
  <r>
    <n v="7655"/>
    <s v="CA-2015-107685"/>
    <d v="2015-11-30T00:00:00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  <n v="2015"/>
    <s v="Nov"/>
    <s v="Nov-2015"/>
  </r>
  <r>
    <n v="7656"/>
    <s v="CA-2015-107685"/>
    <d v="2015-11-30T00:00:00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n v="0.47999999999999993"/>
    <n v="2015"/>
    <s v="Nov"/>
    <s v="Nov-2015"/>
  </r>
  <r>
    <n v="7657"/>
    <s v="US-2014-120740"/>
    <d v="2014-04-15T00:00:00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n v="0.29000000000000004"/>
    <n v="2014"/>
    <s v="Apr"/>
    <s v="Apr-2014"/>
  </r>
  <r>
    <n v="7658"/>
    <s v="US-2014-120740"/>
    <d v="2014-04-15T00:00:00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0.41000000000000003"/>
    <n v="2014"/>
    <s v="Apr"/>
    <s v="Apr-2014"/>
  </r>
  <r>
    <n v="7659"/>
    <s v="CA-2017-155740"/>
    <d v="2017-07-30T00:00:00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-0.70000000000000007"/>
    <n v="2017"/>
    <s v="Jul"/>
    <s v="Jul-2017"/>
  </r>
  <r>
    <n v="7660"/>
    <s v="CA-2017-146493"/>
    <d v="2017-06-01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n v="0.48000000000000004"/>
    <n v="2017"/>
    <s v="Jun"/>
    <s v="Jun-2017"/>
  </r>
  <r>
    <n v="7661"/>
    <s v="CA-2014-105417"/>
    <d v="2014-01-07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n v="-0.70000000000000007"/>
    <n v="2014"/>
    <s v="Jan"/>
    <s v="Jan-2014"/>
  </r>
  <r>
    <n v="7662"/>
    <s v="CA-2014-105417"/>
    <d v="2014-01-07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n v="-1.7500000000000002"/>
    <n v="2014"/>
    <s v="Jan"/>
    <s v="Jan-2014"/>
  </r>
  <r>
    <n v="7663"/>
    <s v="US-2017-141509"/>
    <d v="2017-09-29T00:00:00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0.26"/>
    <n v="2017"/>
    <s v="Sep"/>
    <s v="Sep-2017"/>
  </r>
  <r>
    <n v="7664"/>
    <s v="CA-2017-139493"/>
    <d v="2017-09-13T00:00:00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0.17500000000000002"/>
    <n v="2017"/>
    <s v="Sep"/>
    <s v="Sep-2017"/>
  </r>
  <r>
    <n v="7665"/>
    <s v="CA-2014-151967"/>
    <d v="2014-10-22T00:00:00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n v="0.08"/>
    <n v="2014"/>
    <s v="Oct"/>
    <s v="Oct-2014"/>
  </r>
  <r>
    <n v="7666"/>
    <s v="US-2016-140158"/>
    <d v="2016-10-04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0.46"/>
    <n v="2016"/>
    <s v="Oct"/>
    <s v="Oct-2016"/>
  </r>
  <r>
    <n v="7667"/>
    <s v="US-2016-140158"/>
    <d v="2016-10-04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0.48"/>
    <n v="2016"/>
    <s v="Oct"/>
    <s v="Oct-2016"/>
  </r>
  <r>
    <n v="7668"/>
    <s v="US-2016-140158"/>
    <d v="2016-10-04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0.29000000000000004"/>
    <n v="2016"/>
    <s v="Oct"/>
    <s v="Oct-2016"/>
  </r>
  <r>
    <n v="7669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0.48"/>
    <n v="2015"/>
    <s v="Nov"/>
    <s v="Nov-2015"/>
  </r>
  <r>
    <n v="7670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0.47000000000000003"/>
    <n v="2015"/>
    <s v="Nov"/>
    <s v="Nov-2015"/>
  </r>
  <r>
    <n v="7671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n v="0.33999999999999997"/>
    <n v="2015"/>
    <s v="Nov"/>
    <s v="Nov-2015"/>
  </r>
  <r>
    <n v="7672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0.19"/>
    <n v="2015"/>
    <s v="Nov"/>
    <s v="Nov-2015"/>
  </r>
  <r>
    <n v="7673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n v="0.12000000000000001"/>
    <n v="2015"/>
    <s v="Nov"/>
    <s v="Nov-2015"/>
  </r>
  <r>
    <n v="7674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0.44999999999999996"/>
    <n v="2015"/>
    <s v="Nov"/>
    <s v="Nov-2015"/>
  </r>
  <r>
    <n v="7675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0"/>
    <n v="2015"/>
    <s v="Nov"/>
    <s v="Nov-2015"/>
  </r>
  <r>
    <n v="7676"/>
    <s v="CA-2017-133487"/>
    <d v="2017-05-06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n v="0.26999999999999996"/>
    <n v="2017"/>
    <s v="May"/>
    <s v="May-2017"/>
  </r>
  <r>
    <n v="7677"/>
    <s v="CA-2014-142951"/>
    <d v="2014-10-08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n v="0.21249999999999999"/>
    <n v="2014"/>
    <s v="Oct"/>
    <s v="Oct-2014"/>
  </r>
  <r>
    <n v="7678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0.47000000000000003"/>
    <n v="2014"/>
    <s v="Dec"/>
    <s v="Dec-2014"/>
  </r>
  <r>
    <n v="7679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0.47000000000000003"/>
    <n v="2014"/>
    <s v="Dec"/>
    <s v="Dec-2014"/>
  </r>
  <r>
    <n v="7680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n v="0.44"/>
    <n v="2014"/>
    <s v="Dec"/>
    <s v="Dec-2014"/>
  </r>
  <r>
    <n v="7681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0.23000000000000004"/>
    <n v="2014"/>
    <s v="Dec"/>
    <s v="Dec-2014"/>
  </r>
  <r>
    <n v="7682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n v="0.25"/>
    <n v="2014"/>
    <s v="Dec"/>
    <s v="Dec-2014"/>
  </r>
  <r>
    <n v="7683"/>
    <s v="CA-2015-120782"/>
    <d v="2015-04-28T00:00:00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0.22222222222222224"/>
    <n v="2015"/>
    <s v="Apr"/>
    <s v="Apr-2015"/>
  </r>
  <r>
    <n v="7684"/>
    <s v="CA-2015-120782"/>
    <d v="2015-04-28T00:00:00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0.5"/>
    <n v="2015"/>
    <s v="Apr"/>
    <s v="Apr-2015"/>
  </r>
  <r>
    <n v="7685"/>
    <s v="CA-2015-116876"/>
    <d v="2015-02-14T00:00:00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0.36249999999999999"/>
    <n v="2015"/>
    <s v="Feb"/>
    <s v="Feb-2015"/>
  </r>
  <r>
    <n v="7686"/>
    <s v="CA-2015-116876"/>
    <d v="2015-02-14T00:00:00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n v="0.3"/>
    <n v="2015"/>
    <s v="Feb"/>
    <s v="Feb-2015"/>
  </r>
  <r>
    <n v="7687"/>
    <s v="CA-2016-169838"/>
    <d v="2016-11-25T00:00:00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0.21000000000000002"/>
    <n v="2016"/>
    <s v="Nov"/>
    <s v="Nov-2016"/>
  </r>
  <r>
    <n v="7688"/>
    <s v="CA-2016-169838"/>
    <d v="2016-11-25T00:00:00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0.48"/>
    <n v="2016"/>
    <s v="Nov"/>
    <s v="Nov-2016"/>
  </r>
  <r>
    <n v="7689"/>
    <s v="CA-2016-169838"/>
    <d v="2016-11-25T00:00:00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n v="0.39"/>
    <n v="2016"/>
    <s v="Nov"/>
    <s v="Nov-2016"/>
  </r>
  <r>
    <n v="7690"/>
    <s v="US-2017-128951"/>
    <d v="2017-07-15T00:00:00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0.28000000000000003"/>
    <n v="2017"/>
    <s v="Jul"/>
    <s v="Jul-2017"/>
  </r>
  <r>
    <n v="7691"/>
    <s v="US-2017-128951"/>
    <d v="2017-07-15T00:00:00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n v="0.18"/>
    <n v="2017"/>
    <s v="Jul"/>
    <s v="Jul-2017"/>
  </r>
  <r>
    <n v="7692"/>
    <s v="US-2017-128951"/>
    <d v="2017-07-15T00:00:00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0.47999999999999993"/>
    <n v="2017"/>
    <s v="Jul"/>
    <s v="Jul-2017"/>
  </r>
  <r>
    <n v="7693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n v="0.5"/>
    <n v="2014"/>
    <s v="Dec"/>
    <s v="Dec-2014"/>
  </r>
  <r>
    <n v="7694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n v="0.1125"/>
    <n v="2014"/>
    <s v="Dec"/>
    <s v="Dec-2014"/>
  </r>
  <r>
    <n v="7695"/>
    <s v="CA-2016-118899"/>
    <d v="2016-03-22T00:00:00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n v="8.7500000000000008E-2"/>
    <n v="2016"/>
    <s v="Mar"/>
    <s v="Mar-2016"/>
  </r>
  <r>
    <n v="7696"/>
    <s v="CA-2017-107958"/>
    <d v="2017-07-02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0.36249999999999999"/>
    <n v="2017"/>
    <s v="Jul"/>
    <s v="Jul-2017"/>
  </r>
  <r>
    <n v="7697"/>
    <s v="CA-2017-107958"/>
    <d v="2017-07-02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n v="-1.55"/>
    <n v="2017"/>
    <s v="Jul"/>
    <s v="Jul-2017"/>
  </r>
  <r>
    <n v="7698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0.39"/>
    <n v="2017"/>
    <s v="Dec"/>
    <s v="Dec-2017"/>
  </r>
  <r>
    <n v="7699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3.0000000000000002E-2"/>
    <n v="2017"/>
    <s v="Dec"/>
    <s v="Dec-2017"/>
  </r>
  <r>
    <n v="7700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0.25999999999999995"/>
    <n v="2017"/>
    <s v="Dec"/>
    <s v="Dec-2017"/>
  </r>
  <r>
    <n v="7701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n v="0.47000000000000003"/>
    <n v="2017"/>
    <s v="Dec"/>
    <s v="Dec-2017"/>
  </r>
  <r>
    <n v="7702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n v="-0.1"/>
    <n v="2017"/>
    <s v="Dec"/>
    <s v="Dec-2017"/>
  </r>
  <r>
    <n v="7703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n v="0.48999999999999994"/>
    <n v="2016"/>
    <s v="Aug"/>
    <s v="Aug-2016"/>
  </r>
  <r>
    <n v="7704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n v="0.28000000000000003"/>
    <n v="2016"/>
    <s v="Aug"/>
    <s v="Aug-2016"/>
  </r>
  <r>
    <n v="7705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n v="0.22"/>
    <n v="2016"/>
    <s v="Aug"/>
    <s v="Aug-2016"/>
  </r>
  <r>
    <n v="7706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n v="0.33999999999999997"/>
    <n v="2016"/>
    <s v="Aug"/>
    <s v="Aug-2016"/>
  </r>
  <r>
    <n v="7707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0.28999999999999998"/>
    <n v="2016"/>
    <s v="Aug"/>
    <s v="Aug-2016"/>
  </r>
  <r>
    <n v="7708"/>
    <s v="CA-2017-100237"/>
    <d v="2017-10-15T00:00:00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0.36"/>
    <n v="2017"/>
    <s v="Oct"/>
    <s v="Oct-2017"/>
  </r>
  <r>
    <n v="7709"/>
    <s v="CA-2014-139542"/>
    <d v="2014-10-25T00:00:00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  <n v="2014"/>
    <s v="Oct"/>
    <s v="Oct-2014"/>
  </r>
  <r>
    <n v="7710"/>
    <s v="CA-2014-139542"/>
    <d v="2014-10-25T00:00:00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-0.7"/>
    <n v="2014"/>
    <s v="Oct"/>
    <s v="Oct-2014"/>
  </r>
  <r>
    <n v="7711"/>
    <s v="US-2015-142811"/>
    <d v="2015-04-02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0.375"/>
    <n v="2015"/>
    <s v="Apr"/>
    <s v="Apr-2015"/>
  </r>
  <r>
    <n v="7712"/>
    <s v="CA-2017-139353"/>
    <d v="2017-10-28T00:00:0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n v="0.2"/>
    <n v="2017"/>
    <s v="Oct"/>
    <s v="Oct-2017"/>
  </r>
  <r>
    <n v="7713"/>
    <s v="CA-2017-139353"/>
    <d v="2017-10-28T00:00:0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-0.2"/>
    <n v="2017"/>
    <s v="Oct"/>
    <s v="Oct-2017"/>
  </r>
  <r>
    <n v="7714"/>
    <s v="CA-2017-139353"/>
    <d v="2017-10-28T00:00:0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0.33750000000000002"/>
    <n v="2017"/>
    <s v="Oct"/>
    <s v="Oct-2017"/>
  </r>
  <r>
    <n v="7715"/>
    <s v="CA-2014-150203"/>
    <d v="2014-12-05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n v="0.29000000000000004"/>
    <n v="2014"/>
    <s v="Dec"/>
    <s v="Dec-2014"/>
  </r>
  <r>
    <n v="7716"/>
    <s v="US-2017-101518"/>
    <d v="2017-11-03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  <n v="2017"/>
    <s v="Nov"/>
    <s v="Nov-2017"/>
  </r>
  <r>
    <n v="7717"/>
    <s v="CA-2015-149636"/>
    <d v="2015-01-06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n v="0.3125"/>
    <n v="2015"/>
    <s v="Jan"/>
    <s v="Jan-2015"/>
  </r>
  <r>
    <n v="7718"/>
    <s v="CA-2015-149636"/>
    <d v="2015-01-06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-0.70000000000000007"/>
    <n v="2015"/>
    <s v="Jan"/>
    <s v="Jan-2015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n v="0.31999999999999995"/>
    <n v="2017"/>
    <s v="Sep"/>
    <s v="Sep-2017"/>
  </r>
  <r>
    <n v="7720"/>
    <s v="CA-2015-108588"/>
    <d v="2015-01-05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0.25999999999999995"/>
    <n v="2015"/>
    <s v="Jan"/>
    <s v="Jan-2015"/>
  </r>
  <r>
    <n v="7721"/>
    <s v="CA-2015-108588"/>
    <d v="2015-01-05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0.47000000000000003"/>
    <n v="2015"/>
    <s v="Jan"/>
    <s v="Jan-2015"/>
  </r>
  <r>
    <n v="7722"/>
    <s v="CA-2015-108588"/>
    <d v="2015-01-05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0.35"/>
    <n v="2015"/>
    <s v="Jan"/>
    <s v="Jan-2015"/>
  </r>
  <r>
    <n v="7723"/>
    <s v="US-2017-138086"/>
    <d v="2017-04-16T00:00:00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0.3"/>
    <n v="2017"/>
    <s v="Apr"/>
    <s v="Apr-2017"/>
  </r>
  <r>
    <n v="7724"/>
    <s v="CA-2015-139374"/>
    <d v="2015-09-10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n v="-1.4285714285714285E-2"/>
    <n v="2015"/>
    <s v="Sep"/>
    <s v="Sep-2015"/>
  </r>
  <r>
    <n v="7725"/>
    <s v="CA-2016-113978"/>
    <d v="2016-09-25T00:00:00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6.25E-2"/>
    <n v="2016"/>
    <s v="Sep"/>
    <s v="Sep-2016"/>
  </r>
  <r>
    <n v="7726"/>
    <s v="CA-2016-113978"/>
    <d v="2016-09-25T00:00:00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-0.2"/>
    <n v="2016"/>
    <s v="Sep"/>
    <s v="Sep-2016"/>
  </r>
  <r>
    <n v="7727"/>
    <s v="CA-2016-113978"/>
    <d v="2016-09-25T00:00:00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-0.25"/>
    <n v="2016"/>
    <s v="Sep"/>
    <s v="Sep-2016"/>
  </r>
  <r>
    <n v="7728"/>
    <s v="US-2015-150231"/>
    <d v="2015-03-16T00:00:00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0.36"/>
    <n v="2015"/>
    <s v="Mar"/>
    <s v="Mar-2015"/>
  </r>
  <r>
    <n v="7729"/>
    <s v="CA-2016-106915"/>
    <d v="2016-11-26T00:00:00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0.23749999999999999"/>
    <n v="2016"/>
    <s v="Nov"/>
    <s v="Nov-2016"/>
  </r>
  <r>
    <n v="7730"/>
    <s v="US-2016-109260"/>
    <d v="2016-09-26T00:00:00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n v="-0.17499999999999999"/>
    <n v="2016"/>
    <s v="Sep"/>
    <s v="Sep-2016"/>
  </r>
  <r>
    <n v="7731"/>
    <s v="CA-2017-104850"/>
    <d v="2017-06-13T00:00:00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n v="-8.7499999999999994E-2"/>
    <n v="2017"/>
    <s v="Jun"/>
    <s v="Jun-2017"/>
  </r>
  <r>
    <n v="7732"/>
    <s v="CA-2017-140508"/>
    <d v="2017-09-18T00:00:00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n v="0.3125"/>
    <n v="2017"/>
    <s v="Sep"/>
    <s v="Sep-2017"/>
  </r>
  <r>
    <n v="7733"/>
    <s v="CA-2017-143294"/>
    <d v="2017-06-02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n v="0.35"/>
    <n v="2017"/>
    <s v="Jun"/>
    <s v="Jun-2017"/>
  </r>
  <r>
    <n v="7734"/>
    <s v="CA-2016-165673"/>
    <d v="2016-05-15T00:00:00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0.36250000000000004"/>
    <n v="2016"/>
    <s v="May"/>
    <s v="May-2016"/>
  </r>
  <r>
    <n v="7735"/>
    <s v="CA-2017-134418"/>
    <d v="2017-09-15T00:00:00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n v="0.42000000000000004"/>
    <n v="2017"/>
    <s v="Sep"/>
    <s v="Sep-2017"/>
  </r>
  <r>
    <n v="7736"/>
    <s v="US-2016-106313"/>
    <d v="2016-08-22T00:00:0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0.48000000000000004"/>
    <n v="2016"/>
    <s v="Aug"/>
    <s v="Aug-2016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0.37500000000000006"/>
    <n v="2014"/>
    <s v="May"/>
    <s v="May-2014"/>
  </r>
  <r>
    <n v="7738"/>
    <s v="CA-2017-108287"/>
    <d v="2017-12-18T00:00:00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0.11249999999999999"/>
    <n v="2017"/>
    <s v="Dec"/>
    <s v="Dec-2017"/>
  </r>
  <r>
    <n v="7739"/>
    <s v="CA-2017-141103"/>
    <d v="2017-07-30T00:00:00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n v="0.48"/>
    <n v="2017"/>
    <s v="Jul"/>
    <s v="Jul-2017"/>
  </r>
  <r>
    <n v="7740"/>
    <s v="CA-2014-154781"/>
    <d v="2014-11-21T00:00:00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n v="0.46"/>
    <n v="2014"/>
    <s v="Nov"/>
    <s v="Nov-2014"/>
  </r>
  <r>
    <n v="7741"/>
    <s v="CA-2014-154781"/>
    <d v="2014-11-21T00:00:00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n v="0.3"/>
    <n v="2014"/>
    <s v="Nov"/>
    <s v="Nov-2014"/>
  </r>
  <r>
    <n v="7742"/>
    <s v="CA-2015-147816"/>
    <d v="2015-09-24T00:00:00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0.375"/>
    <n v="2015"/>
    <s v="Sep"/>
    <s v="Sep-2015"/>
  </r>
  <r>
    <n v="7743"/>
    <s v="CA-2017-105326"/>
    <d v="2017-08-20T00:00:00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n v="0.47999999999999993"/>
    <n v="2017"/>
    <s v="Aug"/>
    <s v="Aug-2017"/>
  </r>
  <r>
    <n v="7744"/>
    <s v="CA-2016-133613"/>
    <d v="2016-06-17T00:00:00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0.47000000000000003"/>
    <n v="2016"/>
    <s v="Jun"/>
    <s v="Jun-2016"/>
  </r>
  <r>
    <n v="7745"/>
    <s v="CA-2016-133613"/>
    <d v="2016-06-17T00:00:00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0.26999999999999996"/>
    <n v="2016"/>
    <s v="Jun"/>
    <s v="Jun-2016"/>
  </r>
  <r>
    <n v="7746"/>
    <s v="CA-2016-133613"/>
    <d v="2016-06-17T00:00:00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0.29000000000000004"/>
    <n v="2016"/>
    <s v="Jun"/>
    <s v="Jun-2016"/>
  </r>
  <r>
    <n v="7747"/>
    <s v="CA-2015-109113"/>
    <d v="2015-12-19T00:00:00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n v="0.1875"/>
    <n v="2015"/>
    <s v="Dec"/>
    <s v="Dec-2015"/>
  </r>
  <r>
    <n v="7748"/>
    <s v="CA-2015-156153"/>
    <d v="2015-05-31T00:00:0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0.04"/>
    <n v="2015"/>
    <s v="May"/>
    <s v="May-2015"/>
  </r>
  <r>
    <n v="7749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n v="0.32"/>
    <n v="2015"/>
    <s v="Jun"/>
    <s v="Jun-2015"/>
  </r>
  <r>
    <n v="7750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0.13"/>
    <n v="2015"/>
    <s v="Jun"/>
    <s v="Jun-2015"/>
  </r>
  <r>
    <n v="7751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0.48"/>
    <n v="2015"/>
    <s v="Jun"/>
    <s v="Jun-2015"/>
  </r>
  <r>
    <n v="7752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0.3"/>
    <n v="2015"/>
    <s v="Jun"/>
    <s v="Jun-2015"/>
  </r>
  <r>
    <n v="7753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0.48"/>
    <n v="2015"/>
    <s v="Jun"/>
    <s v="Jun-2015"/>
  </r>
  <r>
    <n v="7754"/>
    <s v="CA-2015-158323"/>
    <d v="2015-11-30T00:00:00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n v="6.25E-2"/>
    <n v="2015"/>
    <s v="Nov"/>
    <s v="Nov-2015"/>
  </r>
  <r>
    <n v="7755"/>
    <s v="CA-2015-161795"/>
    <d v="2015-12-21T00:00:00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0.11249999999999999"/>
    <n v="2015"/>
    <s v="Dec"/>
    <s v="Dec-2015"/>
  </r>
  <r>
    <n v="7756"/>
    <s v="CA-2017-100902"/>
    <d v="2017-11-17T00:00:00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0.35"/>
    <n v="2017"/>
    <s v="Nov"/>
    <s v="Nov-2017"/>
  </r>
  <r>
    <n v="7757"/>
    <s v="CA-2017-100902"/>
    <d v="2017-11-17T00:00:00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n v="0.25"/>
    <n v="2017"/>
    <s v="Nov"/>
    <s v="Nov-2017"/>
  </r>
  <r>
    <n v="7758"/>
    <s v="CA-2017-112844"/>
    <d v="2017-11-13T00:00:00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  <n v="2017"/>
    <s v="Nov"/>
    <s v="Nov-2017"/>
  </r>
  <r>
    <n v="7759"/>
    <s v="CA-2017-112844"/>
    <d v="2017-11-13T00:00:00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n v="0.2"/>
    <n v="2017"/>
    <s v="Nov"/>
    <s v="Nov-2017"/>
  </r>
  <r>
    <n v="7760"/>
    <s v="CA-2016-158925"/>
    <d v="2016-10-24T00:00:00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n v="0.35000000000000003"/>
    <n v="2016"/>
    <s v="Oct"/>
    <s v="Oct-2016"/>
  </r>
  <r>
    <n v="7761"/>
    <s v="CA-2014-155390"/>
    <d v="2014-12-06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0.32500000000000001"/>
    <n v="2014"/>
    <s v="Dec"/>
    <s v="Dec-2014"/>
  </r>
  <r>
    <n v="7762"/>
    <s v="CA-2017-123071"/>
    <d v="2017-12-03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n v="0.35"/>
    <n v="2017"/>
    <s v="Dec"/>
    <s v="Dec-2017"/>
  </r>
  <r>
    <n v="7763"/>
    <s v="CA-2017-156391"/>
    <d v="2017-09-26T00:00:00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n v="0.25"/>
    <n v="2017"/>
    <s v="Sep"/>
    <s v="Sep-2017"/>
  </r>
  <r>
    <n v="7764"/>
    <s v="CA-2015-103093"/>
    <d v="2015-02-03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0.47000000000000003"/>
    <n v="2015"/>
    <s v="Feb"/>
    <s v="Feb-2015"/>
  </r>
  <r>
    <n v="7765"/>
    <s v="US-2017-118941"/>
    <d v="2017-08-12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0.30000000000000004"/>
    <n v="2017"/>
    <s v="Aug"/>
    <s v="Aug-2017"/>
  </r>
  <r>
    <n v="7766"/>
    <s v="US-2017-118941"/>
    <d v="2017-08-12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n v="0.21"/>
    <n v="2017"/>
    <s v="Aug"/>
    <s v="Aug-2017"/>
  </r>
  <r>
    <n v="7767"/>
    <s v="US-2017-118941"/>
    <d v="2017-08-12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0.26999999999999996"/>
    <n v="2017"/>
    <s v="Aug"/>
    <s v="Aug-2017"/>
  </r>
  <r>
    <n v="7768"/>
    <s v="CA-2015-169299"/>
    <d v="2015-08-24T00:00:00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  <n v="2015"/>
    <s v="Aug"/>
    <s v="Aug-2015"/>
  </r>
  <r>
    <n v="7769"/>
    <s v="CA-2017-154088"/>
    <d v="2017-11-12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0.35000000000000003"/>
    <n v="2017"/>
    <s v="Nov"/>
    <s v="Nov-2017"/>
  </r>
  <r>
    <n v="7770"/>
    <s v="CA-2016-155978"/>
    <d v="2016-08-01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n v="8.7499999999999994E-2"/>
    <n v="2016"/>
    <s v="Aug"/>
    <s v="Aug-2016"/>
  </r>
  <r>
    <n v="7771"/>
    <s v="CA-2016-155978"/>
    <d v="2016-08-01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n v="0.3"/>
    <n v="2016"/>
    <s v="Aug"/>
    <s v="Aug-2016"/>
  </r>
  <r>
    <n v="7772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-0.66666666666666663"/>
    <n v="2016"/>
    <s v="Nov"/>
    <s v="Nov-2016"/>
  </r>
  <r>
    <n v="7773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n v="-1.4666666666666668"/>
    <n v="2016"/>
    <s v="Nov"/>
    <s v="Nov-2016"/>
  </r>
  <r>
    <n v="7774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n v="0.2"/>
    <n v="2016"/>
    <s v="Nov"/>
    <s v="Nov-2016"/>
  </r>
  <r>
    <n v="7775"/>
    <s v="CA-2016-152800"/>
    <d v="2016-04-13T00:00:00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n v="0.47"/>
    <n v="2016"/>
    <s v="Apr"/>
    <s v="Apr-2016"/>
  </r>
  <r>
    <n v="7776"/>
    <s v="CA-2014-166961"/>
    <d v="2014-12-27T00:00:00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n v="0.26999999999999996"/>
    <n v="2014"/>
    <s v="Dec"/>
    <s v="Dec-2014"/>
  </r>
  <r>
    <n v="7777"/>
    <s v="CA-2014-166961"/>
    <d v="2014-12-27T00:00:00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0.46"/>
    <n v="2014"/>
    <s v="Dec"/>
    <s v="Dec-2014"/>
  </r>
  <r>
    <n v="7778"/>
    <s v="CA-2014-166961"/>
    <d v="2014-12-27T00:00:00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n v="0.27"/>
    <n v="2014"/>
    <s v="Dec"/>
    <s v="Dec-2014"/>
  </r>
  <r>
    <n v="7779"/>
    <s v="CA-2014-166961"/>
    <d v="2014-12-27T00:00:00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0.37500000000000006"/>
    <n v="2014"/>
    <s v="Dec"/>
    <s v="Dec-2014"/>
  </r>
  <r>
    <n v="7780"/>
    <s v="CA-2016-139381"/>
    <d v="2016-04-18T00:00:00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0.27"/>
    <n v="2016"/>
    <s v="Apr"/>
    <s v="Apr-2016"/>
  </r>
  <r>
    <n v="7781"/>
    <s v="CA-2016-139381"/>
    <d v="2016-04-18T00:00:00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n v="0.27"/>
    <n v="2016"/>
    <s v="Apr"/>
    <s v="Apr-2016"/>
  </r>
  <r>
    <n v="7782"/>
    <s v="CA-2015-132136"/>
    <d v="2015-03-08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n v="-1.7"/>
    <n v="2015"/>
    <s v="Mar"/>
    <s v="Mar-2015"/>
  </r>
  <r>
    <n v="7783"/>
    <s v="CA-2016-162236"/>
    <d v="2016-11-04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8.7500000000000008E-2"/>
    <n v="2016"/>
    <s v="Nov"/>
    <s v="Nov-2016"/>
  </r>
  <r>
    <n v="7784"/>
    <s v="CA-2016-162236"/>
    <d v="2016-11-04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n v="-0.33333333333333337"/>
    <n v="2016"/>
    <s v="Nov"/>
    <s v="Nov-2016"/>
  </r>
  <r>
    <n v="7785"/>
    <s v="CA-2016-162236"/>
    <d v="2016-11-04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-0.1875"/>
    <n v="2016"/>
    <s v="Nov"/>
    <s v="Nov-2016"/>
  </r>
  <r>
    <n v="7786"/>
    <s v="US-2014-111353"/>
    <d v="2014-11-29T00:00:00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0.47000000000000003"/>
    <n v="2014"/>
    <s v="Nov"/>
    <s v="Nov-2014"/>
  </r>
  <r>
    <n v="7787"/>
    <s v="US-2016-117037"/>
    <d v="2016-05-17T00:00:00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n v="-1.6500000000000001"/>
    <n v="2016"/>
    <s v="May"/>
    <s v="May-2016"/>
  </r>
  <r>
    <n v="7788"/>
    <s v="US-2016-117037"/>
    <d v="2016-05-17T00:00:00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n v="0.3125"/>
    <n v="2016"/>
    <s v="May"/>
    <s v="May-2016"/>
  </r>
  <r>
    <n v="7789"/>
    <s v="US-2016-117037"/>
    <d v="2016-05-17T00:00:00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  <n v="2016"/>
    <s v="May"/>
    <s v="May-2016"/>
  </r>
  <r>
    <n v="7790"/>
    <s v="US-2016-117037"/>
    <d v="2016-05-17T00:00:00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0.3125"/>
    <n v="2016"/>
    <s v="May"/>
    <s v="May-2016"/>
  </r>
  <r>
    <n v="7791"/>
    <s v="CA-2017-160801"/>
    <d v="2017-09-19T00:00:0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-0.70000000000000007"/>
    <n v="2017"/>
    <s v="Sep"/>
    <s v="Sep-2017"/>
  </r>
  <r>
    <n v="7792"/>
    <s v="CA-2016-108364"/>
    <d v="2016-12-19T00:00:00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n v="-1.5999999999999999"/>
    <n v="2016"/>
    <s v="Dec"/>
    <s v="Dec-2016"/>
  </r>
  <r>
    <n v="7793"/>
    <s v="CA-2017-169362"/>
    <d v="2017-10-12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n v="-3.7499999999999999E-2"/>
    <n v="2017"/>
    <s v="Oct"/>
    <s v="Oct-2017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n v="0.49"/>
    <n v="2015"/>
    <s v="Dec"/>
    <s v="Dec-2015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n v="0.5"/>
    <n v="2015"/>
    <s v="Dec"/>
    <s v="Dec-2015"/>
  </r>
  <r>
    <n v="7796"/>
    <s v="CA-2015-112711"/>
    <d v="2015-07-12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n v="9.9999999999999992E-2"/>
    <n v="2015"/>
    <s v="Jul"/>
    <s v="Jul-2015"/>
  </r>
  <r>
    <n v="7797"/>
    <s v="US-2015-145121"/>
    <d v="2015-10-02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0.49"/>
    <n v="2015"/>
    <s v="Oct"/>
    <s v="Oct-2015"/>
  </r>
  <r>
    <n v="7798"/>
    <s v="CA-2017-166184"/>
    <d v="2017-03-24T00:00:00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n v="0.47000000000000003"/>
    <n v="2017"/>
    <s v="Mar"/>
    <s v="Mar-2017"/>
  </r>
  <r>
    <n v="7799"/>
    <s v="CA-2017-166184"/>
    <d v="2017-03-24T00:00:00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n v="0.28999999999999998"/>
    <n v="2017"/>
    <s v="Mar"/>
    <s v="Mar-2017"/>
  </r>
  <r>
    <n v="7800"/>
    <s v="CA-2017-166184"/>
    <d v="2017-03-24T00:00:00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n v="1.1111111111111112E-2"/>
    <n v="2017"/>
    <s v="Mar"/>
    <s v="Mar-2017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-0.23749999999999999"/>
    <n v="2017"/>
    <s v="Jun"/>
    <s v="Jun-2017"/>
  </r>
  <r>
    <n v="7802"/>
    <s v="CA-2014-143637"/>
    <d v="2014-03-24T00:00:00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  <n v="2014"/>
    <s v="Mar"/>
    <s v="Mar-2014"/>
  </r>
  <r>
    <n v="7803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n v="0.35000000000000003"/>
    <n v="2015"/>
    <s v="Sep"/>
    <s v="Sep-2015"/>
  </r>
  <r>
    <n v="7804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-8.7500000000000008E-2"/>
    <n v="2015"/>
    <s v="Sep"/>
    <s v="Sep-2015"/>
  </r>
  <r>
    <n v="7805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-0.18750000000000003"/>
    <n v="2015"/>
    <s v="Sep"/>
    <s v="Sep-2015"/>
  </r>
  <r>
    <n v="7806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0.11250000000000002"/>
    <n v="2015"/>
    <s v="Sep"/>
    <s v="Sep-2015"/>
  </r>
  <r>
    <n v="7807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n v="-0.8"/>
    <n v="2015"/>
    <s v="Sep"/>
    <s v="Sep-2015"/>
  </r>
  <r>
    <n v="7808"/>
    <s v="US-2016-137295"/>
    <d v="2016-01-08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-0.8"/>
    <n v="2016"/>
    <s v="Jan"/>
    <s v="Jan-2016"/>
  </r>
  <r>
    <n v="7809"/>
    <s v="US-2016-137295"/>
    <d v="2016-01-08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0.125"/>
    <n v="2016"/>
    <s v="Jan"/>
    <s v="Jan-2016"/>
  </r>
  <r>
    <n v="7810"/>
    <s v="US-2016-137295"/>
    <d v="2016-01-08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n v="9.9999999999999992E-2"/>
    <n v="2016"/>
    <s v="Jan"/>
    <s v="Jan-2016"/>
  </r>
  <r>
    <n v="7811"/>
    <s v="CA-2016-134334"/>
    <d v="2016-02-14T00:00:00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0.45000000000000007"/>
    <n v="2016"/>
    <s v="Feb"/>
    <s v="Feb-2016"/>
  </r>
  <r>
    <n v="7812"/>
    <s v="CA-2016-134334"/>
    <d v="2016-02-14T00:00:00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0.26"/>
    <n v="2016"/>
    <s v="Feb"/>
    <s v="Feb-2016"/>
  </r>
  <r>
    <n v="7813"/>
    <s v="CA-2016-134334"/>
    <d v="2016-02-14T00:00:00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n v="-8.5714285714285715E-2"/>
    <n v="2016"/>
    <s v="Feb"/>
    <s v="Feb-2016"/>
  </r>
  <r>
    <n v="7814"/>
    <s v="CA-2016-134334"/>
    <d v="2016-02-14T00:00:00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n v="0.43999999999999995"/>
    <n v="2016"/>
    <s v="Feb"/>
    <s v="Feb-2016"/>
  </r>
  <r>
    <n v="7815"/>
    <s v="US-2017-109316"/>
    <d v="2017-06-08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9.4117647058823528E-2"/>
    <n v="2017"/>
    <s v="Jun"/>
    <s v="Jun-2017"/>
  </r>
  <r>
    <n v="7816"/>
    <s v="US-2017-109316"/>
    <d v="2017-06-08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-0.2"/>
    <n v="2017"/>
    <s v="Jun"/>
    <s v="Jun-2017"/>
  </r>
  <r>
    <n v="7817"/>
    <s v="CA-2016-138478"/>
    <d v="2016-10-21T00:00:00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0.26"/>
    <n v="2016"/>
    <s v="Oct"/>
    <s v="Oct-2016"/>
  </r>
  <r>
    <n v="7818"/>
    <s v="CA-2016-138478"/>
    <d v="2016-10-21T00:00:00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n v="0.48999999999999994"/>
    <n v="2016"/>
    <s v="Oct"/>
    <s v="Oct-2016"/>
  </r>
  <r>
    <n v="7819"/>
    <s v="CA-2016-138478"/>
    <d v="2016-10-21T00:00:00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n v="0.36250000000000004"/>
    <n v="2016"/>
    <s v="Oct"/>
    <s v="Oct-2016"/>
  </r>
  <r>
    <n v="7820"/>
    <s v="CA-2017-150469"/>
    <d v="2017-01-26T00:00:00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n v="0.48000000000000004"/>
    <n v="2017"/>
    <s v="Jan"/>
    <s v="Jan-2017"/>
  </r>
  <r>
    <n v="7821"/>
    <s v="CA-2017-152436"/>
    <d v="2017-12-08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0.27"/>
    <n v="2017"/>
    <s v="Dec"/>
    <s v="Dec-2017"/>
  </r>
  <r>
    <n v="7822"/>
    <s v="CA-2016-169334"/>
    <d v="2016-10-21T00:00:00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n v="6.25E-2"/>
    <n v="2016"/>
    <s v="Oct"/>
    <s v="Oct-2016"/>
  </r>
  <r>
    <n v="7823"/>
    <s v="US-2014-115413"/>
    <d v="2014-08-26T00:00:00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0.28999999999999998"/>
    <n v="2014"/>
    <s v="Aug"/>
    <s v="Aug-2014"/>
  </r>
  <r>
    <n v="7824"/>
    <s v="US-2014-115413"/>
    <d v="2014-08-26T00:00:00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n v="0.35"/>
    <n v="2014"/>
    <s v="Aug"/>
    <s v="Aug-2014"/>
  </r>
  <r>
    <n v="7825"/>
    <s v="CA-2014-125150"/>
    <d v="2014-05-16T00:00:00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n v="7.5000000000000011E-2"/>
    <n v="2014"/>
    <s v="May"/>
    <s v="May-2014"/>
  </r>
  <r>
    <n v="7826"/>
    <s v="CA-2015-127327"/>
    <d v="2015-02-03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n v="0.16666666666666666"/>
    <n v="2015"/>
    <s v="Feb"/>
    <s v="Feb-2015"/>
  </r>
  <r>
    <n v="7827"/>
    <s v="CA-2017-117114"/>
    <d v="2017-10-31T00:00:00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n v="7.5000000000000011E-2"/>
    <n v="2017"/>
    <s v="Oct"/>
    <s v="Oct-2017"/>
  </r>
  <r>
    <n v="7828"/>
    <s v="CA-2017-117114"/>
    <d v="2017-10-31T00:00:00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n v="0.32499999999999996"/>
    <n v="2017"/>
    <s v="Oct"/>
    <s v="Oct-2017"/>
  </r>
  <r>
    <n v="7829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n v="0.1"/>
    <n v="2015"/>
    <s v="Apr"/>
    <s v="Apr-2015"/>
  </r>
  <r>
    <n v="7830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n v="0.25999999999999995"/>
    <n v="2015"/>
    <s v="Apr"/>
    <s v="Apr-2015"/>
  </r>
  <r>
    <n v="7831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n v="0.125"/>
    <n v="2015"/>
    <s v="Apr"/>
    <s v="Apr-2015"/>
  </r>
  <r>
    <n v="7832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  <n v="2015"/>
    <s v="Apr"/>
    <s v="Apr-2015"/>
  </r>
  <r>
    <n v="7833"/>
    <s v="CA-2016-112382"/>
    <d v="2016-05-09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0.1"/>
    <n v="2016"/>
    <s v="May"/>
    <s v="May-2016"/>
  </r>
  <r>
    <n v="7834"/>
    <s v="CA-2015-128958"/>
    <d v="2015-01-24T00:00:00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0.16250000000000001"/>
    <n v="2015"/>
    <s v="Jan"/>
    <s v="Jan-2015"/>
  </r>
  <r>
    <n v="7835"/>
    <s v="CA-2015-106257"/>
    <d v="2015-04-13T00:00:00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n v="-6.25E-2"/>
    <n v="2015"/>
    <s v="Apr"/>
    <s v="Apr-2015"/>
  </r>
  <r>
    <n v="7836"/>
    <s v="CA-2015-106257"/>
    <d v="2015-04-13T00:00:00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n v="8.7500000000000008E-2"/>
    <n v="2015"/>
    <s v="Apr"/>
    <s v="Apr-2015"/>
  </r>
  <r>
    <n v="7837"/>
    <s v="CA-2015-149083"/>
    <d v="2015-09-25T00:00:00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n v="-3.7499999999999999E-2"/>
    <n v="2015"/>
    <s v="Sep"/>
    <s v="Sep-2015"/>
  </r>
  <r>
    <n v="7838"/>
    <s v="CA-2015-149083"/>
    <d v="2015-09-25T00:00:00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n v="0.46"/>
    <n v="2015"/>
    <s v="Sep"/>
    <s v="Sep-2015"/>
  </r>
  <r>
    <n v="7839"/>
    <s v="CA-2015-149083"/>
    <d v="2015-09-25T00:00:00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0.36"/>
    <n v="2015"/>
    <s v="Sep"/>
    <s v="Sep-2015"/>
  </r>
  <r>
    <n v="7840"/>
    <s v="US-2014-137869"/>
    <d v="2014-03-28T00:00:00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n v="0.47"/>
    <n v="2014"/>
    <s v="Mar"/>
    <s v="Mar-2014"/>
  </r>
  <r>
    <n v="7841"/>
    <s v="US-2014-137869"/>
    <d v="2014-03-28T00:00:00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n v="0.09"/>
    <n v="2014"/>
    <s v="Mar"/>
    <s v="Mar-2014"/>
  </r>
  <r>
    <n v="7842"/>
    <s v="CA-2016-116603"/>
    <d v="2016-07-17T00:00:00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0.3"/>
    <n v="2016"/>
    <s v="Jul"/>
    <s v="Jul-2016"/>
  </r>
  <r>
    <n v="7843"/>
    <s v="CA-2014-158470"/>
    <d v="2014-04-19T00:00:00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0.46"/>
    <n v="2014"/>
    <s v="Apr"/>
    <s v="Apr-2014"/>
  </r>
  <r>
    <n v="7844"/>
    <s v="CA-2014-158470"/>
    <d v="2014-04-19T00:00:00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0.48"/>
    <n v="2014"/>
    <s v="Apr"/>
    <s v="Apr-2014"/>
  </r>
  <r>
    <n v="7845"/>
    <s v="US-2017-123834"/>
    <d v="2017-07-21T00:00:00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-0.17142857142857143"/>
    <n v="2017"/>
    <s v="Jul"/>
    <s v="Jul-2017"/>
  </r>
  <r>
    <n v="7846"/>
    <s v="CA-2015-125976"/>
    <d v="2015-09-27T00:00:00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0.44999999999999996"/>
    <n v="2015"/>
    <s v="Sep"/>
    <s v="Sep-2015"/>
  </r>
  <r>
    <n v="7847"/>
    <s v="CA-2015-125976"/>
    <d v="2015-09-27T00:00:00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0.3"/>
    <n v="2015"/>
    <s v="Sep"/>
    <s v="Sep-2015"/>
  </r>
  <r>
    <n v="7848"/>
    <s v="CA-2016-128706"/>
    <d v="2016-02-27T00:00:00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n v="-0.42499999999999999"/>
    <n v="2016"/>
    <s v="Feb"/>
    <s v="Feb-2016"/>
  </r>
  <r>
    <n v="7849"/>
    <s v="CA-2016-104311"/>
    <d v="2016-05-02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-0.19999999999999998"/>
    <n v="2016"/>
    <s v="May"/>
    <s v="May-2016"/>
  </r>
  <r>
    <n v="7850"/>
    <s v="CA-2016-104311"/>
    <d v="2016-05-02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-0.25"/>
    <n v="2016"/>
    <s v="May"/>
    <s v="May-2016"/>
  </r>
  <r>
    <n v="7851"/>
    <s v="CA-2016-104311"/>
    <d v="2016-05-02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n v="0.35"/>
    <n v="2016"/>
    <s v="May"/>
    <s v="May-2016"/>
  </r>
  <r>
    <n v="7852"/>
    <s v="CA-2014-169649"/>
    <d v="2014-12-09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n v="0.35"/>
    <n v="2014"/>
    <s v="Dec"/>
    <s v="Dec-2014"/>
  </r>
  <r>
    <n v="7853"/>
    <s v="CA-2014-169649"/>
    <d v="2014-12-09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n v="-2.5999999999999996"/>
    <n v="2014"/>
    <s v="Dec"/>
    <s v="Dec-2014"/>
  </r>
  <r>
    <n v="7854"/>
    <s v="CA-2015-144890"/>
    <d v="2015-12-25T00:00:00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n v="0.48999999999999994"/>
    <n v="2015"/>
    <s v="Dec"/>
    <s v="Dec-2015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0.28000000000000003"/>
    <n v="2017"/>
    <s v="Dec"/>
    <s v="Dec-2017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0.44999999999999996"/>
    <n v="2017"/>
    <s v="Dec"/>
    <s v="Dec-2017"/>
  </r>
  <r>
    <n v="7857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n v="0.35"/>
    <n v="2014"/>
    <s v="May"/>
    <s v="May-2014"/>
  </r>
  <r>
    <n v="7858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n v="0.28999999999999998"/>
    <n v="2014"/>
    <s v="May"/>
    <s v="May-2014"/>
  </r>
  <r>
    <n v="7859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0.33"/>
    <n v="2014"/>
    <s v="May"/>
    <s v="May-2014"/>
  </r>
  <r>
    <n v="7860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0.44999999999999996"/>
    <n v="2014"/>
    <s v="May"/>
    <s v="May-2014"/>
  </r>
  <r>
    <n v="7861"/>
    <s v="CA-2017-152261"/>
    <d v="2017-03-02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-0.66666666666666674"/>
    <n v="2017"/>
    <s v="Mar"/>
    <s v="Mar-2017"/>
  </r>
  <r>
    <n v="7862"/>
    <s v="CA-2015-142993"/>
    <d v="2015-10-12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n v="0.19"/>
    <n v="2015"/>
    <s v="Oct"/>
    <s v="Oct-2015"/>
  </r>
  <r>
    <n v="7863"/>
    <s v="CA-2015-142993"/>
    <d v="2015-10-12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0"/>
    <n v="2015"/>
    <s v="Oct"/>
    <s v="Oct-2015"/>
  </r>
  <r>
    <n v="7864"/>
    <s v="CA-2015-143364"/>
    <d v="2015-07-14T00:00:00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n v="-0.23750000000000002"/>
    <n v="2015"/>
    <s v="Jul"/>
    <s v="Jul-2015"/>
  </r>
  <r>
    <n v="7865"/>
    <s v="CA-2015-143364"/>
    <d v="2015-07-14T00:00:00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n v="0.36249999999999999"/>
    <n v="2015"/>
    <s v="Jul"/>
    <s v="Jul-2015"/>
  </r>
  <r>
    <n v="7866"/>
    <s v="CA-2015-143364"/>
    <d v="2015-07-14T00:00:00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n v="0.1125"/>
    <n v="2015"/>
    <s v="Jul"/>
    <s v="Jul-2015"/>
  </r>
  <r>
    <n v="7867"/>
    <s v="CA-2015-143364"/>
    <d v="2015-07-14T00:00:00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n v="-1.5"/>
    <n v="2015"/>
    <s v="Jul"/>
    <s v="Jul-2015"/>
  </r>
  <r>
    <n v="7868"/>
    <s v="CA-2014-100972"/>
    <d v="2014-11-19T00:00:00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0.48"/>
    <n v="2014"/>
    <s v="Nov"/>
    <s v="Nov-2014"/>
  </r>
  <r>
    <n v="7869"/>
    <s v="CA-2016-136994"/>
    <d v="2016-05-27T00:00:00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n v="0.45999999999999996"/>
    <n v="2016"/>
    <s v="May"/>
    <s v="May-2016"/>
  </r>
  <r>
    <n v="7870"/>
    <s v="US-2017-166233"/>
    <d v="2017-07-03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n v="-0.1125"/>
    <n v="2017"/>
    <s v="Jul"/>
    <s v="Jul-2017"/>
  </r>
  <r>
    <n v="7871"/>
    <s v="CA-2017-122112"/>
    <d v="2017-09-25T00:00:00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0.36249999999999993"/>
    <n v="2017"/>
    <s v="Sep"/>
    <s v="Sep-2017"/>
  </r>
  <r>
    <n v="7872"/>
    <s v="CA-2016-101672"/>
    <d v="2016-10-03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0.48"/>
    <n v="2016"/>
    <s v="Oct"/>
    <s v="Oct-2016"/>
  </r>
  <r>
    <n v="7873"/>
    <s v="CA-2016-101672"/>
    <d v="2016-10-03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n v="0.1125"/>
    <n v="2016"/>
    <s v="Oct"/>
    <s v="Oct-2016"/>
  </r>
  <r>
    <n v="7874"/>
    <s v="CA-2016-101672"/>
    <d v="2016-10-03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n v="0.44999999999999996"/>
    <n v="2016"/>
    <s v="Oct"/>
    <s v="Oct-2016"/>
  </r>
  <r>
    <n v="7875"/>
    <s v="CA-2016-101672"/>
    <d v="2016-10-03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  <n v="0.47000000000000003"/>
    <n v="2016"/>
    <s v="Oct"/>
    <s v="Oct-2016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n v="0.36249999999999999"/>
    <n v="2017"/>
    <s v="Sep"/>
    <s v="Sep-2017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n v="7.4999999999999997E-2"/>
    <n v="2017"/>
    <s v="Sep"/>
    <s v="Sep-2017"/>
  </r>
  <r>
    <n v="7878"/>
    <s v="CA-2015-148705"/>
    <d v="2015-03-12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0.35"/>
    <n v="2015"/>
    <s v="Mar"/>
    <s v="Mar-2015"/>
  </r>
  <r>
    <n v="7879"/>
    <s v="CA-2016-160241"/>
    <d v="2016-11-29T00:00:00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n v="-1.2500000000000002"/>
    <n v="2016"/>
    <s v="Nov"/>
    <s v="Nov-2016"/>
  </r>
  <r>
    <n v="7880"/>
    <s v="CA-2016-155747"/>
    <d v="2016-06-14T00:00:00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n v="-0.35000000000000003"/>
    <n v="2016"/>
    <s v="Jun"/>
    <s v="Jun-2016"/>
  </r>
  <r>
    <n v="7881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n v="7.4999999999999997E-2"/>
    <n v="2017"/>
    <s v="Dec"/>
    <s v="Dec-2017"/>
  </r>
  <r>
    <n v="7882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n v="0.13750000000000001"/>
    <n v="2017"/>
    <s v="Dec"/>
    <s v="Dec-2017"/>
  </r>
  <r>
    <n v="7883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n v="0.13749999999999998"/>
    <n v="2017"/>
    <s v="Dec"/>
    <s v="Dec-2017"/>
  </r>
  <r>
    <n v="7884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n v="0.36249999999999999"/>
    <n v="2017"/>
    <s v="Dec"/>
    <s v="Dec-2017"/>
  </r>
  <r>
    <n v="7885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n v="0.125"/>
    <n v="2017"/>
    <s v="Dec"/>
    <s v="Dec-2017"/>
  </r>
  <r>
    <n v="7886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n v="0.3"/>
    <n v="2017"/>
    <s v="Dec"/>
    <s v="Dec-2017"/>
  </r>
  <r>
    <n v="7887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n v="0.2"/>
    <n v="2017"/>
    <s v="Dec"/>
    <s v="Dec-2017"/>
  </r>
  <r>
    <n v="7888"/>
    <s v="CA-2017-118017"/>
    <d v="2017-12-03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n v="0.28749999999999998"/>
    <n v="2017"/>
    <s v="Dec"/>
    <s v="Dec-2017"/>
  </r>
  <r>
    <n v="7889"/>
    <s v="CA-2016-113117"/>
    <d v="2016-08-16T00:00:00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  <n v="0.48"/>
    <n v="2016"/>
    <s v="Aug"/>
    <s v="Aug-2016"/>
  </r>
  <r>
    <n v="7890"/>
    <s v="CA-2016-148684"/>
    <d v="2016-12-25T00:00:00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0.27"/>
    <n v="2016"/>
    <s v="Dec"/>
    <s v="Dec-2016"/>
  </r>
  <r>
    <n v="7891"/>
    <s v="CA-2016-148684"/>
    <d v="2016-12-25T00:00:00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n v="0.43"/>
    <n v="2016"/>
    <s v="Dec"/>
    <s v="Dec-2016"/>
  </r>
  <r>
    <n v="7892"/>
    <s v="CA-2016-148684"/>
    <d v="2016-12-25T00:00:00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n v="0.39999999999999997"/>
    <n v="2016"/>
    <s v="Dec"/>
    <s v="Dec-2016"/>
  </r>
  <r>
    <n v="7893"/>
    <s v="CA-2016-148684"/>
    <d v="2016-12-25T00:00:00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0.47000000000000003"/>
    <n v="2016"/>
    <s v="Dec"/>
    <s v="Dec-2016"/>
  </r>
  <r>
    <n v="7894"/>
    <s v="CA-2017-125367"/>
    <d v="2017-07-23T00:00:00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n v="0.3125"/>
    <n v="2017"/>
    <s v="Jul"/>
    <s v="Jul-2017"/>
  </r>
  <r>
    <n v="7895"/>
    <s v="CA-2017-124744"/>
    <d v="2017-06-21T00:00:00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0.48999999999999994"/>
    <n v="2017"/>
    <s v="Jun"/>
    <s v="Jun-2017"/>
  </r>
  <r>
    <n v="7896"/>
    <s v="CA-2017-124744"/>
    <d v="2017-06-21T00:00:00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0.48999999999999994"/>
    <n v="2017"/>
    <s v="Jun"/>
    <s v="Jun-2017"/>
  </r>
  <r>
    <n v="7897"/>
    <s v="CA-2017-124744"/>
    <d v="2017-06-21T00:00:00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0.49"/>
    <n v="2017"/>
    <s v="Jun"/>
    <s v="Jun-2017"/>
  </r>
  <r>
    <n v="7898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0.1125"/>
    <n v="2017"/>
    <s v="Aug"/>
    <s v="Aug-2017"/>
  </r>
  <r>
    <n v="7899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-0.76666666666666661"/>
    <n v="2017"/>
    <s v="Aug"/>
    <s v="Aug-2017"/>
  </r>
  <r>
    <n v="7900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0.37499999999999994"/>
    <n v="2017"/>
    <s v="Aug"/>
    <s v="Aug-2017"/>
  </r>
  <r>
    <n v="7901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n v="0.3"/>
    <n v="2017"/>
    <s v="Aug"/>
    <s v="Aug-2017"/>
  </r>
  <r>
    <n v="7902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n v="0"/>
    <n v="2017"/>
    <s v="Aug"/>
    <s v="Aug-2017"/>
  </r>
  <r>
    <n v="7903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0.32500000000000001"/>
    <n v="2017"/>
    <s v="Aug"/>
    <s v="Aug-2017"/>
  </r>
  <r>
    <n v="7904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n v="0.1125"/>
    <n v="2017"/>
    <s v="Aug"/>
    <s v="Aug-2017"/>
  </r>
  <r>
    <n v="7905"/>
    <s v="CA-2015-126669"/>
    <d v="2015-11-07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n v="0.35000000000000003"/>
    <n v="2015"/>
    <s v="Nov"/>
    <s v="Nov-2015"/>
  </r>
  <r>
    <n v="7906"/>
    <s v="US-2015-118766"/>
    <d v="2015-10-15T00:00:00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0.37499999999999994"/>
    <n v="2015"/>
    <s v="Oct"/>
    <s v="Oct-2015"/>
  </r>
  <r>
    <n v="7907"/>
    <s v="US-2015-118766"/>
    <d v="2015-10-15T00:00:00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n v="-1.75"/>
    <n v="2015"/>
    <s v="Oct"/>
    <s v="Oct-2015"/>
  </r>
  <r>
    <n v="7908"/>
    <s v="CA-2016-112585"/>
    <d v="2016-07-30T00:00:00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n v="0.25"/>
    <n v="2016"/>
    <s v="Jul"/>
    <s v="Jul-2016"/>
  </r>
  <r>
    <n v="7909"/>
    <s v="CA-2016-149762"/>
    <d v="2016-12-03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n v="2.4999999999999998E-2"/>
    <n v="2016"/>
    <s v="Dec"/>
    <s v="Dec-2016"/>
  </r>
  <r>
    <n v="7910"/>
    <s v="CA-2016-149762"/>
    <d v="2016-12-03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n v="0.26999999999999996"/>
    <n v="2016"/>
    <s v="Dec"/>
    <s v="Dec-2016"/>
  </r>
  <r>
    <n v="7911"/>
    <s v="CA-2016-149762"/>
    <d v="2016-12-03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0.15"/>
    <n v="2016"/>
    <s v="Dec"/>
    <s v="Dec-2016"/>
  </r>
  <r>
    <n v="7912"/>
    <s v="CA-2016-149762"/>
    <d v="2016-12-03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n v="-5.8823529411764712E-2"/>
    <n v="2016"/>
    <s v="Dec"/>
    <s v="Dec-2016"/>
  </r>
  <r>
    <n v="7913"/>
    <s v="CA-2016-167605"/>
    <d v="2016-04-28T00:00:00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n v="-1.05"/>
    <n v="2016"/>
    <s v="Apr"/>
    <s v="Apr-2016"/>
  </r>
  <r>
    <n v="7914"/>
    <s v="US-2017-105697"/>
    <d v="2017-08-25T00:00:00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n v="7.4999999999999997E-2"/>
    <n v="2017"/>
    <s v="Aug"/>
    <s v="Aug-2017"/>
  </r>
  <r>
    <n v="7915"/>
    <s v="CA-2017-165323"/>
    <d v="2017-06-17T00:00:00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0.49"/>
    <n v="2017"/>
    <s v="Jun"/>
    <s v="Jun-2017"/>
  </r>
  <r>
    <n v="7916"/>
    <s v="CA-2017-165323"/>
    <d v="2017-06-17T00:00:00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n v="0.08"/>
    <n v="2017"/>
    <s v="Jun"/>
    <s v="Jun-2017"/>
  </r>
  <r>
    <n v="7917"/>
    <s v="CA-2015-110891"/>
    <d v="2015-11-20T00:00:00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n v="-0.27142857142857141"/>
    <n v="2015"/>
    <s v="Nov"/>
    <s v="Nov-2015"/>
  </r>
  <r>
    <n v="7918"/>
    <s v="CA-2017-100783"/>
    <d v="2017-09-04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n v="0.125"/>
    <n v="2017"/>
    <s v="Sep"/>
    <s v="Sep-2017"/>
  </r>
  <r>
    <n v="7919"/>
    <s v="CA-2015-152513"/>
    <d v="2015-07-04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n v="0.32500000000000001"/>
    <n v="2015"/>
    <s v="Jul"/>
    <s v="Jul-2015"/>
  </r>
  <r>
    <n v="7920"/>
    <s v="CA-2017-139822"/>
    <d v="2017-09-15T00:00:00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0.27999999999999997"/>
    <n v="2017"/>
    <s v="Sep"/>
    <s v="Sep-2017"/>
  </r>
  <r>
    <n v="7921"/>
    <s v="CA-2017-139822"/>
    <d v="2017-09-15T00:00:00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n v="0.18000000000000002"/>
    <n v="2017"/>
    <s v="Sep"/>
    <s v="Sep-2017"/>
  </r>
  <r>
    <n v="7922"/>
    <s v="CA-2017-107713"/>
    <d v="2017-03-13T00:00:00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0.47000000000000003"/>
    <n v="2017"/>
    <s v="Mar"/>
    <s v="Mar-2017"/>
  </r>
  <r>
    <n v="7923"/>
    <s v="CA-2017-134096"/>
    <d v="2017-09-24T00:00:00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n v="0.1"/>
    <n v="2017"/>
    <s v="Sep"/>
    <s v="Sep-2017"/>
  </r>
  <r>
    <n v="7924"/>
    <s v="CA-2017-134096"/>
    <d v="2017-09-24T00:00:00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-0.73333333333333328"/>
    <n v="2017"/>
    <s v="Sep"/>
    <s v="Sep-2017"/>
  </r>
  <r>
    <n v="7925"/>
    <s v="CA-2016-125843"/>
    <d v="2016-08-13T00:00:00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0.48"/>
    <n v="2016"/>
    <s v="Aug"/>
    <s v="Aug-2016"/>
  </r>
  <r>
    <n v="7926"/>
    <s v="CA-2016-125843"/>
    <d v="2016-08-13T00:00:00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0.5"/>
    <n v="2016"/>
    <s v="Aug"/>
    <s v="Aug-2016"/>
  </r>
  <r>
    <n v="7927"/>
    <s v="CA-2017-120404"/>
    <d v="2017-11-20T00:00:00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n v="0.44999999999999996"/>
    <n v="2017"/>
    <s v="Nov"/>
    <s v="Nov-2017"/>
  </r>
  <r>
    <n v="7928"/>
    <s v="CA-2017-120404"/>
    <d v="2017-11-20T00:00:00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n v="0.30000000000000004"/>
    <n v="2017"/>
    <s v="Nov"/>
    <s v="Nov-2017"/>
  </r>
  <r>
    <n v="7929"/>
    <s v="CA-2017-120404"/>
    <d v="2017-11-20T00:00:00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n v="0.18"/>
    <n v="2017"/>
    <s v="Nov"/>
    <s v="Nov-2017"/>
  </r>
  <r>
    <n v="7930"/>
    <s v="CA-2017-167549"/>
    <d v="2017-07-25T00:00: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n v="-1.4285714285714287E-2"/>
    <n v="2017"/>
    <s v="Jul"/>
    <s v="Jul-2017"/>
  </r>
  <r>
    <n v="7931"/>
    <s v="CA-2016-120082"/>
    <d v="2016-03-25T00:00:00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0.3"/>
    <n v="2016"/>
    <s v="Mar"/>
    <s v="Mar-2016"/>
  </r>
  <r>
    <n v="7932"/>
    <s v="US-2016-168095"/>
    <d v="2016-07-15T00:00:00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n v="9.9999999999999992E-2"/>
    <n v="2016"/>
    <s v="Jul"/>
    <s v="Jul-2016"/>
  </r>
  <r>
    <n v="7933"/>
    <s v="US-2016-168095"/>
    <d v="2016-07-15T00:00:00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0.32499999999999996"/>
    <n v="2016"/>
    <s v="Jul"/>
    <s v="Jul-2016"/>
  </r>
  <r>
    <n v="7934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0.5"/>
    <n v="2017"/>
    <s v="Aug"/>
    <s v="Aug-2017"/>
  </r>
  <r>
    <n v="7935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n v="0.125"/>
    <n v="2017"/>
    <s v="Aug"/>
    <s v="Aug-2017"/>
  </r>
  <r>
    <n v="7936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n v="0.44999999999999996"/>
    <n v="2017"/>
    <s v="Aug"/>
    <s v="Aug-2017"/>
  </r>
  <r>
    <n v="7937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0.35"/>
    <n v="2017"/>
    <s v="Aug"/>
    <s v="Aug-2017"/>
  </r>
  <r>
    <n v="7938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n v="0.26"/>
    <n v="2017"/>
    <s v="Aug"/>
    <s v="Aug-2017"/>
  </r>
  <r>
    <n v="7939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n v="0.26"/>
    <n v="2017"/>
    <s v="Aug"/>
    <s v="Aug-2017"/>
  </r>
  <r>
    <n v="7940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n v="0.35000000000000003"/>
    <n v="2017"/>
    <s v="Aug"/>
    <s v="Aug-2017"/>
  </r>
  <r>
    <n v="7941"/>
    <s v="CA-2016-146325"/>
    <d v="2016-12-14T00:00:00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n v="-0.11249999999999999"/>
    <n v="2016"/>
    <s v="Dec"/>
    <s v="Dec-2016"/>
  </r>
  <r>
    <n v="7942"/>
    <s v="CA-2016-146325"/>
    <d v="2016-12-14T00:00:00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0.26"/>
    <n v="2016"/>
    <s v="Dec"/>
    <s v="Dec-2016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n v="-1.5"/>
    <n v="2017"/>
    <s v="Dec"/>
    <s v="Dec-2017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n v="0.1125"/>
    <n v="2017"/>
    <s v="Dec"/>
    <s v="Dec-2017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  <n v="7.4999999999999997E-2"/>
    <n v="2017"/>
    <s v="Dec"/>
    <s v="Dec-2017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n v="-1.6"/>
    <n v="2017"/>
    <s v="Dec"/>
    <s v="Dec-2017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n v="-1.6"/>
    <n v="2017"/>
    <s v="Dec"/>
    <s v="Dec-2017"/>
  </r>
  <r>
    <n v="7948"/>
    <s v="CA-2014-131009"/>
    <d v="2014-03-01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n v="-0.1875"/>
    <n v="2014"/>
    <s v="Mar"/>
    <s v="Mar-2014"/>
  </r>
  <r>
    <n v="7949"/>
    <s v="CA-2014-131009"/>
    <d v="2014-03-01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n v="0"/>
    <n v="2014"/>
    <s v="Mar"/>
    <s v="Mar-2014"/>
  </r>
  <r>
    <n v="7950"/>
    <s v="CA-2014-131009"/>
    <d v="2014-03-01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n v="-0.55000000000000004"/>
    <n v="2014"/>
    <s v="Mar"/>
    <s v="Mar-2014"/>
  </r>
  <r>
    <n v="7951"/>
    <s v="CA-2014-131009"/>
    <d v="2014-03-01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n v="-0.17500000000000002"/>
    <n v="2014"/>
    <s v="Mar"/>
    <s v="Mar-2014"/>
  </r>
  <r>
    <n v="7952"/>
    <s v="CA-2015-145814"/>
    <d v="2015-11-19T00:00:00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0.37500000000000006"/>
    <n v="2015"/>
    <s v="Nov"/>
    <s v="Nov-2015"/>
  </r>
  <r>
    <n v="7953"/>
    <s v="CA-2015-145814"/>
    <d v="2015-11-19T00:00:00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n v="0.29000000000000004"/>
    <n v="2015"/>
    <s v="Nov"/>
    <s v="Nov-2015"/>
  </r>
  <r>
    <n v="7954"/>
    <s v="CA-2014-138359"/>
    <d v="2014-04-01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0.04"/>
    <n v="2014"/>
    <s v="Apr"/>
    <s v="Apr-2014"/>
  </r>
  <r>
    <n v="7955"/>
    <s v="CA-2014-138359"/>
    <d v="2014-04-01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0.48999999999999994"/>
    <n v="2014"/>
    <s v="Apr"/>
    <s v="Apr-2014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n v="-0.13749999999999998"/>
    <n v="2017"/>
    <s v="Oct"/>
    <s v="Oct-2017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n v="0.46"/>
    <n v="2017"/>
    <s v="Oct"/>
    <s v="Oct-2017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0.25999999999999995"/>
    <n v="2017"/>
    <s v="Oct"/>
    <s v="Oct-201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n v="0.36999999999999994"/>
    <n v="2017"/>
    <s v="Oct"/>
    <s v="Oct-2017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n v="2.5000000000000001E-2"/>
    <n v="2017"/>
    <s v="Oct"/>
    <s v="Oct-2017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  <n v="2017"/>
    <s v="Oct"/>
    <s v="Oct-2017"/>
  </r>
  <r>
    <n v="7962"/>
    <s v="CA-2017-104864"/>
    <d v="2017-11-18T00:00:00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-0.23750000000000002"/>
    <n v="2017"/>
    <s v="Nov"/>
    <s v="Nov-2017"/>
  </r>
  <r>
    <n v="7963"/>
    <s v="CA-2017-104864"/>
    <d v="2017-11-18T00:00:00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-0.8"/>
    <n v="2017"/>
    <s v="Nov"/>
    <s v="Nov-2017"/>
  </r>
  <r>
    <n v="7964"/>
    <s v="CA-2017-104864"/>
    <d v="2017-11-18T00:00:00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0.125"/>
    <n v="2017"/>
    <s v="Nov"/>
    <s v="Nov-2017"/>
  </r>
  <r>
    <n v="7965"/>
    <s v="CA-2017-104864"/>
    <d v="2017-11-18T00:00:00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0.35"/>
    <n v="2017"/>
    <s v="Nov"/>
    <s v="Nov-2017"/>
  </r>
  <r>
    <n v="7966"/>
    <s v="CA-2017-104864"/>
    <d v="2017-11-18T00:00:00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0.35"/>
    <n v="2017"/>
    <s v="Nov"/>
    <s v="Nov-2017"/>
  </r>
  <r>
    <n v="7967"/>
    <s v="CA-2015-138219"/>
    <d v="2015-03-23T00:00:00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n v="0.5"/>
    <n v="2015"/>
    <s v="Mar"/>
    <s v="Mar-2015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-2.1"/>
    <n v="2016"/>
    <s v="Oct"/>
    <s v="Oct-2016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n v="-0.18749999999999997"/>
    <n v="2016"/>
    <s v="Oct"/>
    <s v="Oct-2016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n v="0.1125"/>
    <n v="2016"/>
    <s v="Oct"/>
    <s v="Oct-2016"/>
  </r>
  <r>
    <n v="7971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n v="-0.21666666666666665"/>
    <n v="2015"/>
    <s v="Aug"/>
    <s v="Aug-2015"/>
  </r>
  <r>
    <n v="7972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n v="-0.17500000000000002"/>
    <n v="2015"/>
    <s v="Aug"/>
    <s v="Aug-2015"/>
  </r>
  <r>
    <n v="7973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0.35"/>
    <n v="2015"/>
    <s v="Aug"/>
    <s v="Aug-2015"/>
  </r>
  <r>
    <n v="7974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-0.7"/>
    <n v="2015"/>
    <s v="Aug"/>
    <s v="Aug-2015"/>
  </r>
  <r>
    <n v="7975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n v="0"/>
    <n v="2015"/>
    <s v="Aug"/>
    <s v="Aug-2015"/>
  </r>
  <r>
    <n v="7976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-0.73333333333333328"/>
    <n v="2015"/>
    <s v="Aug"/>
    <s v="Aug-2015"/>
  </r>
  <r>
    <n v="7977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0.3125"/>
    <n v="2015"/>
    <s v="Aug"/>
    <s v="Aug-2015"/>
  </r>
  <r>
    <n v="7978"/>
    <s v="CA-2014-166051"/>
    <d v="2014-05-31T00:00:00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n v="0.3"/>
    <n v="2014"/>
    <s v="May"/>
    <s v="May-2014"/>
  </r>
  <r>
    <n v="7979"/>
    <s v="CA-2014-166051"/>
    <d v="2014-05-31T00:00:00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n v="0.28999999999999998"/>
    <n v="2014"/>
    <s v="May"/>
    <s v="May-2014"/>
  </r>
  <r>
    <n v="7980"/>
    <s v="CA-2015-113040"/>
    <d v="2015-08-27T00:00:00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n v="0.32500000000000001"/>
    <n v="2015"/>
    <s v="Aug"/>
    <s v="Aug-2015"/>
  </r>
  <r>
    <n v="7981"/>
    <s v="CA-2014-103800"/>
    <d v="2014-01-03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  <n v="2014"/>
    <s v="Jan"/>
    <s v="Jan-2014"/>
  </r>
  <r>
    <n v="7982"/>
    <s v="CA-2014-113383"/>
    <d v="2014-09-10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0.27"/>
    <n v="2014"/>
    <s v="Sep"/>
    <s v="Sep-2014"/>
  </r>
  <r>
    <n v="7983"/>
    <s v="CA-2014-113383"/>
    <d v="2014-09-10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n v="0.3"/>
    <n v="2014"/>
    <s v="Sep"/>
    <s v="Sep-2014"/>
  </r>
  <r>
    <n v="7984"/>
    <s v="CA-2017-152499"/>
    <d v="2017-01-22T00:00:00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n v="0.32500000000000001"/>
    <n v="2017"/>
    <s v="Jan"/>
    <s v="Jan-2017"/>
  </r>
  <r>
    <n v="7985"/>
    <s v="CA-2017-152499"/>
    <d v="2017-01-22T00:00:00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n v="0.1125"/>
    <n v="2017"/>
    <s v="Jan"/>
    <s v="Jan-2017"/>
  </r>
  <r>
    <n v="7986"/>
    <s v="CA-2016-151498"/>
    <d v="2016-04-21T00:00:00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0.33749999999999997"/>
    <n v="2016"/>
    <s v="Apr"/>
    <s v="Apr-2016"/>
  </r>
  <r>
    <n v="7987"/>
    <s v="CA-2016-137939"/>
    <d v="2016-07-20T00:00:0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n v="0.48"/>
    <n v="2016"/>
    <s v="Jul"/>
    <s v="Jul-2016"/>
  </r>
  <r>
    <n v="7988"/>
    <s v="US-2016-117793"/>
    <d v="2016-08-23T00:00:00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n v="0.46"/>
    <n v="2016"/>
    <s v="Aug"/>
    <s v="Aug-2016"/>
  </r>
  <r>
    <n v="7989"/>
    <s v="US-2016-117793"/>
    <d v="2016-08-23T00:00:00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n v="0.47"/>
    <n v="2016"/>
    <s v="Aug"/>
    <s v="Aug-2016"/>
  </r>
  <r>
    <n v="7990"/>
    <s v="US-2016-117793"/>
    <d v="2016-08-23T00:00:00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n v="0.28000000000000003"/>
    <n v="2016"/>
    <s v="Aug"/>
    <s v="Aug-2016"/>
  </r>
  <r>
    <n v="7991"/>
    <s v="US-2016-117793"/>
    <d v="2016-08-23T00:00:00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n v="0.45"/>
    <n v="2016"/>
    <s v="Aug"/>
    <s v="Aug-2016"/>
  </r>
  <r>
    <n v="7992"/>
    <s v="CA-2016-133872"/>
    <d v="2016-06-14T00:00:00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-0.66666666666666663"/>
    <n v="2016"/>
    <s v="Jun"/>
    <s v="Jun-2016"/>
  </r>
  <r>
    <n v="7993"/>
    <s v="CA-2016-133872"/>
    <d v="2016-06-14T00:00:00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n v="0.125"/>
    <n v="2016"/>
    <s v="Jun"/>
    <s v="Jun-2016"/>
  </r>
  <r>
    <n v="7994"/>
    <s v="US-2015-165743"/>
    <d v="2015-11-20T00:00:00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n v="-0.70000000000000007"/>
    <n v="2015"/>
    <s v="Nov"/>
    <s v="Nov-2015"/>
  </r>
  <r>
    <n v="7995"/>
    <s v="US-2015-165743"/>
    <d v="2015-11-20T00:00:00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n v="-1.7"/>
    <n v="2015"/>
    <s v="Nov"/>
    <s v="Nov-2015"/>
  </r>
  <r>
    <n v="7996"/>
    <s v="US-2015-165743"/>
    <d v="2015-11-20T00:00:00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-0.76666666666666672"/>
    <n v="2015"/>
    <s v="Nov"/>
    <s v="Nov-2015"/>
  </r>
  <r>
    <n v="7997"/>
    <s v="US-2017-105998"/>
    <d v="2017-11-03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n v="0.44"/>
    <n v="2017"/>
    <s v="Nov"/>
    <s v="Nov-2017"/>
  </r>
  <r>
    <n v="7998"/>
    <s v="US-2017-105998"/>
    <d v="2017-11-03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n v="1.2500000000000001E-2"/>
    <n v="2017"/>
    <s v="Nov"/>
    <s v="Nov-2017"/>
  </r>
  <r>
    <n v="7999"/>
    <s v="US-2014-148194"/>
    <d v="2014-05-04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n v="0.32"/>
    <n v="2014"/>
    <s v="May"/>
    <s v="May-2014"/>
  </r>
  <r>
    <n v="8000"/>
    <s v="US-2014-148194"/>
    <d v="2014-05-04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n v="0.33"/>
    <n v="2014"/>
    <s v="May"/>
    <s v="May-2014"/>
  </r>
  <r>
    <n v="8001"/>
    <s v="US-2015-151407"/>
    <d v="2015-11-08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n v="0.29000000000000004"/>
    <n v="2015"/>
    <s v="Nov"/>
    <s v="Nov-2015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n v="0.43"/>
    <n v="2015"/>
    <s v="Dec"/>
    <s v="Dec-2015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n v="1.9999999999999997E-2"/>
    <n v="2015"/>
    <s v="Dec"/>
    <s v="Dec-2015"/>
  </r>
  <r>
    <n v="8004"/>
    <s v="CA-2014-143210"/>
    <d v="2014-12-01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n v="0.29000000000000004"/>
    <n v="2014"/>
    <s v="Dec"/>
    <s v="Dec-2014"/>
  </r>
  <r>
    <n v="8005"/>
    <s v="CA-2014-143210"/>
    <d v="2014-12-01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n v="0.33999999999999997"/>
    <n v="2014"/>
    <s v="Dec"/>
    <s v="Dec-2014"/>
  </r>
  <r>
    <n v="8006"/>
    <s v="CA-2014-143210"/>
    <d v="2014-12-01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n v="0.33"/>
    <n v="2014"/>
    <s v="Dec"/>
    <s v="Dec-2014"/>
  </r>
  <r>
    <n v="8007"/>
    <s v="CA-2016-139808"/>
    <d v="2016-10-07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n v="0.01"/>
    <n v="2016"/>
    <s v="Oct"/>
    <s v="Oct-2016"/>
  </r>
  <r>
    <n v="8008"/>
    <s v="CA-2015-110863"/>
    <d v="2015-11-17T00:00:00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n v="0.01"/>
    <n v="2015"/>
    <s v="Nov"/>
    <s v="Nov-2015"/>
  </r>
  <r>
    <n v="8009"/>
    <s v="CA-2015-110863"/>
    <d v="2015-11-17T00:00:00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n v="0.47000000000000003"/>
    <n v="2015"/>
    <s v="Nov"/>
    <s v="Nov-2015"/>
  </r>
  <r>
    <n v="8010"/>
    <s v="CA-2015-110863"/>
    <d v="2015-11-17T00:00:00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n v="0.28999999999999998"/>
    <n v="2015"/>
    <s v="Nov"/>
    <s v="Nov-2015"/>
  </r>
  <r>
    <n v="8011"/>
    <s v="CA-2014-127859"/>
    <d v="2014-03-17T00:00:00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0.32500000000000001"/>
    <n v="2014"/>
    <s v="Mar"/>
    <s v="Mar-2014"/>
  </r>
  <r>
    <n v="8012"/>
    <s v="US-2015-136427"/>
    <d v="2015-06-20T00:00:00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n v="0.125"/>
    <n v="2015"/>
    <s v="Jun"/>
    <s v="Jun-2015"/>
  </r>
  <r>
    <n v="8013"/>
    <s v="CA-2017-120168"/>
    <d v="2017-05-25T00:00:00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0.3125"/>
    <n v="2017"/>
    <s v="May"/>
    <s v="May-2017"/>
  </r>
  <r>
    <n v="8014"/>
    <s v="CA-2017-120168"/>
    <d v="2017-05-25T00:00:00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n v="0.11"/>
    <n v="2017"/>
    <s v="May"/>
    <s v="May-2017"/>
  </r>
  <r>
    <n v="8015"/>
    <s v="CA-2017-120168"/>
    <d v="2017-05-25T00:00:00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0.44999999999999996"/>
    <n v="2017"/>
    <s v="May"/>
    <s v="May-2017"/>
  </r>
  <r>
    <n v="8016"/>
    <s v="CA-2017-120168"/>
    <d v="2017-05-25T00:00:00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n v="0.32"/>
    <n v="2017"/>
    <s v="May"/>
    <s v="May-2017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n v="0.21249999999999999"/>
    <n v="2014"/>
    <s v="Sep"/>
    <s v="Sep-2014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8.7500000000000008E-2"/>
    <n v="2014"/>
    <s v="Sep"/>
    <s v="Sep-2014"/>
  </r>
  <r>
    <n v="8019"/>
    <s v="CA-2017-114804"/>
    <d v="2017-10-17T00:00:00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n v="8.7499999999999994E-2"/>
    <n v="2017"/>
    <s v="Oct"/>
    <s v="Oct-2017"/>
  </r>
  <r>
    <n v="8020"/>
    <s v="CA-2017-167227"/>
    <d v="2017-11-02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0.25"/>
    <n v="2017"/>
    <s v="Nov"/>
    <s v="Nov-2017"/>
  </r>
  <r>
    <n v="8021"/>
    <s v="CA-2017-167227"/>
    <d v="2017-11-02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2017"/>
    <s v="Nov"/>
    <s v="Nov-2017"/>
  </r>
  <r>
    <n v="8022"/>
    <s v="CA-2014-129189"/>
    <d v="2014-07-21T00:00:00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n v="-2.6"/>
    <n v="2014"/>
    <s v="Jul"/>
    <s v="Jul-2014"/>
  </r>
  <r>
    <n v="8023"/>
    <s v="CA-2014-129189"/>
    <d v="2014-07-21T00:00:00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0.33749999999999997"/>
    <n v="2014"/>
    <s v="Jul"/>
    <s v="Jul-2014"/>
  </r>
  <r>
    <n v="8024"/>
    <s v="CA-2014-129189"/>
    <d v="2014-07-21T00:00:00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n v="-0.14285714285714285"/>
    <n v="2014"/>
    <s v="Jul"/>
    <s v="Jul-2014"/>
  </r>
  <r>
    <n v="8025"/>
    <s v="CA-2014-129189"/>
    <d v="2014-07-21T00:00:00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n v="-1.75"/>
    <n v="2014"/>
    <s v="Jul"/>
    <s v="Jul-2014"/>
  </r>
  <r>
    <n v="8026"/>
    <s v="CA-2015-132465"/>
    <d v="2015-09-11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0.24"/>
    <n v="2015"/>
    <s v="Sep"/>
    <s v="Sep-2015"/>
  </r>
  <r>
    <n v="8027"/>
    <s v="CA-2015-132465"/>
    <d v="2015-09-11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0.02"/>
    <n v="2015"/>
    <s v="Sep"/>
    <s v="Sep-2015"/>
  </r>
  <r>
    <n v="8028"/>
    <s v="CA-2015-132465"/>
    <d v="2015-09-11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n v="0.34"/>
    <n v="2015"/>
    <s v="Sep"/>
    <s v="Sep-2015"/>
  </r>
  <r>
    <n v="8029"/>
    <s v="CA-2015-132465"/>
    <d v="2015-09-11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0.14000000000000001"/>
    <n v="2015"/>
    <s v="Sep"/>
    <s v="Sep-2015"/>
  </r>
  <r>
    <n v="8030"/>
    <s v="CA-2016-166373"/>
    <d v="2016-10-21T00:00:00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n v="-8.7500000000000008E-2"/>
    <n v="2016"/>
    <s v="Oct"/>
    <s v="Oct-2016"/>
  </r>
  <r>
    <n v="8031"/>
    <s v="CA-2016-158806"/>
    <d v="2016-01-07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n v="-0.47499999999999998"/>
    <n v="2016"/>
    <s v="Jan"/>
    <s v="Jan-2016"/>
  </r>
  <r>
    <n v="8032"/>
    <s v="CA-2016-158806"/>
    <d v="2016-01-07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n v="0.34999999999999992"/>
    <n v="2016"/>
    <s v="Jan"/>
    <s v="Jan-2016"/>
  </r>
  <r>
    <n v="8033"/>
    <s v="CA-2015-119690"/>
    <d v="2015-06-25T00:00:00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n v="0.33750000000000002"/>
    <n v="2015"/>
    <s v="Jun"/>
    <s v="Jun-2015"/>
  </r>
  <r>
    <n v="8034"/>
    <s v="CA-2015-119690"/>
    <d v="2015-06-25T00:00:00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n v="-1.5"/>
    <n v="2015"/>
    <s v="Jun"/>
    <s v="Jun-2015"/>
  </r>
  <r>
    <n v="8035"/>
    <s v="CA-2015-119690"/>
    <d v="2015-06-25T00:00:00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n v="-0.27499999999999997"/>
    <n v="2015"/>
    <s v="Jun"/>
    <s v="Jun-2015"/>
  </r>
  <r>
    <n v="8036"/>
    <s v="CA-2015-119690"/>
    <d v="2015-06-25T00:00:00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0.36250000000000004"/>
    <n v="2015"/>
    <s v="Jun"/>
    <s v="Jun-2015"/>
  </r>
  <r>
    <n v="8037"/>
    <s v="CA-2015-153738"/>
    <d v="2015-09-20T00:00:00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0.45"/>
    <n v="2015"/>
    <s v="Sep"/>
    <s v="Sep-2015"/>
  </r>
  <r>
    <n v="8038"/>
    <s v="CA-2017-169012"/>
    <d v="2017-07-10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0.26"/>
    <n v="2017"/>
    <s v="Jul"/>
    <s v="Jul-2017"/>
  </r>
  <r>
    <n v="8039"/>
    <s v="CA-2017-109393"/>
    <d v="2017-06-30T00:00:0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n v="1.1764705882352941E-2"/>
    <n v="2017"/>
    <s v="Jun"/>
    <s v="Jun-2017"/>
  </r>
  <r>
    <n v="8040"/>
    <s v="CA-2017-121489"/>
    <d v="2017-08-21T00:00:0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n v="9.9999999999999992E-2"/>
    <n v="2017"/>
    <s v="Aug"/>
    <s v="Aug-2017"/>
  </r>
  <r>
    <n v="8041"/>
    <s v="CA-2017-121489"/>
    <d v="2017-08-21T00:00:0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n v="5.9999999999999991E-2"/>
    <n v="2017"/>
    <s v="Aug"/>
    <s v="Aug-2017"/>
  </r>
  <r>
    <n v="8042"/>
    <s v="CA-2017-121489"/>
    <d v="2017-08-21T00:00:0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0.35"/>
    <n v="2017"/>
    <s v="Aug"/>
    <s v="Aug-2017"/>
  </r>
  <r>
    <n v="8043"/>
    <s v="US-2017-133081"/>
    <d v="2017-03-11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n v="0.38999999999999996"/>
    <n v="2017"/>
    <s v="Mar"/>
    <s v="Mar-2017"/>
  </r>
  <r>
    <n v="8044"/>
    <s v="US-2017-133081"/>
    <d v="2017-03-11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n v="0.44"/>
    <n v="2017"/>
    <s v="Mar"/>
    <s v="Mar-2017"/>
  </r>
  <r>
    <n v="8045"/>
    <s v="CA-2017-165008"/>
    <d v="2017-09-15T00:00:00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n v="0.36250000000000004"/>
    <n v="2017"/>
    <s v="Sep"/>
    <s v="Sep-2017"/>
  </r>
  <r>
    <n v="8046"/>
    <s v="CA-2016-145611"/>
    <d v="2016-09-20T00:00:00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0.33"/>
    <n v="2016"/>
    <s v="Sep"/>
    <s v="Sep-2016"/>
  </r>
  <r>
    <n v="8047"/>
    <s v="CA-2016-113600"/>
    <d v="2016-12-15T00:00:00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n v="-0.66666666666666663"/>
    <n v="2016"/>
    <s v="Dec"/>
    <s v="Dec-2016"/>
  </r>
  <r>
    <n v="8048"/>
    <s v="CA-2017-130834"/>
    <d v="2017-11-03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0.32500000000000007"/>
    <n v="2017"/>
    <s v="Nov"/>
    <s v="Nov-2017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0.28000000000000003"/>
    <n v="2016"/>
    <s v="Jul"/>
    <s v="Jul-2016"/>
  </r>
  <r>
    <n v="8050"/>
    <s v="CA-2014-144974"/>
    <d v="2014-09-26T00:00:00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-0.76666666666666672"/>
    <n v="2014"/>
    <s v="Sep"/>
    <s v="Sep-2014"/>
  </r>
  <r>
    <n v="8051"/>
    <s v="CA-2014-144974"/>
    <d v="2014-09-26T00:00:00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0.22499999999999998"/>
    <n v="2014"/>
    <s v="Sep"/>
    <s v="Sep-2014"/>
  </r>
  <r>
    <n v="8052"/>
    <s v="CA-2014-144974"/>
    <d v="2014-09-26T00:00:00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7.5000000000000011E-2"/>
    <n v="2014"/>
    <s v="Sep"/>
    <s v="Sep-2014"/>
  </r>
  <r>
    <n v="8053"/>
    <s v="CA-2014-109904"/>
    <d v="2014-07-14T00:00:00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0.25"/>
    <n v="2014"/>
    <s v="Jul"/>
    <s v="Jul-2014"/>
  </r>
  <r>
    <n v="8054"/>
    <s v="CA-2017-152205"/>
    <d v="2017-09-28T00:00:00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-0.70000000000000007"/>
    <n v="2017"/>
    <s v="Sep"/>
    <s v="Sep-2017"/>
  </r>
  <r>
    <n v="8055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n v="0.3"/>
    <n v="2015"/>
    <s v="Aug"/>
    <s v="Aug-2015"/>
  </r>
  <r>
    <n v="8056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n v="9.4117647058823528E-2"/>
    <n v="2015"/>
    <s v="Aug"/>
    <s v="Aug-2015"/>
  </r>
  <r>
    <n v="8057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n v="3.9999999999999994E-2"/>
    <n v="2015"/>
    <s v="Aug"/>
    <s v="Aug-2015"/>
  </r>
  <r>
    <n v="8058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0.33750000000000002"/>
    <n v="2015"/>
    <s v="Aug"/>
    <s v="Aug-2015"/>
  </r>
  <r>
    <n v="8059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0.35"/>
    <n v="2015"/>
    <s v="Aug"/>
    <s v="Aug-2015"/>
  </r>
  <r>
    <n v="8060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n v="0.42"/>
    <n v="2015"/>
    <s v="Aug"/>
    <s v="Aug-2015"/>
  </r>
  <r>
    <n v="8061"/>
    <s v="CA-2015-156013"/>
    <d v="2015-09-20T00:00:00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0.47000000000000003"/>
    <n v="2015"/>
    <s v="Sep"/>
    <s v="Sep-2015"/>
  </r>
  <r>
    <n v="8062"/>
    <s v="CA-2015-156013"/>
    <d v="2015-09-20T00:00:00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0.36249999999999993"/>
    <n v="2015"/>
    <s v="Sep"/>
    <s v="Sep-2015"/>
  </r>
  <r>
    <n v="8063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n v="0.27"/>
    <n v="2016"/>
    <s v="Nov"/>
    <s v="Nov-2016"/>
  </r>
  <r>
    <n v="8064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n v="0.27999999999999997"/>
    <n v="2016"/>
    <s v="Nov"/>
    <s v="Nov-2016"/>
  </r>
  <r>
    <n v="8065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0.47999999999999993"/>
    <n v="2016"/>
    <s v="Nov"/>
    <s v="Nov-2016"/>
  </r>
  <r>
    <n v="8066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0.05"/>
    <n v="2016"/>
    <s v="Nov"/>
    <s v="Nov-2016"/>
  </r>
  <r>
    <n v="8067"/>
    <s v="CA-2016-132997"/>
    <d v="2016-11-07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n v="2016"/>
    <s v="Nov"/>
    <s v="Nov-2016"/>
  </r>
  <r>
    <n v="8068"/>
    <s v="US-2015-160563"/>
    <d v="2015-10-20T00:00:00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n v="0.36"/>
    <n v="2015"/>
    <s v="Oct"/>
    <s v="Oct-2015"/>
  </r>
  <r>
    <n v="8069"/>
    <s v="US-2015-160563"/>
    <d v="2015-10-20T00:00:00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0.38"/>
    <n v="2015"/>
    <s v="Oct"/>
    <s v="Oct-2015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n v="-0.23749999999999999"/>
    <n v="2017"/>
    <s v="Jan"/>
    <s v="Jan-2017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-1.325"/>
    <n v="2017"/>
    <s v="Jan"/>
    <s v="Jan-2017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n v="-8.5714285714285715E-2"/>
    <n v="2017"/>
    <s v="Jan"/>
    <s v="Jan-2017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n v="0.17499999999999999"/>
    <n v="2017"/>
    <s v="Jan"/>
    <s v="Jan-2017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n v="-1.5"/>
    <n v="2017"/>
    <s v="Jan"/>
    <s v="Jan-2017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-1.6500000000000001"/>
    <n v="2017"/>
    <s v="Jan"/>
    <s v="Jan-2017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n v="-2.5499999999999998"/>
    <n v="2017"/>
    <s v="Jan"/>
    <s v="Jan-2017"/>
  </r>
  <r>
    <n v="8077"/>
    <s v="CA-2015-106187"/>
    <d v="2015-06-23T00:00:00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n v="0.34"/>
    <n v="2015"/>
    <s v="Jun"/>
    <s v="Jun-2015"/>
  </r>
  <r>
    <n v="8078"/>
    <s v="CA-2015-106187"/>
    <d v="2015-06-23T00:00:00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0.45000000000000007"/>
    <n v="2015"/>
    <s v="Jun"/>
    <s v="Jun-2015"/>
  </r>
  <r>
    <n v="8079"/>
    <s v="CA-2015-106187"/>
    <d v="2015-06-23T00:00:00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0.24"/>
    <n v="2015"/>
    <s v="Jun"/>
    <s v="Jun-2015"/>
  </r>
  <r>
    <n v="8080"/>
    <s v="US-2016-164945"/>
    <d v="2016-11-22T00:00:00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0.35"/>
    <n v="2016"/>
    <s v="Nov"/>
    <s v="Nov-2016"/>
  </r>
  <r>
    <n v="8081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n v="0.32500000000000001"/>
    <n v="2015"/>
    <s v="Oct"/>
    <s v="Oct-2015"/>
  </r>
  <r>
    <n v="8082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n v="0.36249999999999999"/>
    <n v="2015"/>
    <s v="Oct"/>
    <s v="Oct-2015"/>
  </r>
  <r>
    <n v="8083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n v="0.1"/>
    <n v="2015"/>
    <s v="Oct"/>
    <s v="Oct-2015"/>
  </r>
  <r>
    <n v="8084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n v="-0.73333333333333328"/>
    <n v="2015"/>
    <s v="Oct"/>
    <s v="Oct-2015"/>
  </r>
  <r>
    <n v="8085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n v="-0.22499999999999998"/>
    <n v="2015"/>
    <s v="Oct"/>
    <s v="Oct-2015"/>
  </r>
  <r>
    <n v="8086"/>
    <s v="CA-2016-105753"/>
    <d v="2016-10-20T00:00:00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n v="0.3"/>
    <n v="2016"/>
    <s v="Oct"/>
    <s v="Oct-2016"/>
  </r>
  <r>
    <n v="8087"/>
    <s v="CA-2017-120894"/>
    <d v="2017-04-28T00:00:00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0.1875"/>
    <n v="2017"/>
    <s v="Apr"/>
    <s v="Apr-2017"/>
  </r>
  <r>
    <n v="8088"/>
    <s v="CA-2016-106621"/>
    <d v="2016-09-29T00:00:00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  <n v="0.1125"/>
    <n v="2016"/>
    <s v="Sep"/>
    <s v="Sep-2016"/>
  </r>
  <r>
    <n v="8089"/>
    <s v="CA-2015-107020"/>
    <d v="2015-07-10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n v="0.32500000000000001"/>
    <n v="2015"/>
    <s v="Jul"/>
    <s v="Jul-2015"/>
  </r>
  <r>
    <n v="8090"/>
    <s v="US-2015-117492"/>
    <d v="2015-08-07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0.26"/>
    <n v="2015"/>
    <s v="Aug"/>
    <s v="Aug-2015"/>
  </r>
  <r>
    <n v="8091"/>
    <s v="CA-2014-101392"/>
    <d v="2014-12-07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n v="0.26"/>
    <n v="2014"/>
    <s v="Dec"/>
    <s v="Dec-2014"/>
  </r>
  <r>
    <n v="8092"/>
    <s v="CA-2015-127502"/>
    <d v="2015-12-10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0.49000000000000005"/>
    <n v="2015"/>
    <s v="Dec"/>
    <s v="Dec-2015"/>
  </r>
  <r>
    <n v="8093"/>
    <s v="CA-2017-143658"/>
    <d v="2017-11-08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0.3"/>
    <n v="2017"/>
    <s v="Nov"/>
    <s v="Nov-2017"/>
  </r>
  <r>
    <n v="8094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n v="0.44"/>
    <n v="2017"/>
    <s v="Jul"/>
    <s v="Jul-2017"/>
  </r>
  <r>
    <n v="8095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n v="0.46"/>
    <n v="2017"/>
    <s v="Jul"/>
    <s v="Jul-2017"/>
  </r>
  <r>
    <n v="8096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n v="0.47999999999999993"/>
    <n v="2017"/>
    <s v="Jul"/>
    <s v="Jul-2017"/>
  </r>
  <r>
    <n v="8097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n v="0.14000000000000001"/>
    <n v="2017"/>
    <s v="Jul"/>
    <s v="Jul-2017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0.28999999999999998"/>
    <n v="2017"/>
    <s v="Dec"/>
    <s v="Dec-201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n v="0.44999999999999996"/>
    <n v="2017"/>
    <s v="Dec"/>
    <s v="Dec-2017"/>
  </r>
  <r>
    <n v="8100"/>
    <s v="CA-2016-169663"/>
    <d v="2016-03-10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n v="0.18999999999999997"/>
    <n v="2016"/>
    <s v="Mar"/>
    <s v="Mar-2016"/>
  </r>
  <r>
    <n v="8101"/>
    <s v="CA-2016-169663"/>
    <d v="2016-03-10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n v="0.1125"/>
    <n v="2016"/>
    <s v="Mar"/>
    <s v="Mar-2016"/>
  </r>
  <r>
    <n v="8102"/>
    <s v="CA-2015-149846"/>
    <d v="2015-05-22T00:00:00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0.46"/>
    <n v="2015"/>
    <s v="May"/>
    <s v="May-2015"/>
  </r>
  <r>
    <n v="8103"/>
    <s v="CA-2015-149846"/>
    <d v="2015-05-22T00:00:00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n v="0.11249999999999999"/>
    <n v="2015"/>
    <s v="May"/>
    <s v="May-2015"/>
  </r>
  <r>
    <n v="8104"/>
    <s v="CA-2015-149846"/>
    <d v="2015-05-22T00:00:00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n v="0.27999999999999997"/>
    <n v="2015"/>
    <s v="May"/>
    <s v="May-2015"/>
  </r>
  <r>
    <n v="8105"/>
    <s v="CA-2015-149846"/>
    <d v="2015-05-22T00:00:00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n v="7.5000000000000011E-2"/>
    <n v="2015"/>
    <s v="May"/>
    <s v="May-2015"/>
  </r>
  <r>
    <n v="8106"/>
    <s v="CA-2017-159149"/>
    <d v="2017-02-17T00:00:00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n v="-0.19117647058823528"/>
    <n v="2017"/>
    <s v="Feb"/>
    <s v="Feb-2017"/>
  </r>
  <r>
    <n v="8107"/>
    <s v="CA-2017-159149"/>
    <d v="2017-02-17T00:00:00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n v="0.3"/>
    <n v="2017"/>
    <s v="Feb"/>
    <s v="Feb-2017"/>
  </r>
  <r>
    <n v="8108"/>
    <s v="CA-2017-159149"/>
    <d v="2017-02-17T00:00:00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n v="-0.19999999999999998"/>
    <n v="2017"/>
    <s v="Feb"/>
    <s v="Feb-2017"/>
  </r>
  <r>
    <n v="8109"/>
    <s v="US-2017-167570"/>
    <d v="2017-12-08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n v="-0.27142857142857141"/>
    <n v="2017"/>
    <s v="Dec"/>
    <s v="Dec-2017"/>
  </r>
  <r>
    <n v="8110"/>
    <s v="CA-2017-160122"/>
    <d v="2017-11-18T00:00:00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0.375"/>
    <n v="2017"/>
    <s v="Nov"/>
    <s v="Nov-2017"/>
  </r>
  <r>
    <n v="8111"/>
    <s v="CA-2017-160122"/>
    <d v="2017-11-18T00:00:00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n v="-0.2"/>
    <n v="2017"/>
    <s v="Nov"/>
    <s v="Nov-2017"/>
  </r>
  <r>
    <n v="8112"/>
    <s v="CA-2016-130393"/>
    <d v="2016-12-01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n v="-7.1428571428571425E-2"/>
    <n v="2016"/>
    <s v="Dec"/>
    <s v="Dec-2016"/>
  </r>
  <r>
    <n v="8113"/>
    <s v="CA-2016-130393"/>
    <d v="2016-12-01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n v="-2.65"/>
    <n v="2016"/>
    <s v="Dec"/>
    <s v="Dec-2016"/>
  </r>
  <r>
    <n v="8114"/>
    <s v="CA-2016-130393"/>
    <d v="2016-12-01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n v="-1.4285714285714287E-2"/>
    <n v="2016"/>
    <s v="Dec"/>
    <s v="Dec-2016"/>
  </r>
  <r>
    <n v="8115"/>
    <s v="CA-2017-144820"/>
    <d v="2017-10-03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n v="0.1125"/>
    <n v="2017"/>
    <s v="Oct"/>
    <s v="Oct-2017"/>
  </r>
  <r>
    <n v="8116"/>
    <s v="CA-2017-101014"/>
    <d v="2017-08-29T00:00:00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0.27999999999999997"/>
    <n v="2017"/>
    <s v="Aug"/>
    <s v="Aug-2017"/>
  </r>
  <r>
    <n v="8117"/>
    <s v="CA-2017-105543"/>
    <d v="2017-11-24T00:00:00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n v="0.24000000000000002"/>
    <n v="2017"/>
    <s v="Nov"/>
    <s v="Nov-2017"/>
  </r>
  <r>
    <n v="8118"/>
    <s v="US-2017-113201"/>
    <d v="2017-06-30T00:00:0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000000000000005"/>
    <n v="2017"/>
    <s v="Jun"/>
    <s v="Jun-2017"/>
  </r>
  <r>
    <n v="8119"/>
    <s v="US-2017-106551"/>
    <d v="2017-07-22T00:00:00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n v="-0.14285714285714282"/>
    <n v="2017"/>
    <s v="Jul"/>
    <s v="Jul-2017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n v="0.25999999999999995"/>
    <n v="2016"/>
    <s v="Nov"/>
    <s v="Nov-2016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n v="0"/>
    <n v="2016"/>
    <s v="Nov"/>
    <s v="Nov-2016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n v="0.35000000000000003"/>
    <n v="2016"/>
    <s v="Nov"/>
    <s v="Nov-2016"/>
  </r>
  <r>
    <n v="8123"/>
    <s v="CA-2014-138128"/>
    <d v="2014-12-09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0.3125"/>
    <n v="2014"/>
    <s v="Dec"/>
    <s v="Dec-2014"/>
  </r>
  <r>
    <n v="8124"/>
    <s v="CA-2014-138128"/>
    <d v="2014-12-09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n v="0.11666666666666665"/>
    <n v="2014"/>
    <s v="Dec"/>
    <s v="Dec-2014"/>
  </r>
  <r>
    <n v="8125"/>
    <s v="US-2017-150070"/>
    <d v="2017-09-07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n v="-0.17499999999999999"/>
    <n v="2017"/>
    <s v="Sep"/>
    <s v="Sep-2017"/>
  </r>
  <r>
    <n v="8126"/>
    <s v="CA-2015-137064"/>
    <d v="2015-02-06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n v="-1.7"/>
    <n v="2015"/>
    <s v="Feb"/>
    <s v="Feb-2015"/>
  </r>
  <r>
    <n v="8127"/>
    <s v="CA-2015-137064"/>
    <d v="2015-02-06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n v="0.23750000000000004"/>
    <n v="2015"/>
    <s v="Feb"/>
    <s v="Feb-2015"/>
  </r>
  <r>
    <n v="8128"/>
    <s v="CA-2015-137064"/>
    <d v="2015-02-06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-0.18750000000000003"/>
    <n v="2015"/>
    <s v="Feb"/>
    <s v="Feb-2015"/>
  </r>
  <r>
    <n v="8129"/>
    <s v="CA-2017-157350"/>
    <d v="2017-08-26T00:00:00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n v="-0.67500000000000004"/>
    <n v="2017"/>
    <s v="Aug"/>
    <s v="Aug-2017"/>
  </r>
  <r>
    <n v="8130"/>
    <s v="CA-2014-127866"/>
    <d v="2014-07-20T00:00:00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n v="0.36000000000000004"/>
    <n v="2014"/>
    <s v="Jul"/>
    <s v="Jul-2014"/>
  </r>
  <r>
    <n v="8131"/>
    <s v="CA-2014-127866"/>
    <d v="2014-07-20T00:00:00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0.49"/>
    <n v="2014"/>
    <s v="Jul"/>
    <s v="Jul-2014"/>
  </r>
  <r>
    <n v="8132"/>
    <s v="CA-2014-127866"/>
    <d v="2014-07-20T00:00:00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n v="0.29000000000000004"/>
    <n v="2014"/>
    <s v="Jul"/>
    <s v="Jul-2014"/>
  </r>
  <r>
    <n v="8133"/>
    <s v="CA-2014-127866"/>
    <d v="2014-07-20T00:00:00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n v="0.3"/>
    <n v="2014"/>
    <s v="Jul"/>
    <s v="Jul-2014"/>
  </r>
  <r>
    <n v="8134"/>
    <s v="CA-2015-131352"/>
    <d v="2015-10-08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-0.97499999999999998"/>
    <n v="2015"/>
    <s v="Oct"/>
    <s v="Oct-2015"/>
  </r>
  <r>
    <n v="8135"/>
    <s v="CA-2015-121776"/>
    <d v="2015-02-16T00:00:0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n v="0.47000000000000003"/>
    <n v="2015"/>
    <s v="Feb"/>
    <s v="Feb-2015"/>
  </r>
  <r>
    <n v="8136"/>
    <s v="CA-2015-121776"/>
    <d v="2015-02-16T00:00:0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n v="0.47000000000000003"/>
    <n v="2015"/>
    <s v="Feb"/>
    <s v="Feb-2015"/>
  </r>
  <r>
    <n v="8137"/>
    <s v="CA-2016-118073"/>
    <d v="2016-08-12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n v="-0.45454545454545453"/>
    <n v="2016"/>
    <s v="Aug"/>
    <s v="Aug-2016"/>
  </r>
  <r>
    <n v="8138"/>
    <s v="CA-2014-103219"/>
    <d v="2014-11-09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n v="0.37999999999999995"/>
    <n v="2014"/>
    <s v="Nov"/>
    <s v="Nov-2014"/>
  </r>
  <r>
    <n v="8139"/>
    <s v="CA-2016-102561"/>
    <d v="2016-07-18T00:00:00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0.11250000000000002"/>
    <n v="2016"/>
    <s v="Jul"/>
    <s v="Jul-2016"/>
  </r>
  <r>
    <n v="8140"/>
    <s v="CA-2016-102561"/>
    <d v="2016-07-18T00:00:00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n v="8.7500000000000008E-2"/>
    <n v="2016"/>
    <s v="Jul"/>
    <s v="Jul-2016"/>
  </r>
  <r>
    <n v="8141"/>
    <s v="CA-2016-102561"/>
    <d v="2016-07-18T00:00:00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0.36249999999999999"/>
    <n v="2016"/>
    <s v="Jul"/>
    <s v="Jul-2016"/>
  </r>
  <r>
    <n v="8142"/>
    <s v="CA-2016-100993"/>
    <d v="2016-02-05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0.49"/>
    <n v="2016"/>
    <s v="Feb"/>
    <s v="Feb-2016"/>
  </r>
  <r>
    <n v="8143"/>
    <s v="CA-2016-100993"/>
    <d v="2016-02-05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n v="0.27"/>
    <n v="2016"/>
    <s v="Feb"/>
    <s v="Feb-2016"/>
  </r>
  <r>
    <n v="8144"/>
    <s v="CA-2016-100993"/>
    <d v="2016-02-05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n v="1.2500000000000001E-2"/>
    <n v="2016"/>
    <s v="Feb"/>
    <s v="Feb-2016"/>
  </r>
  <r>
    <n v="8145"/>
    <s v="CA-2016-100993"/>
    <d v="2016-02-05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-0.2"/>
    <n v="2016"/>
    <s v="Feb"/>
    <s v="Feb-2016"/>
  </r>
  <r>
    <n v="8146"/>
    <s v="US-2014-112949"/>
    <d v="2014-06-20T00:00:00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n v="0.33"/>
    <n v="2014"/>
    <s v="Jun"/>
    <s v="Jun-2014"/>
  </r>
  <r>
    <n v="8147"/>
    <s v="US-2014-112949"/>
    <d v="2014-06-20T00:00:00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n v="0.48"/>
    <n v="2014"/>
    <s v="Jun"/>
    <s v="Jun-2014"/>
  </r>
  <r>
    <n v="8148"/>
    <s v="US-2017-146822"/>
    <d v="2017-06-09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0.47000000000000003"/>
    <n v="2017"/>
    <s v="Jun"/>
    <s v="Jun-2017"/>
  </r>
  <r>
    <n v="8149"/>
    <s v="US-2016-131058"/>
    <d v="2016-12-27T00:00:00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0.48999999999999994"/>
    <n v="2016"/>
    <s v="Dec"/>
    <s v="Dec-2016"/>
  </r>
  <r>
    <n v="8150"/>
    <s v="CA-2014-167997"/>
    <d v="2014-01-26T00:00:00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0.47"/>
    <n v="2014"/>
    <s v="Jan"/>
    <s v="Jan-2014"/>
  </r>
  <r>
    <n v="8151"/>
    <s v="CA-2014-167997"/>
    <d v="2014-01-26T00:00:00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0.28000000000000003"/>
    <n v="2014"/>
    <s v="Jan"/>
    <s v="Jan-2014"/>
  </r>
  <r>
    <n v="8152"/>
    <s v="CA-2017-140151"/>
    <d v="2017-03-23T00:00:00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0.15000000000000002"/>
    <n v="2017"/>
    <s v="Mar"/>
    <s v="Mar-2017"/>
  </r>
  <r>
    <n v="8153"/>
    <s v="CA-2017-140151"/>
    <d v="2017-03-23T00:00:00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0.48"/>
    <n v="2017"/>
    <s v="Mar"/>
    <s v="Mar-2017"/>
  </r>
  <r>
    <n v="8154"/>
    <s v="CA-2017-140151"/>
    <d v="2017-03-23T00:00:00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n v="0.48000000000000004"/>
    <n v="2017"/>
    <s v="Mar"/>
    <s v="Mar-2017"/>
  </r>
  <r>
    <n v="8155"/>
    <s v="US-2017-143770"/>
    <d v="2017-03-20T00:00:00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n v="0.16"/>
    <n v="2017"/>
    <s v="Mar"/>
    <s v="Mar-2017"/>
  </r>
  <r>
    <n v="8156"/>
    <s v="US-2017-143770"/>
    <d v="2017-03-20T00:00:00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0.45"/>
    <n v="2017"/>
    <s v="Mar"/>
    <s v="Mar-2017"/>
  </r>
  <r>
    <n v="8157"/>
    <s v="CA-2016-131296"/>
    <d v="2016-10-04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n v="-9.9999999999999992E-2"/>
    <n v="2016"/>
    <s v="Oct"/>
    <s v="Oct-2016"/>
  </r>
  <r>
    <n v="8158"/>
    <s v="CA-2016-103464"/>
    <d v="2016-11-18T00:00:00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n v="0.16"/>
    <n v="2016"/>
    <s v="Nov"/>
    <s v="Nov-2016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n v="0.35000000000000003"/>
    <n v="2017"/>
    <s v="Dec"/>
    <s v="Dec-2017"/>
  </r>
  <r>
    <n v="8160"/>
    <s v="CA-2016-120803"/>
    <d v="2016-03-09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n v="0.44"/>
    <n v="2016"/>
    <s v="Mar"/>
    <s v="Mar-2016"/>
  </r>
  <r>
    <n v="8161"/>
    <s v="CA-2016-134138"/>
    <d v="2016-02-16T00:00:00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n v="0.15999999999999998"/>
    <n v="2016"/>
    <s v="Feb"/>
    <s v="Feb-2016"/>
  </r>
  <r>
    <n v="8162"/>
    <s v="CA-2015-120915"/>
    <d v="2015-09-28T00:00:00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0.26"/>
    <n v="2015"/>
    <s v="Sep"/>
    <s v="Sep-2015"/>
  </r>
  <r>
    <n v="8163"/>
    <s v="CA-2015-120915"/>
    <d v="2015-09-28T00:00:00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n v="0.28999999999999998"/>
    <n v="2015"/>
    <s v="Sep"/>
    <s v="Sep-2015"/>
  </r>
  <r>
    <n v="8164"/>
    <s v="CA-2015-168207"/>
    <d v="2015-11-02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n v="0.35000000000000003"/>
    <n v="2015"/>
    <s v="Nov"/>
    <s v="Nov-2015"/>
  </r>
  <r>
    <n v="8165"/>
    <s v="CA-2015-168207"/>
    <d v="2015-11-02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n v="0.35000000000000003"/>
    <n v="2015"/>
    <s v="Nov"/>
    <s v="Nov-2015"/>
  </r>
  <r>
    <n v="8166"/>
    <s v="CA-2015-168207"/>
    <d v="2015-11-02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n v="0.35000000000000003"/>
    <n v="2015"/>
    <s v="Nov"/>
    <s v="Nov-2015"/>
  </r>
  <r>
    <n v="8167"/>
    <s v="CA-2015-168207"/>
    <d v="2015-11-02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n v="-5.8823529411764698E-2"/>
    <n v="2015"/>
    <s v="Nov"/>
    <s v="Nov-2015"/>
  </r>
  <r>
    <n v="8168"/>
    <s v="CA-2016-144148"/>
    <d v="2016-07-31T00:00:00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n v="-3.7499999999999999E-2"/>
    <n v="2016"/>
    <s v="Jul"/>
    <s v="Jul-2016"/>
  </r>
  <r>
    <n v="8169"/>
    <s v="CA-2017-107174"/>
    <d v="2017-11-06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n v="0.18"/>
    <n v="2017"/>
    <s v="Nov"/>
    <s v="Nov-2017"/>
  </r>
  <r>
    <n v="8170"/>
    <s v="CA-2017-107174"/>
    <d v="2017-11-06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n v="-0.16250000000000001"/>
    <n v="2017"/>
    <s v="Nov"/>
    <s v="Nov-2017"/>
  </r>
  <r>
    <n v="8171"/>
    <s v="CA-2017-107174"/>
    <d v="2017-11-06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n v="0.30000000000000004"/>
    <n v="2017"/>
    <s v="Nov"/>
    <s v="Nov-2017"/>
  </r>
  <r>
    <n v="8172"/>
    <s v="CA-2016-146150"/>
    <d v="2016-02-14T00:00:00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0.26"/>
    <n v="2016"/>
    <s v="Feb"/>
    <s v="Feb-2016"/>
  </r>
  <r>
    <n v="8173"/>
    <s v="CA-2014-114125"/>
    <d v="2014-07-09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n v="0.49000000000000005"/>
    <n v="2014"/>
    <s v="Jul"/>
    <s v="Jul-2014"/>
  </r>
  <r>
    <n v="8174"/>
    <s v="CA-2014-114125"/>
    <d v="2014-07-09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n v="0.33749999999999997"/>
    <n v="2014"/>
    <s v="Jul"/>
    <s v="Jul-2014"/>
  </r>
  <r>
    <n v="8175"/>
    <s v="CA-2014-114125"/>
    <d v="2014-07-09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n v="0.16999999999999998"/>
    <n v="2014"/>
    <s v="Jul"/>
    <s v="Jul-2014"/>
  </r>
  <r>
    <n v="8176"/>
    <s v="CA-2016-114944"/>
    <d v="2016-01-30T00:00:00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n v="0.33750000000000002"/>
    <n v="2016"/>
    <s v="Jan"/>
    <s v="Jan-2016"/>
  </r>
  <r>
    <n v="8177"/>
    <s v="CA-2016-135965"/>
    <d v="2016-09-22T00:00:00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0.29000000000000004"/>
    <n v="2016"/>
    <s v="Sep"/>
    <s v="Sep-2016"/>
  </r>
  <r>
    <n v="8178"/>
    <s v="CA-2017-149699"/>
    <d v="2017-12-22T00:00:00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n v="0.30000000000000004"/>
    <n v="2017"/>
    <s v="Dec"/>
    <s v="Dec-2017"/>
  </r>
  <r>
    <n v="8179"/>
    <s v="CA-2016-166429"/>
    <d v="2016-09-02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0.44999999999999996"/>
    <n v="2016"/>
    <s v="Sep"/>
    <s v="Sep-2016"/>
  </r>
  <r>
    <n v="8180"/>
    <s v="CA-2015-112767"/>
    <d v="2015-08-02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-0.67999999999999994"/>
    <n v="2015"/>
    <s v="Aug"/>
    <s v="Aug-2015"/>
  </r>
  <r>
    <n v="8181"/>
    <s v="CA-2015-119879"/>
    <d v="2015-11-21T00:00:00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n v="-0.38333333333333336"/>
    <n v="2015"/>
    <s v="Nov"/>
    <s v="Nov-2015"/>
  </r>
  <r>
    <n v="8182"/>
    <s v="CA-2015-119879"/>
    <d v="2015-11-21T00:00:00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n v="-0.21666666666666667"/>
    <n v="2015"/>
    <s v="Nov"/>
    <s v="Nov-2015"/>
  </r>
  <r>
    <n v="8183"/>
    <s v="CA-2017-155642"/>
    <d v="2017-05-18T00:00:00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  <n v="2017"/>
    <s v="May"/>
    <s v="May-2017"/>
  </r>
  <r>
    <n v="8184"/>
    <s v="CA-2017-155642"/>
    <d v="2017-05-18T00:00:00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-0.52500000000000002"/>
    <n v="2017"/>
    <s v="May"/>
    <s v="May-2017"/>
  </r>
  <r>
    <n v="8185"/>
    <s v="US-2017-101721"/>
    <d v="2017-07-23T00:00:00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n v="0.32500000000000001"/>
    <n v="2017"/>
    <s v="Jul"/>
    <s v="Jul-2017"/>
  </r>
  <r>
    <n v="8186"/>
    <s v="CA-2015-136728"/>
    <d v="2015-09-13T00:00:00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n v="0.37500000000000006"/>
    <n v="2015"/>
    <s v="Sep"/>
    <s v="Sep-2015"/>
  </r>
  <r>
    <n v="8187"/>
    <s v="CA-2015-136728"/>
    <d v="2015-09-13T00:00:00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n v="-7.1428571428571425E-2"/>
    <n v="2015"/>
    <s v="Sep"/>
    <s v="Sep-2015"/>
  </r>
  <r>
    <n v="8188"/>
    <s v="CA-2016-127194"/>
    <d v="2016-12-10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n v="0.47000000000000003"/>
    <n v="2016"/>
    <s v="Dec"/>
    <s v="Dec-2016"/>
  </r>
  <r>
    <n v="8189"/>
    <s v="CA-2015-140375"/>
    <d v="2015-10-02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0.48000000000000004"/>
    <n v="2015"/>
    <s v="Oct"/>
    <s v="Oct-2015"/>
  </r>
  <r>
    <n v="8190"/>
    <s v="CA-2015-140375"/>
    <d v="2015-10-02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0.49"/>
    <n v="2015"/>
    <s v="Oct"/>
    <s v="Oct-2015"/>
  </r>
  <r>
    <n v="8191"/>
    <s v="US-2017-155866"/>
    <d v="2017-11-17T00:00:00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0.48000000000000004"/>
    <n v="2017"/>
    <s v="Nov"/>
    <s v="Nov-2017"/>
  </r>
  <r>
    <n v="8192"/>
    <s v="US-2017-155866"/>
    <d v="2017-11-17T00:00:00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0.41000000000000003"/>
    <n v="2017"/>
    <s v="Nov"/>
    <s v="Nov-2017"/>
  </r>
  <r>
    <n v="8193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-0.7"/>
    <n v="2015"/>
    <s v="Nov"/>
    <s v="Nov-2015"/>
  </r>
  <r>
    <n v="8194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0.1"/>
    <n v="2015"/>
    <s v="Nov"/>
    <s v="Nov-2015"/>
  </r>
  <r>
    <n v="8195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7.4999999999999997E-2"/>
    <n v="2015"/>
    <s v="Nov"/>
    <s v="Nov-2015"/>
  </r>
  <r>
    <n v="8196"/>
    <s v="CA-2015-136700"/>
    <d v="2015-12-06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n v="0.48999999999999994"/>
    <n v="2015"/>
    <s v="Dec"/>
    <s v="Dec-2015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n v="-1.2499999999999999E-2"/>
    <n v="2017"/>
    <s v="Sep"/>
    <s v="Sep-2017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0.1"/>
    <n v="2017"/>
    <s v="Sep"/>
    <s v="Sep-201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n v="0.35000000000000003"/>
    <n v="2017"/>
    <s v="Sep"/>
    <s v="Sep-2017"/>
  </r>
  <r>
    <n v="8200"/>
    <s v="CA-2017-125269"/>
    <d v="2017-04-24T00:00:00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n v="-1.7500000000000002"/>
    <n v="2017"/>
    <s v="Apr"/>
    <s v="Apr-2017"/>
  </r>
  <r>
    <n v="8201"/>
    <s v="CA-2017-125269"/>
    <d v="2017-04-24T00:00:00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-0.25"/>
    <n v="2017"/>
    <s v="Apr"/>
    <s v="Apr-2017"/>
  </r>
  <r>
    <n v="8202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0.25"/>
    <n v="2015"/>
    <s v="Nov"/>
    <s v="Nov-2015"/>
  </r>
  <r>
    <n v="8203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0.26"/>
    <n v="2015"/>
    <s v="Nov"/>
    <s v="Nov-2015"/>
  </r>
  <r>
    <n v="8204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0.39999999999999997"/>
    <n v="2015"/>
    <s v="Nov"/>
    <s v="Nov-2015"/>
  </r>
  <r>
    <n v="8205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0.48"/>
    <n v="2015"/>
    <s v="Nov"/>
    <s v="Nov-2015"/>
  </r>
  <r>
    <n v="8206"/>
    <s v="CA-2015-114811"/>
    <d v="2015-11-08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0.2"/>
    <n v="2015"/>
    <s v="Nov"/>
    <s v="Nov-2015"/>
  </r>
  <r>
    <n v="8207"/>
    <s v="CA-2015-122266"/>
    <d v="2015-04-26T00:00:00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-0.4"/>
    <n v="2015"/>
    <s v="Apr"/>
    <s v="Apr-2015"/>
  </r>
  <r>
    <n v="8208"/>
    <s v="CA-2015-122266"/>
    <d v="2015-04-26T00:00:00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0.16250000000000001"/>
    <n v="2015"/>
    <s v="Apr"/>
    <s v="Apr-2015"/>
  </r>
  <r>
    <n v="8209"/>
    <s v="CA-2015-141565"/>
    <d v="2015-09-20T00:00:00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-0.66666666666666674"/>
    <n v="2015"/>
    <s v="Sep"/>
    <s v="Sep-2015"/>
  </r>
  <r>
    <n v="8210"/>
    <s v="CA-2015-141565"/>
    <d v="2015-09-20T00:00:00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-0.2"/>
    <n v="2015"/>
    <s v="Sep"/>
    <s v="Sep-2015"/>
  </r>
  <r>
    <n v="8211"/>
    <s v="CA-2017-128769"/>
    <d v="2017-09-07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8.7500000000000008E-2"/>
    <n v="2017"/>
    <s v="Sep"/>
    <s v="Sep-2017"/>
  </r>
  <r>
    <n v="8212"/>
    <s v="CA-2016-116337"/>
    <d v="2016-11-07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n v="-0.39999999999999997"/>
    <n v="2016"/>
    <s v="Nov"/>
    <s v="Nov-2016"/>
  </r>
  <r>
    <n v="8213"/>
    <s v="CA-2016-116337"/>
    <d v="2016-11-07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n v="6.25E-2"/>
    <n v="2016"/>
    <s v="Nov"/>
    <s v="Nov-2016"/>
  </r>
  <r>
    <n v="8214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-0.73333333333333328"/>
    <n v="2015"/>
    <s v="Sep"/>
    <s v="Sep-2015"/>
  </r>
  <r>
    <n v="8215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0.36249999999999999"/>
    <n v="2015"/>
    <s v="Sep"/>
    <s v="Sep-2015"/>
  </r>
  <r>
    <n v="8216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n v="-0.73333333333333339"/>
    <n v="2015"/>
    <s v="Sep"/>
    <s v="Sep-2015"/>
  </r>
  <r>
    <n v="8217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-0.70000000000000007"/>
    <n v="2015"/>
    <s v="Sep"/>
    <s v="Sep-2015"/>
  </r>
  <r>
    <n v="8218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19999999999999998"/>
    <n v="2014"/>
    <s v="Oct"/>
    <s v="Oct-2014"/>
  </r>
  <r>
    <n v="8219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-0.6"/>
    <n v="2014"/>
    <s v="Oct"/>
    <s v="Oct-2014"/>
  </r>
  <r>
    <n v="8220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0.35000000000000003"/>
    <n v="2014"/>
    <s v="Oct"/>
    <s v="Oct-2014"/>
  </r>
  <r>
    <n v="8221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n v="-1.7"/>
    <n v="2014"/>
    <s v="Oct"/>
    <s v="Oct-2014"/>
  </r>
  <r>
    <n v="8222"/>
    <s v="CA-2014-120775"/>
    <d v="2014-10-03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n v="-0.25"/>
    <n v="2014"/>
    <s v="Oct"/>
    <s v="Oct-2014"/>
  </r>
  <r>
    <n v="8223"/>
    <s v="CA-2014-152905"/>
    <d v="2014-02-18T00:00:00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n v="-0.19999999999999998"/>
    <n v="2014"/>
    <s v="Feb"/>
    <s v="Feb-2014"/>
  </r>
  <r>
    <n v="8224"/>
    <s v="CA-2016-104633"/>
    <d v="2016-06-12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n v="0.45"/>
    <n v="2016"/>
    <s v="Jun"/>
    <s v="Jun-2016"/>
  </r>
  <r>
    <n v="8225"/>
    <s v="CA-2016-104633"/>
    <d v="2016-06-12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n v="0.47999999999999993"/>
    <n v="2016"/>
    <s v="Jun"/>
    <s v="Jun-2016"/>
  </r>
  <r>
    <n v="8226"/>
    <s v="CA-2017-104136"/>
    <d v="2017-11-0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0.48000000000000004"/>
    <n v="2017"/>
    <s v="Nov"/>
    <s v="Nov-2017"/>
  </r>
  <r>
    <n v="8227"/>
    <s v="CA-2017-104136"/>
    <d v="2017-11-0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0.49"/>
    <n v="2017"/>
    <s v="Nov"/>
    <s v="Nov-2017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n v="0.09"/>
    <n v="2016"/>
    <s v="Apr"/>
    <s v="Apr-2016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0.26"/>
    <n v="2016"/>
    <s v="Apr"/>
    <s v="Apr-2016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n v="0.42"/>
    <n v="2016"/>
    <s v="Apr"/>
    <s v="Apr-2016"/>
  </r>
  <r>
    <n v="8231"/>
    <s v="CA-2016-162355"/>
    <d v="2016-06-30T00:00:00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0.27"/>
    <n v="2016"/>
    <s v="Jun"/>
    <s v="Jun-2016"/>
  </r>
  <r>
    <n v="8232"/>
    <s v="CA-2016-162355"/>
    <d v="2016-06-30T00:00:00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n v="0.23"/>
    <n v="2016"/>
    <s v="Jun"/>
    <s v="Jun-2016"/>
  </r>
  <r>
    <n v="8233"/>
    <s v="CA-2014-158225"/>
    <d v="2014-09-22T00:00:00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0.25"/>
    <n v="2014"/>
    <s v="Sep"/>
    <s v="Sep-2014"/>
  </r>
  <r>
    <n v="8234"/>
    <s v="CA-2014-158225"/>
    <d v="2014-09-22T00:00:00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n v="0.01"/>
    <n v="2014"/>
    <s v="Sep"/>
    <s v="Sep-2014"/>
  </r>
  <r>
    <n v="8235"/>
    <s v="CA-2017-102204"/>
    <d v="2017-05-01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0.125"/>
    <n v="2017"/>
    <s v="May"/>
    <s v="May-2017"/>
  </r>
  <r>
    <n v="8236"/>
    <s v="CA-2017-102204"/>
    <d v="2017-05-01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n v="-0.49090909090909091"/>
    <n v="2017"/>
    <s v="May"/>
    <s v="May-2017"/>
  </r>
  <r>
    <n v="8237"/>
    <s v="CA-2017-102204"/>
    <d v="2017-05-01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0"/>
    <n v="2017"/>
    <s v="May"/>
    <s v="May-2017"/>
  </r>
  <r>
    <n v="8238"/>
    <s v="CA-2017-103065"/>
    <d v="2017-10-20T00:00:00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-0.16250000000000001"/>
    <n v="2017"/>
    <s v="Oct"/>
    <s v="Oct-2017"/>
  </r>
  <r>
    <n v="8239"/>
    <s v="CA-2017-103065"/>
    <d v="2017-10-20T00:00:00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0.375"/>
    <n v="2017"/>
    <s v="Oct"/>
    <s v="Oct-2017"/>
  </r>
  <r>
    <n v="8240"/>
    <s v="CA-2017-103065"/>
    <d v="2017-10-20T00:00:00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0.25"/>
    <n v="2017"/>
    <s v="Oct"/>
    <s v="Oct-2017"/>
  </r>
  <r>
    <n v="8241"/>
    <s v="CA-2017-103065"/>
    <d v="2017-10-20T00:00:00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n v="0.13750000000000001"/>
    <n v="2017"/>
    <s v="Oct"/>
    <s v="Oct-2017"/>
  </r>
  <r>
    <n v="8242"/>
    <s v="CA-2014-109855"/>
    <d v="2014-09-01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0.35"/>
    <n v="2014"/>
    <s v="Sep"/>
    <s v="Sep-2014"/>
  </r>
  <r>
    <n v="8243"/>
    <s v="CA-2014-109855"/>
    <d v="2014-09-01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n v="0.16"/>
    <n v="2014"/>
    <s v="Sep"/>
    <s v="Sep-2014"/>
  </r>
  <r>
    <n v="8244"/>
    <s v="CA-2014-109897"/>
    <d v="2014-08-12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n v="6.25E-2"/>
    <n v="2014"/>
    <s v="Aug"/>
    <s v="Aug-2014"/>
  </r>
  <r>
    <n v="8245"/>
    <s v="CA-2014-109897"/>
    <d v="2014-08-12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n v="0.37"/>
    <n v="2014"/>
    <s v="Aug"/>
    <s v="Aug-2014"/>
  </r>
  <r>
    <n v="8246"/>
    <s v="US-2014-143581"/>
    <d v="2014-08-19T00:00:0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n v="0.03"/>
    <n v="2014"/>
    <s v="Aug"/>
    <s v="Aug-2014"/>
  </r>
  <r>
    <n v="8247"/>
    <s v="CA-2015-129217"/>
    <d v="2015-05-10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n v="-2.7"/>
    <n v="2015"/>
    <s v="May"/>
    <s v="May-2015"/>
  </r>
  <r>
    <n v="8248"/>
    <s v="CA-2015-129217"/>
    <d v="2015-05-10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n v="0.1"/>
    <n v="2015"/>
    <s v="May"/>
    <s v="May-2015"/>
  </r>
  <r>
    <n v="8249"/>
    <s v="CA-2016-133816"/>
    <d v="2016-05-10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n v="-0.16666666666666666"/>
    <n v="2016"/>
    <s v="May"/>
    <s v="May-2016"/>
  </r>
  <r>
    <n v="8250"/>
    <s v="CA-2015-140221"/>
    <d v="2015-03-05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n v="-1.5000000000000002"/>
    <n v="2015"/>
    <s v="Mar"/>
    <s v="Mar-2015"/>
  </r>
  <r>
    <n v="8251"/>
    <s v="CA-2015-140221"/>
    <d v="2015-03-05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n v="-0.4"/>
    <n v="2015"/>
    <s v="Mar"/>
    <s v="Mar-2015"/>
  </r>
  <r>
    <n v="8252"/>
    <s v="CA-2015-140221"/>
    <d v="2015-03-05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n v="-2.6"/>
    <n v="2015"/>
    <s v="Mar"/>
    <s v="Mar-2015"/>
  </r>
  <r>
    <n v="8253"/>
    <s v="CA-2015-140221"/>
    <d v="2015-03-05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n v="0.1"/>
    <n v="2015"/>
    <s v="Mar"/>
    <s v="Mar-2015"/>
  </r>
  <r>
    <n v="8254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n v="0.3"/>
    <n v="2017"/>
    <s v="Aug"/>
    <s v="Aug-2017"/>
  </r>
  <r>
    <n v="8255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n v="0.48000000000000004"/>
    <n v="2017"/>
    <s v="Aug"/>
    <s v="Aug-2017"/>
  </r>
  <r>
    <n v="8256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n v="0.1125"/>
    <n v="2017"/>
    <s v="Aug"/>
    <s v="Aug-2017"/>
  </r>
  <r>
    <n v="8257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n v="0.25"/>
    <n v="2017"/>
    <s v="Aug"/>
    <s v="Aug-2017"/>
  </r>
  <r>
    <n v="8258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n v="7.0000000000000007E-2"/>
    <n v="2017"/>
    <s v="Aug"/>
    <s v="Aug-2017"/>
  </r>
  <r>
    <n v="8259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n v="0.37500000000000006"/>
    <n v="2017"/>
    <s v="Aug"/>
    <s v="Aug-2017"/>
  </r>
  <r>
    <n v="8260"/>
    <s v="CA-2016-118101"/>
    <d v="2016-06-26T00:00:0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0.48999999999999994"/>
    <n v="2016"/>
    <s v="Jun"/>
    <s v="Jun-2016"/>
  </r>
  <r>
    <n v="8261"/>
    <s v="CA-2016-118101"/>
    <d v="2016-06-26T00:00:0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n v="0.47000000000000003"/>
    <n v="2016"/>
    <s v="Jun"/>
    <s v="Jun-2016"/>
  </r>
  <r>
    <n v="8262"/>
    <s v="CA-2016-118101"/>
    <d v="2016-06-26T00:00:0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0.26"/>
    <n v="2016"/>
    <s v="Jun"/>
    <s v="Jun-2016"/>
  </r>
  <r>
    <n v="8263"/>
    <s v="CA-2016-100307"/>
    <d v="2016-12-15T00:00:00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0.48000000000000004"/>
    <n v="2016"/>
    <s v="Dec"/>
    <s v="Dec-2016"/>
  </r>
  <r>
    <n v="8264"/>
    <s v="CA-2015-138457"/>
    <d v="2015-09-13T00:00:00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-0.76666666666666661"/>
    <n v="2015"/>
    <s v="Sep"/>
    <s v="Sep-2015"/>
  </r>
  <r>
    <n v="8265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0.25"/>
    <n v="2014"/>
    <s v="Dec"/>
    <s v="Dec-2014"/>
  </r>
  <r>
    <n v="8266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0.36249999999999999"/>
    <n v="2014"/>
    <s v="Dec"/>
    <s v="Dec-2014"/>
  </r>
  <r>
    <n v="8267"/>
    <s v="CA-2014-118304"/>
    <d v="2014-04-29T00:00:00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n v="0.26"/>
    <n v="2014"/>
    <s v="Apr"/>
    <s v="Apr-2014"/>
  </r>
  <r>
    <n v="8268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-0.67999999999999994"/>
    <n v="2017"/>
    <s v="Jan"/>
    <s v="Jan-2017"/>
  </r>
  <r>
    <n v="8269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n v="8.7499999999999994E-2"/>
    <n v="2017"/>
    <s v="Jan"/>
    <s v="Jan-2017"/>
  </r>
  <r>
    <n v="8270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n v="0.125"/>
    <n v="2017"/>
    <s v="Jan"/>
    <s v="Jan-2017"/>
  </r>
  <r>
    <n v="8271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n v="0.33750000000000002"/>
    <n v="2017"/>
    <s v="Jan"/>
    <s v="Jan-2017"/>
  </r>
  <r>
    <n v="8272"/>
    <s v="CA-2016-169670"/>
    <d v="2016-12-25T00:00:00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n v="0.12222222222222223"/>
    <n v="2016"/>
    <s v="Dec"/>
    <s v="Dec-2016"/>
  </r>
  <r>
    <n v="8273"/>
    <s v="CA-2016-139549"/>
    <d v="2016-10-20T00:00:00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n v="1.2499999999999999E-2"/>
    <n v="2016"/>
    <s v="Oct"/>
    <s v="Oct-2016"/>
  </r>
  <r>
    <n v="8274"/>
    <s v="CA-2015-104059"/>
    <d v="2015-06-13T00:00:00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8.7499999999999994E-2"/>
    <n v="2015"/>
    <s v="Jun"/>
    <s v="Jun-2015"/>
  </r>
  <r>
    <n v="8275"/>
    <s v="CA-2017-164112"/>
    <d v="2017-06-30T00:00:0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0.26"/>
    <n v="2017"/>
    <s v="Jun"/>
    <s v="Jun-2017"/>
  </r>
  <r>
    <n v="8276"/>
    <s v="CA-2015-143882"/>
    <d v="2015-06-26T00:00:00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0.36249999999999999"/>
    <n v="2015"/>
    <s v="Jun"/>
    <s v="Jun-2015"/>
  </r>
  <r>
    <n v="8277"/>
    <s v="US-2016-139262"/>
    <d v="2016-02-21T00:00:00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-0.73333333333333328"/>
    <n v="2016"/>
    <s v="Feb"/>
    <s v="Feb-2016"/>
  </r>
  <r>
    <n v="8278"/>
    <s v="US-2016-139262"/>
    <d v="2016-02-21T00:00:00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-0.76666666666666661"/>
    <n v="2016"/>
    <s v="Feb"/>
    <s v="Feb-2016"/>
  </r>
  <r>
    <n v="8279"/>
    <s v="US-2016-139262"/>
    <d v="2016-02-21T00:00:00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7.4999999999999983E-2"/>
    <n v="2016"/>
    <s v="Feb"/>
    <s v="Feb-2016"/>
  </r>
  <r>
    <n v="8280"/>
    <s v="CA-2017-146192"/>
    <d v="2017-04-22T00:00: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0.13"/>
    <n v="2017"/>
    <s v="Apr"/>
    <s v="Apr-2017"/>
  </r>
  <r>
    <n v="8281"/>
    <s v="CA-2017-134810"/>
    <d v="2017-05-09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0.33749999999999997"/>
    <n v="2017"/>
    <s v="May"/>
    <s v="May-2017"/>
  </r>
  <r>
    <n v="8282"/>
    <s v="CA-2017-134810"/>
    <d v="2017-05-09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n v="0.125"/>
    <n v="2017"/>
    <s v="May"/>
    <s v="May-2017"/>
  </r>
  <r>
    <n v="8283"/>
    <s v="CA-2015-154284"/>
    <d v="2015-12-21T00:00:00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n v="0.22857142857142859"/>
    <n v="2015"/>
    <s v="Dec"/>
    <s v="Dec-2015"/>
  </r>
  <r>
    <n v="8284"/>
    <s v="CA-2015-154284"/>
    <d v="2015-12-21T00:00:00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n v="0.23749999999999999"/>
    <n v="2015"/>
    <s v="Dec"/>
    <s v="Dec-2015"/>
  </r>
  <r>
    <n v="8285"/>
    <s v="CA-2015-154284"/>
    <d v="2015-12-21T00:00:00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n v="0.21249999999999997"/>
    <n v="2015"/>
    <s v="Dec"/>
    <s v="Dec-2015"/>
  </r>
  <r>
    <n v="8286"/>
    <s v="CA-2015-154284"/>
    <d v="2015-12-21T00:00:00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n v="-0.64999999999999991"/>
    <n v="2015"/>
    <s v="Dec"/>
    <s v="Dec-2015"/>
  </r>
  <r>
    <n v="8287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0.35000000000000003"/>
    <n v="2014"/>
    <s v="Aug"/>
    <s v="Aug-2014"/>
  </r>
  <r>
    <n v="8288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500000000000008E-2"/>
    <n v="2014"/>
    <s v="Aug"/>
    <s v="Aug-2014"/>
  </r>
  <r>
    <n v="8289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n v="0.26250000000000001"/>
    <n v="2014"/>
    <s v="Aug"/>
    <s v="Aug-2014"/>
  </r>
  <r>
    <n v="8290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7.5000000000000011E-2"/>
    <n v="2014"/>
    <s v="Aug"/>
    <s v="Aug-2014"/>
  </r>
  <r>
    <n v="8291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-0.1875"/>
    <n v="2014"/>
    <s v="Aug"/>
    <s v="Aug-2014"/>
  </r>
  <r>
    <n v="8292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0.33749999999999997"/>
    <n v="2014"/>
    <s v="Aug"/>
    <s v="Aug-2014"/>
  </r>
  <r>
    <n v="8293"/>
    <s v="CA-2015-106362"/>
    <d v="2015-12-11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-0.73333333333333328"/>
    <n v="2015"/>
    <s v="Dec"/>
    <s v="Dec-2015"/>
  </r>
  <r>
    <n v="8294"/>
    <s v="US-2017-168802"/>
    <d v="2017-11-03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n v="0.32500000000000001"/>
    <n v="2017"/>
    <s v="Nov"/>
    <s v="Nov-2017"/>
  </r>
  <r>
    <n v="8295"/>
    <s v="US-2017-146906"/>
    <d v="2017-03-13T00:00:00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0.25"/>
    <n v="2017"/>
    <s v="Mar"/>
    <s v="Mar-2017"/>
  </r>
  <r>
    <n v="8296"/>
    <s v="CA-2016-166380"/>
    <d v="2016-05-30T00:00:00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0.48"/>
    <n v="2016"/>
    <s v="May"/>
    <s v="May-2016"/>
  </r>
  <r>
    <n v="8297"/>
    <s v="CA-2016-166380"/>
    <d v="2016-05-30T00:00:00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n v="0.24"/>
    <n v="2016"/>
    <s v="May"/>
    <s v="May-2016"/>
  </r>
  <r>
    <n v="8298"/>
    <s v="US-2015-158911"/>
    <d v="2015-07-05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n v="0.15"/>
    <n v="2015"/>
    <s v="Jul"/>
    <s v="Jul-2015"/>
  </r>
  <r>
    <n v="8299"/>
    <s v="US-2015-158911"/>
    <d v="2015-07-05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0.36249999999999999"/>
    <n v="2015"/>
    <s v="Jul"/>
    <s v="Jul-2015"/>
  </r>
  <r>
    <n v="8300"/>
    <s v="US-2014-103338"/>
    <d v="2014-03-11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n v="0.26"/>
    <n v="2014"/>
    <s v="Mar"/>
    <s v="Mar-2014"/>
  </r>
  <r>
    <n v="8301"/>
    <s v="CA-2015-109169"/>
    <d v="2015-04-20T00:00:00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0.45"/>
    <n v="2015"/>
    <s v="Apr"/>
    <s v="Apr-2015"/>
  </r>
  <r>
    <n v="8302"/>
    <s v="US-2017-167318"/>
    <d v="2017-07-26T00:00:00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n v="0.4"/>
    <n v="2017"/>
    <s v="Jul"/>
    <s v="Jul-2017"/>
  </r>
  <r>
    <n v="8303"/>
    <s v="US-2017-167318"/>
    <d v="2017-07-26T00:00:00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n v="0.125"/>
    <n v="2017"/>
    <s v="Jul"/>
    <s v="Jul-2017"/>
  </r>
  <r>
    <n v="8304"/>
    <s v="US-2014-120313"/>
    <d v="2014-10-31T00:00:00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n v="0.11249999999999999"/>
    <n v="2014"/>
    <s v="Oct"/>
    <s v="Oct-2014"/>
  </r>
  <r>
    <n v="8305"/>
    <s v="CA-2017-135419"/>
    <d v="2017-11-03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n v="7.5000000000000011E-2"/>
    <n v="2017"/>
    <s v="Nov"/>
    <s v="Nov-2017"/>
  </r>
  <r>
    <n v="8306"/>
    <s v="CA-2016-128671"/>
    <d v="2016-08-11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  <n v="0.48"/>
    <n v="2016"/>
    <s v="Aug"/>
    <s v="Aug-2016"/>
  </r>
  <r>
    <n v="8307"/>
    <s v="CA-2016-128671"/>
    <d v="2016-08-11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0.46"/>
    <n v="2016"/>
    <s v="Aug"/>
    <s v="Aug-2016"/>
  </r>
  <r>
    <n v="8308"/>
    <s v="CA-2016-128671"/>
    <d v="2016-08-11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  <n v="2016"/>
    <s v="Aug"/>
    <s v="Aug-2016"/>
  </r>
  <r>
    <n v="8309"/>
    <s v="CA-2016-149335"/>
    <d v="2016-07-25T00:00:00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0.3"/>
    <n v="2016"/>
    <s v="Jul"/>
    <s v="Jul-2016"/>
  </r>
  <r>
    <n v="8310"/>
    <s v="CA-2014-168312"/>
    <d v="2014-03-01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n v="6.25E-2"/>
    <n v="2014"/>
    <s v="Mar"/>
    <s v="Mar-2014"/>
  </r>
  <r>
    <n v="8311"/>
    <s v="CA-2014-168312"/>
    <d v="2014-03-01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n v="-0.11428571428571428"/>
    <n v="2014"/>
    <s v="Mar"/>
    <s v="Mar-2014"/>
  </r>
  <r>
    <n v="8312"/>
    <s v="US-2017-105935"/>
    <d v="2017-01-26T00:00:00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0.39"/>
    <n v="2017"/>
    <s v="Jan"/>
    <s v="Jan-2017"/>
  </r>
  <r>
    <n v="8313"/>
    <s v="US-2017-105935"/>
    <d v="2017-01-26T00:00:00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n v="0.26"/>
    <n v="2017"/>
    <s v="Jan"/>
    <s v="Jan-2017"/>
  </r>
  <r>
    <n v="8314"/>
    <s v="CA-2014-161508"/>
    <d v="2014-07-12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n v="-2.8571428571428574E-2"/>
    <n v="2014"/>
    <s v="Jul"/>
    <s v="Jul-2014"/>
  </r>
  <r>
    <n v="8315"/>
    <s v="CA-2014-161508"/>
    <d v="2014-07-12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n v="0.16250000000000001"/>
    <n v="2014"/>
    <s v="Jul"/>
    <s v="Jul-2014"/>
  </r>
  <r>
    <n v="8316"/>
    <s v="CA-2014-161508"/>
    <d v="2014-07-12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n v="0.17499999999999999"/>
    <n v="2014"/>
    <s v="Jul"/>
    <s v="Jul-2014"/>
  </r>
  <r>
    <n v="8317"/>
    <s v="CA-2014-161508"/>
    <d v="2014-07-12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n v="0.35000000000000003"/>
    <n v="2014"/>
    <s v="Jul"/>
    <s v="Jul-2014"/>
  </r>
  <r>
    <n v="8318"/>
    <s v="CA-2017-130904"/>
    <d v="2017-04-11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8.7499999999999994E-2"/>
    <n v="2017"/>
    <s v="Apr"/>
    <s v="Apr-2017"/>
  </r>
  <r>
    <n v="8319"/>
    <s v="CA-2017-130904"/>
    <d v="2017-04-11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0.1125"/>
    <n v="2017"/>
    <s v="Apr"/>
    <s v="Apr-2017"/>
  </r>
  <r>
    <n v="8320"/>
    <s v="CA-2017-133620"/>
    <d v="2017-11-13T00:00:00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  <n v="2017"/>
    <s v="Nov"/>
    <s v="Nov-2017"/>
  </r>
  <r>
    <n v="8321"/>
    <s v="CA-2015-142937"/>
    <d v="2015-12-05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n v="9.9999999999999992E-2"/>
    <n v="2015"/>
    <s v="Dec"/>
    <s v="Dec-2015"/>
  </r>
  <r>
    <n v="8322"/>
    <s v="US-2016-149790"/>
    <d v="2016-09-26T00:00:00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n v="-1.5999999999999999"/>
    <n v="2016"/>
    <s v="Sep"/>
    <s v="Sep-2016"/>
  </r>
  <r>
    <n v="8323"/>
    <s v="CA-2016-130778"/>
    <d v="2016-11-19T00:00:00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0.26"/>
    <n v="2016"/>
    <s v="Nov"/>
    <s v="Nov-2016"/>
  </r>
  <r>
    <n v="8324"/>
    <s v="CA-2016-130778"/>
    <d v="2016-11-19T00:00:00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n v="2016"/>
    <s v="Nov"/>
    <s v="Nov-2016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8.7500000000000008E-2"/>
    <n v="2017"/>
    <s v="Sep"/>
    <s v="Sep-2017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n v="8.7500000000000008E-2"/>
    <n v="2017"/>
    <s v="Sep"/>
    <s v="Sep-2017"/>
  </r>
  <r>
    <n v="8327"/>
    <s v="CA-2017-103478"/>
    <d v="2017-07-21T00:00:00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n v="-1.6"/>
    <n v="2017"/>
    <s v="Jul"/>
    <s v="Jul-2017"/>
  </r>
  <r>
    <n v="8328"/>
    <s v="CA-2017-103478"/>
    <d v="2017-07-21T00:00:00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n v="-1.7500000000000002"/>
    <n v="2017"/>
    <s v="Jul"/>
    <s v="Jul-2017"/>
  </r>
  <r>
    <n v="8329"/>
    <s v="CA-2017-118577"/>
    <d v="2017-10-06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0.48000000000000004"/>
    <n v="2017"/>
    <s v="Oct"/>
    <s v="Oct-2017"/>
  </r>
  <r>
    <n v="8330"/>
    <s v="CA-2017-118577"/>
    <d v="2017-10-06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0.47999999999999993"/>
    <n v="2017"/>
    <s v="Oct"/>
    <s v="Oct-2017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n v="0.32"/>
    <n v="2017"/>
    <s v="Nov"/>
    <s v="Nov-2017"/>
  </r>
  <r>
    <n v="8332"/>
    <s v="CA-2016-153269"/>
    <d v="2016-03-09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0.3"/>
    <n v="2016"/>
    <s v="Mar"/>
    <s v="Mar-2016"/>
  </r>
  <r>
    <n v="8333"/>
    <s v="CA-2016-153269"/>
    <d v="2016-03-09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n v="0.25"/>
    <n v="2016"/>
    <s v="Mar"/>
    <s v="Mar-2016"/>
  </r>
  <r>
    <n v="8334"/>
    <s v="CA-2016-153269"/>
    <d v="2016-03-09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0.48999999999999994"/>
    <n v="2016"/>
    <s v="Mar"/>
    <s v="Mar-2016"/>
  </r>
  <r>
    <n v="8335"/>
    <s v="CA-2016-153269"/>
    <d v="2016-03-09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0.45"/>
    <n v="2016"/>
    <s v="Mar"/>
    <s v="Mar-2016"/>
  </r>
  <r>
    <n v="8336"/>
    <s v="CA-2017-161655"/>
    <d v="2017-05-13T00:00:00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0.5"/>
    <n v="2017"/>
    <s v="May"/>
    <s v="May-2017"/>
  </r>
  <r>
    <n v="8337"/>
    <s v="CA-2016-101469"/>
    <d v="2016-07-02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0.41"/>
    <n v="2016"/>
    <s v="Jul"/>
    <s v="Jul-2016"/>
  </r>
  <r>
    <n v="8338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0.49"/>
    <n v="2014"/>
    <s v="Dec"/>
    <s v="Dec-2014"/>
  </r>
  <r>
    <n v="8339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0.37"/>
    <n v="2014"/>
    <s v="Dec"/>
    <s v="Dec-2014"/>
  </r>
  <r>
    <n v="8340"/>
    <s v="CA-2017-135076"/>
    <d v="2017-04-13T00:00:00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n v="-8.7499999999999994E-2"/>
    <n v="2017"/>
    <s v="Apr"/>
    <s v="Apr-2017"/>
  </r>
  <r>
    <n v="8341"/>
    <s v="CA-2014-161634"/>
    <d v="2014-11-14T00:00:00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n v="0.48"/>
    <n v="2014"/>
    <s v="Nov"/>
    <s v="Nov-2014"/>
  </r>
  <r>
    <n v="8342"/>
    <s v="CA-2017-141481"/>
    <d v="2017-06-11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0.27"/>
    <n v="2017"/>
    <s v="Jun"/>
    <s v="Jun-2017"/>
  </r>
  <r>
    <n v="8343"/>
    <s v="CA-2016-132549"/>
    <d v="2016-11-25T00:00:00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0.27"/>
    <n v="2016"/>
    <s v="Nov"/>
    <s v="Nov-2016"/>
  </r>
  <r>
    <n v="8344"/>
    <s v="US-2014-155544"/>
    <d v="2014-03-21T00:00:0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n v="0.37499999999999994"/>
    <n v="2014"/>
    <s v="Mar"/>
    <s v="Mar-2014"/>
  </r>
  <r>
    <n v="8345"/>
    <s v="US-2014-155544"/>
    <d v="2014-03-21T00:00:0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n v="0.2"/>
    <n v="2014"/>
    <s v="Mar"/>
    <s v="Mar-2014"/>
  </r>
  <r>
    <n v="8346"/>
    <s v="US-2014-155544"/>
    <d v="2014-03-21T00:00:0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n v="-4.9999999999999996E-2"/>
    <n v="2014"/>
    <s v="Mar"/>
    <s v="Mar-2014"/>
  </r>
  <r>
    <n v="8347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n v="0.42000000000000004"/>
    <n v="2015"/>
    <s v="Apr"/>
    <s v="Apr-2015"/>
  </r>
  <r>
    <n v="8348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n v="0.39999999999999997"/>
    <n v="2015"/>
    <s v="Apr"/>
    <s v="Apr-2015"/>
  </r>
  <r>
    <n v="8349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0.27999999999999997"/>
    <n v="2015"/>
    <s v="Apr"/>
    <s v="Apr-2015"/>
  </r>
  <r>
    <n v="8350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n v="0.43"/>
    <n v="2015"/>
    <s v="Apr"/>
    <s v="Apr-2015"/>
  </r>
  <r>
    <n v="8351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n v="0.47999999999999993"/>
    <n v="2015"/>
    <s v="Apr"/>
    <s v="Apr-2015"/>
  </r>
  <r>
    <n v="8352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n v="0.22499999999999998"/>
    <n v="2017"/>
    <s v="May"/>
    <s v="May-2017"/>
  </r>
  <r>
    <n v="8353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-0.66666666666666663"/>
    <n v="2017"/>
    <s v="May"/>
    <s v="May-2017"/>
  </r>
  <r>
    <n v="8354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n v="-0.3"/>
    <n v="2017"/>
    <s v="May"/>
    <s v="May-2017"/>
  </r>
  <r>
    <n v="8355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-0.7"/>
    <n v="2017"/>
    <s v="May"/>
    <s v="May-2017"/>
  </r>
  <r>
    <n v="8356"/>
    <s v="CA-2017-132199"/>
    <d v="2017-05-03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0.35"/>
    <n v="2017"/>
    <s v="May"/>
    <s v="May-2017"/>
  </r>
  <r>
    <n v="8357"/>
    <s v="CA-2016-163174"/>
    <d v="2016-08-26T00:00:0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0.22000000000000003"/>
    <n v="2016"/>
    <s v="Aug"/>
    <s v="Aug-2016"/>
  </r>
  <r>
    <n v="8358"/>
    <s v="CA-2014-110555"/>
    <d v="2014-04-11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0.28000000000000003"/>
    <n v="2014"/>
    <s v="Apr"/>
    <s v="Apr-2014"/>
  </r>
  <r>
    <n v="8359"/>
    <s v="CA-2014-110555"/>
    <d v="2014-04-11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n v="8.7499999999999994E-2"/>
    <n v="2014"/>
    <s v="Apr"/>
    <s v="Apr-2014"/>
  </r>
  <r>
    <n v="8360"/>
    <s v="CA-2014-110555"/>
    <d v="2014-04-11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n v="0.42"/>
    <n v="2014"/>
    <s v="Apr"/>
    <s v="Apr-2014"/>
  </r>
  <r>
    <n v="8361"/>
    <s v="CA-2017-147207"/>
    <d v="2017-01-02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  <n v="0.125"/>
    <n v="2017"/>
    <s v="Jan"/>
    <s v="Jan-2017"/>
  </r>
  <r>
    <n v="8362"/>
    <s v="CA-2017-147207"/>
    <d v="2017-01-02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n v="-2.5"/>
    <n v="2017"/>
    <s v="Jan"/>
    <s v="Jan-2017"/>
  </r>
  <r>
    <n v="8363"/>
    <s v="CA-2017-147207"/>
    <d v="2017-01-02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n v="-0.18571428571428572"/>
    <n v="2017"/>
    <s v="Jan"/>
    <s v="Jan-2017"/>
  </r>
  <r>
    <n v="8364"/>
    <s v="CA-2017-147207"/>
    <d v="2017-01-02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n v="7.4999999999999997E-2"/>
    <n v="2017"/>
    <s v="Jan"/>
    <s v="Jan-2017"/>
  </r>
  <r>
    <n v="8365"/>
    <s v="CA-2017-137631"/>
    <d v="2017-04-28T00:00:00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n v="0.1125"/>
    <n v="2017"/>
    <s v="Apr"/>
    <s v="Apr-2017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n v="9.9999999999999992E-2"/>
    <n v="2017"/>
    <s v="Jan"/>
    <s v="Jan-2017"/>
  </r>
  <r>
    <n v="8367"/>
    <s v="CA-2014-109918"/>
    <d v="2014-09-07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0.27"/>
    <n v="2014"/>
    <s v="Sep"/>
    <s v="Sep-2014"/>
  </r>
  <r>
    <n v="8368"/>
    <s v="CA-2014-109918"/>
    <d v="2014-09-07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n v="0.47000000000000003"/>
    <n v="2014"/>
    <s v="Sep"/>
    <s v="Sep-2014"/>
  </r>
  <r>
    <n v="8369"/>
    <s v="CA-2014-109918"/>
    <d v="2014-09-07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n v="0.375"/>
    <n v="2014"/>
    <s v="Sep"/>
    <s v="Sep-2014"/>
  </r>
  <r>
    <n v="8370"/>
    <s v="CA-2016-118745"/>
    <d v="2016-06-11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n v="3.7499999999999999E-2"/>
    <n v="2016"/>
    <s v="Jun"/>
    <s v="Jun-2016"/>
  </r>
  <r>
    <n v="8371"/>
    <s v="CA-2016-163972"/>
    <d v="2016-10-17T00:00:00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n v="0.17647058823529413"/>
    <n v="2016"/>
    <s v="Oct"/>
    <s v="Oct-2016"/>
  </r>
  <r>
    <n v="8372"/>
    <s v="CA-2014-165393"/>
    <d v="2014-12-27T00:00:00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n v="-1.7"/>
    <n v="2014"/>
    <s v="Dec"/>
    <s v="Dec-2014"/>
  </r>
  <r>
    <n v="8373"/>
    <s v="CA-2016-113726"/>
    <d v="2016-11-24T00:00:0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n v="0.40999999999999992"/>
    <n v="2016"/>
    <s v="Nov"/>
    <s v="Nov-2016"/>
  </r>
  <r>
    <n v="8374"/>
    <s v="CA-2016-152940"/>
    <d v="2016-11-10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n v="0.15000000000000002"/>
    <n v="2016"/>
    <s v="Nov"/>
    <s v="Nov-2016"/>
  </r>
  <r>
    <n v="8375"/>
    <s v="CA-2015-158701"/>
    <d v="2015-01-05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n v="0.27"/>
    <n v="2015"/>
    <s v="Jan"/>
    <s v="Jan-2015"/>
  </r>
  <r>
    <n v="8376"/>
    <s v="CA-2015-158701"/>
    <d v="2015-01-05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n v="0.31250000000000006"/>
    <n v="2015"/>
    <s v="Jan"/>
    <s v="Jan-2015"/>
  </r>
  <r>
    <n v="8377"/>
    <s v="CA-2017-156272"/>
    <d v="2017-03-21T00:00:00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0.125"/>
    <n v="2017"/>
    <s v="Mar"/>
    <s v="Mar-2017"/>
  </r>
  <r>
    <n v="8378"/>
    <s v="CA-2015-162964"/>
    <d v="2015-11-12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n v="-0.22499999999999998"/>
    <n v="2015"/>
    <s v="Nov"/>
    <s v="Nov-2015"/>
  </r>
  <r>
    <n v="8379"/>
    <s v="CA-2015-162964"/>
    <d v="2015-11-12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n v="0.36249999999999999"/>
    <n v="2015"/>
    <s v="Nov"/>
    <s v="Nov-2015"/>
  </r>
  <r>
    <n v="8380"/>
    <s v="CA-2015-162964"/>
    <d v="2015-11-12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0.3125"/>
    <n v="2015"/>
    <s v="Nov"/>
    <s v="Nov-2015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0.31249999999999994"/>
    <n v="2014"/>
    <s v="Sep"/>
    <s v="Sep-2014"/>
  </r>
  <r>
    <n v="8382"/>
    <s v="CA-2016-134544"/>
    <d v="2016-03-17T00:00:00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n v="-0.23749999999999996"/>
    <n v="2016"/>
    <s v="Mar"/>
    <s v="Mar-2016"/>
  </r>
  <r>
    <n v="8383"/>
    <s v="CA-2016-163048"/>
    <d v="2016-02-08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n v="0"/>
    <n v="2016"/>
    <s v="Feb"/>
    <s v="Feb-2016"/>
  </r>
  <r>
    <n v="8384"/>
    <s v="CA-2016-145135"/>
    <d v="2016-11-26T00:00:00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n v="0.25"/>
    <n v="2016"/>
    <s v="Nov"/>
    <s v="Nov-2016"/>
  </r>
  <r>
    <n v="8385"/>
    <s v="CA-2016-145135"/>
    <d v="2016-11-26T00:00:00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0.48"/>
    <n v="2016"/>
    <s v="Nov"/>
    <s v="Nov-2016"/>
  </r>
  <r>
    <n v="8386"/>
    <s v="CA-2017-137582"/>
    <d v="2017-09-04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0.35"/>
    <n v="2017"/>
    <s v="Sep"/>
    <s v="Sep-2017"/>
  </r>
  <r>
    <n v="8387"/>
    <s v="CA-2015-149601"/>
    <d v="2015-05-28T00:00:00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0.15000000000000002"/>
    <n v="2015"/>
    <s v="May"/>
    <s v="May-2015"/>
  </r>
  <r>
    <n v="8388"/>
    <s v="CA-2015-149601"/>
    <d v="2015-05-28T00:00:00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n v="0.27999999999999997"/>
    <n v="2015"/>
    <s v="May"/>
    <s v="May-2015"/>
  </r>
  <r>
    <n v="8389"/>
    <s v="CA-2014-139423"/>
    <d v="2014-11-0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0.28999999999999998"/>
    <n v="2014"/>
    <s v="Nov"/>
    <s v="Nov-2014"/>
  </r>
  <r>
    <n v="8390"/>
    <s v="CA-2016-102596"/>
    <d v="2016-12-27T00:00:00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0.36249999999999993"/>
    <n v="2016"/>
    <s v="Dec"/>
    <s v="Dec-2016"/>
  </r>
  <r>
    <n v="8391"/>
    <s v="CA-2017-153227"/>
    <d v="2017-12-04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2017"/>
    <s v="Dec"/>
    <s v="Dec-2017"/>
  </r>
  <r>
    <n v="8392"/>
    <s v="CA-2017-110625"/>
    <d v="2017-12-23T00:00:00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0.36"/>
    <n v="2017"/>
    <s v="Dec"/>
    <s v="Dec-2017"/>
  </r>
  <r>
    <n v="8393"/>
    <s v="CA-2016-142594"/>
    <d v="2016-12-01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n v="0.26"/>
    <n v="2016"/>
    <s v="Dec"/>
    <s v="Dec-2016"/>
  </r>
  <r>
    <n v="8394"/>
    <s v="CA-2016-142594"/>
    <d v="2016-12-01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n v="0.43999999999999995"/>
    <n v="2016"/>
    <s v="Dec"/>
    <s v="Dec-2016"/>
  </r>
  <r>
    <n v="8395"/>
    <s v="CA-2016-142594"/>
    <d v="2016-12-01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0.33"/>
    <n v="2016"/>
    <s v="Dec"/>
    <s v="Dec-2016"/>
  </r>
  <r>
    <n v="8396"/>
    <s v="CA-2016-142594"/>
    <d v="2016-12-01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n v="-0.12857142857142859"/>
    <n v="2016"/>
    <s v="Dec"/>
    <s v="Dec-2016"/>
  </r>
  <r>
    <n v="8397"/>
    <s v="CA-2014-152254"/>
    <d v="2014-06-30T00:00:00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0.35"/>
    <n v="2014"/>
    <s v="Jun"/>
    <s v="Jun-2014"/>
  </r>
  <r>
    <n v="8398"/>
    <s v="US-2014-120236"/>
    <d v="2014-09-03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n v="-1.5"/>
    <n v="2014"/>
    <s v="Sep"/>
    <s v="Sep-2014"/>
  </r>
  <r>
    <n v="8399"/>
    <s v="CA-2017-120061"/>
    <d v="2017-11-02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n v="-0.22857142857142854"/>
    <n v="2017"/>
    <s v="Nov"/>
    <s v="Nov-2017"/>
  </r>
  <r>
    <n v="8400"/>
    <s v="CA-2015-133837"/>
    <d v="2015-04-13T00:00:00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n v="7.4999999999999997E-2"/>
    <n v="2015"/>
    <s v="Apr"/>
    <s v="Apr-2015"/>
  </r>
  <r>
    <n v="8401"/>
    <s v="CA-2015-110814"/>
    <d v="2015-12-05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0.33750000000000002"/>
    <n v="2015"/>
    <s v="Dec"/>
    <s v="Dec-2015"/>
  </r>
  <r>
    <n v="8402"/>
    <s v="CA-2015-110814"/>
    <d v="2015-12-05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n v="7.7777777777777779E-2"/>
    <n v="2015"/>
    <s v="Dec"/>
    <s v="Dec-2015"/>
  </r>
  <r>
    <n v="8403"/>
    <s v="CA-2015-110814"/>
    <d v="2015-12-05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0.49000000000000005"/>
    <n v="2015"/>
    <s v="Dec"/>
    <s v="Dec-2015"/>
  </r>
  <r>
    <n v="8404"/>
    <s v="CA-2016-154067"/>
    <d v="2016-02-01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n v="0.46"/>
    <n v="2016"/>
    <s v="Feb"/>
    <s v="Feb-2016"/>
  </r>
  <r>
    <n v="8405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n v="6.9999999999999993E-2"/>
    <n v="2017"/>
    <s v="Jul"/>
    <s v="Jul-2017"/>
  </r>
  <r>
    <n v="8406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0.41"/>
    <n v="2017"/>
    <s v="Jul"/>
    <s v="Jul-2017"/>
  </r>
  <r>
    <n v="8407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0.23"/>
    <n v="2017"/>
    <s v="Jul"/>
    <s v="Jul-2017"/>
  </r>
  <r>
    <n v="8408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n v="0.3"/>
    <n v="2017"/>
    <s v="Jul"/>
    <s v="Jul-2017"/>
  </r>
  <r>
    <n v="8409"/>
    <s v="CA-2017-140480"/>
    <d v="2017-07-08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0.26"/>
    <n v="2017"/>
    <s v="Jul"/>
    <s v="Jul-2017"/>
  </r>
  <r>
    <n v="8410"/>
    <s v="CA-2015-134082"/>
    <d v="2015-12-11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n v="0.35000000000000003"/>
    <n v="2015"/>
    <s v="Dec"/>
    <s v="Dec-2015"/>
  </r>
  <r>
    <n v="8411"/>
    <s v="CA-2016-130820"/>
    <d v="2016-11-15T00:00:00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n v="-0.31666666666666665"/>
    <n v="2016"/>
    <s v="Nov"/>
    <s v="Nov-2016"/>
  </r>
  <r>
    <n v="8412"/>
    <s v="CA-2016-159765"/>
    <d v="2016-05-09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0.33"/>
    <n v="2016"/>
    <s v="May"/>
    <s v="May-2016"/>
  </r>
  <r>
    <n v="8413"/>
    <s v="CA-2017-132290"/>
    <d v="2017-03-10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-0.18571428571428569"/>
    <n v="2017"/>
    <s v="Mar"/>
    <s v="Mar-2017"/>
  </r>
  <r>
    <n v="8414"/>
    <s v="CA-2016-147109"/>
    <d v="2016-12-17T00:00:00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n v="0.34999999999999992"/>
    <n v="2016"/>
    <s v="Dec"/>
    <s v="Dec-2016"/>
  </r>
  <r>
    <n v="8415"/>
    <s v="CA-2016-147109"/>
    <d v="2016-12-17T00:00:00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n v="-3.7499999999999999E-2"/>
    <n v="2016"/>
    <s v="Dec"/>
    <s v="Dec-2016"/>
  </r>
  <r>
    <n v="8416"/>
    <s v="CA-2017-107265"/>
    <d v="2017-04-06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n v="0.47000000000000003"/>
    <n v="2017"/>
    <s v="Apr"/>
    <s v="Apr-2017"/>
  </r>
  <r>
    <n v="8417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n v="0.31250000000000006"/>
    <n v="2017"/>
    <s v="May"/>
    <s v="May-2017"/>
  </r>
  <r>
    <n v="8418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n v="0.25"/>
    <n v="2017"/>
    <s v="May"/>
    <s v="May-2017"/>
  </r>
  <r>
    <n v="8419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0.21999999999999997"/>
    <n v="2017"/>
    <s v="May"/>
    <s v="May-2017"/>
  </r>
  <r>
    <n v="8420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n v="0.04"/>
    <n v="2017"/>
    <s v="May"/>
    <s v="May-2017"/>
  </r>
  <r>
    <n v="8421"/>
    <s v="CA-2017-118199"/>
    <d v="2017-05-09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0.44000000000000006"/>
    <n v="2017"/>
    <s v="May"/>
    <s v="May-2017"/>
  </r>
  <r>
    <n v="8422"/>
    <s v="CA-2017-150091"/>
    <d v="2017-10-12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n v="0.11"/>
    <n v="2017"/>
    <s v="Oct"/>
    <s v="Oct-2017"/>
  </r>
  <r>
    <n v="8423"/>
    <s v="CA-2017-150091"/>
    <d v="2017-10-12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0.4900000000000001"/>
    <n v="2017"/>
    <s v="Oct"/>
    <s v="Oct-2017"/>
  </r>
  <r>
    <n v="8424"/>
    <s v="CA-2017-150091"/>
    <d v="2017-10-12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0.43000000000000005"/>
    <n v="2017"/>
    <s v="Oct"/>
    <s v="Oct-2017"/>
  </r>
  <r>
    <n v="8425"/>
    <s v="CA-2017-150091"/>
    <d v="2017-10-12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n v="6.0000000000000005E-2"/>
    <n v="2017"/>
    <s v="Oct"/>
    <s v="Oct-2017"/>
  </r>
  <r>
    <n v="8426"/>
    <s v="CA-2016-137652"/>
    <d v="2016-08-28T00:00:0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-0.66666666666666674"/>
    <n v="2016"/>
    <s v="Aug"/>
    <s v="Aug-2016"/>
  </r>
  <r>
    <n v="8427"/>
    <s v="CA-2015-128356"/>
    <d v="2015-10-02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8.7499999999999994E-2"/>
    <n v="2015"/>
    <s v="Oct"/>
    <s v="Oct-2015"/>
  </r>
  <r>
    <n v="8428"/>
    <s v="CA-2017-167017"/>
    <d v="2017-11-23T00:00:00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n v="3.9999999999999994E-2"/>
    <n v="2017"/>
    <s v="Nov"/>
    <s v="Nov-2017"/>
  </r>
  <r>
    <n v="8429"/>
    <s v="US-2017-132220"/>
    <d v="2017-11-12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n v="-0.17500000000000002"/>
    <n v="2017"/>
    <s v="Nov"/>
    <s v="Nov-2017"/>
  </r>
  <r>
    <n v="8430"/>
    <s v="CA-2016-118129"/>
    <d v="2016-12-19T00:00:00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n v="-9.9999999999999992E-2"/>
    <n v="2016"/>
    <s v="Dec"/>
    <s v="Dec-2016"/>
  </r>
  <r>
    <n v="8431"/>
    <s v="US-2014-113124"/>
    <d v="2014-03-30T00:00:00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n v="4.9999999999999996E-2"/>
    <n v="2014"/>
    <s v="Mar"/>
    <s v="Mar-2014"/>
  </r>
  <r>
    <n v="8432"/>
    <s v="CA-2017-155621"/>
    <d v="2017-11-08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n v="0.41000000000000003"/>
    <n v="2017"/>
    <s v="Nov"/>
    <s v="Nov-2017"/>
  </r>
  <r>
    <n v="8433"/>
    <s v="US-2014-127635"/>
    <d v="2014-09-14T00:00:0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n v="-0.22500000000000001"/>
    <n v="2014"/>
    <s v="Sep"/>
    <s v="Sep-2014"/>
  </r>
  <r>
    <n v="8434"/>
    <s v="US-2014-127635"/>
    <d v="2014-09-14T00:00:0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n v="0.3125"/>
    <n v="2014"/>
    <s v="Sep"/>
    <s v="Sep-2014"/>
  </r>
  <r>
    <n v="8435"/>
    <s v="US-2014-127635"/>
    <d v="2014-09-14T00:00:0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n v="-0.67499999999999993"/>
    <n v="2014"/>
    <s v="Sep"/>
    <s v="Sep-2014"/>
  </r>
  <r>
    <n v="8436"/>
    <s v="US-2014-127635"/>
    <d v="2014-09-14T00:00:0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n v="-1.6"/>
    <n v="2014"/>
    <s v="Sep"/>
    <s v="Sep-2014"/>
  </r>
  <r>
    <n v="8437"/>
    <s v="CA-2015-151470"/>
    <d v="2015-09-20T00:00:00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n v="0.36249999999999999"/>
    <n v="2015"/>
    <s v="Sep"/>
    <s v="Sep-2015"/>
  </r>
  <r>
    <n v="8438"/>
    <s v="CA-2015-112823"/>
    <d v="2015-12-10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n v="0.17499999999999999"/>
    <n v="2015"/>
    <s v="Dec"/>
    <s v="Dec-2015"/>
  </r>
  <r>
    <n v="8439"/>
    <s v="CA-2014-108861"/>
    <d v="2014-05-28T00:00:00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n v="0.375"/>
    <n v="2014"/>
    <s v="May"/>
    <s v="May-2014"/>
  </r>
  <r>
    <n v="8440"/>
    <s v="CA-2017-114370"/>
    <d v="2017-03-14T00:00:00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  <n v="2017"/>
    <s v="Mar"/>
    <s v="Mar-2017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0.32500000000000001"/>
    <n v="2016"/>
    <s v="Dec"/>
    <s v="Dec-2016"/>
  </r>
  <r>
    <n v="8442"/>
    <s v="CA-2017-145779"/>
    <d v="2017-05-06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n v="0.32500000000000001"/>
    <n v="2017"/>
    <s v="May"/>
    <s v="May-2017"/>
  </r>
  <r>
    <n v="8443"/>
    <s v="US-2016-155173"/>
    <d v="2016-03-06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n v="-0.16666666666666666"/>
    <n v="2016"/>
    <s v="Mar"/>
    <s v="Mar-2016"/>
  </r>
  <r>
    <n v="8444"/>
    <s v="US-2016-155173"/>
    <d v="2016-03-06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-0.73333333333333328"/>
    <n v="2016"/>
    <s v="Mar"/>
    <s v="Mar-2016"/>
  </r>
  <r>
    <n v="8445"/>
    <s v="US-2016-155173"/>
    <d v="2016-03-06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n v="-0.18333333333333335"/>
    <n v="2016"/>
    <s v="Mar"/>
    <s v="Mar-2016"/>
  </r>
  <r>
    <n v="8446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n v="-5.7142857142857141E-2"/>
    <n v="2017"/>
    <s v="Oct"/>
    <s v="Oct-2017"/>
  </r>
  <r>
    <n v="8447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n v="0.42"/>
    <n v="2017"/>
    <s v="Oct"/>
    <s v="Oct-2017"/>
  </r>
  <r>
    <n v="8448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0.24"/>
    <n v="2017"/>
    <s v="Oct"/>
    <s v="Oct-2017"/>
  </r>
  <r>
    <n v="8449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n v="-0.2"/>
    <n v="2017"/>
    <s v="Oct"/>
    <s v="Oct-2017"/>
  </r>
  <r>
    <n v="8450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0.49"/>
    <n v="2017"/>
    <s v="Oct"/>
    <s v="Oct-2017"/>
  </r>
  <r>
    <n v="8451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0.3"/>
    <n v="2017"/>
    <s v="Oct"/>
    <s v="Oct-2017"/>
  </r>
  <r>
    <n v="8452"/>
    <s v="CA-2014-131387"/>
    <d v="2014-04-28T00:00:00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n v="7.4999999999999997E-2"/>
    <n v="2014"/>
    <s v="Apr"/>
    <s v="Apr-2014"/>
  </r>
  <r>
    <n v="8453"/>
    <s v="CA-2016-125087"/>
    <d v="2016-04-18T00:00:00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n v="-0.27142857142857141"/>
    <n v="2016"/>
    <s v="Apr"/>
    <s v="Apr-2016"/>
  </r>
  <r>
    <n v="8454"/>
    <s v="CA-2016-125087"/>
    <d v="2016-04-18T00:00:00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n v="4.9999999999999996E-2"/>
    <n v="2016"/>
    <s v="Apr"/>
    <s v="Apr-2016"/>
  </r>
  <r>
    <n v="8455"/>
    <s v="CA-2016-125087"/>
    <d v="2016-04-18T00:00:00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-0.52500000000000002"/>
    <n v="2016"/>
    <s v="Apr"/>
    <s v="Apr-2016"/>
  </r>
  <r>
    <n v="8456"/>
    <s v="CA-2016-154081"/>
    <d v="2016-05-22T00:00:0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n v="0.1"/>
    <n v="2016"/>
    <s v="May"/>
    <s v="May-2016"/>
  </r>
  <r>
    <n v="8457"/>
    <s v="US-2017-118556"/>
    <d v="2017-05-28T00:00:00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n v="-0.27142857142857146"/>
    <n v="2017"/>
    <s v="May"/>
    <s v="May-2017"/>
  </r>
  <r>
    <n v="8458"/>
    <s v="US-2017-118556"/>
    <d v="2017-05-28T00:00:00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  <n v="2017"/>
    <s v="May"/>
    <s v="May-2017"/>
  </r>
  <r>
    <n v="8459"/>
    <s v="CA-2014-126200"/>
    <d v="2014-08-25T00:00:00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n v="-1.55"/>
    <n v="2014"/>
    <s v="Aug"/>
    <s v="Aug-2014"/>
  </r>
  <r>
    <n v="8460"/>
    <s v="CA-2014-126200"/>
    <d v="2014-08-25T00:00:00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n v="-1.5999999999999999"/>
    <n v="2014"/>
    <s v="Aug"/>
    <s v="Aug-2014"/>
  </r>
  <r>
    <n v="8461"/>
    <s v="CA-2014-146500"/>
    <d v="2014-08-30T00:00:00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0.47"/>
    <n v="2014"/>
    <s v="Aug"/>
    <s v="Aug-2014"/>
  </r>
  <r>
    <n v="8462"/>
    <s v="CA-2014-146500"/>
    <d v="2014-08-30T00:00:00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n v="9.9999999999999992E-2"/>
    <n v="2014"/>
    <s v="Aug"/>
    <s v="Aug-2014"/>
  </r>
  <r>
    <n v="8463"/>
    <s v="CA-2015-169537"/>
    <d v="2015-09-03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n v="0.48000000000000004"/>
    <n v="2015"/>
    <s v="Sep"/>
    <s v="Sep-2015"/>
  </r>
  <r>
    <n v="8464"/>
    <s v="CA-2014-100881"/>
    <d v="2014-03-28T00:00:00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n v="7.5000000000000011E-2"/>
    <n v="2014"/>
    <s v="Mar"/>
    <s v="Mar-2014"/>
  </r>
  <r>
    <n v="8465"/>
    <s v="CA-2015-144043"/>
    <d v="2015-05-10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n v="-6.25E-2"/>
    <n v="2015"/>
    <s v="May"/>
    <s v="May-2015"/>
  </r>
  <r>
    <n v="8466"/>
    <s v="CA-2015-116512"/>
    <d v="2015-04-09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n v="2015"/>
    <s v="Apr"/>
    <s v="Apr-2015"/>
  </r>
  <r>
    <n v="8467"/>
    <s v="CA-2015-101000"/>
    <d v="2015-04-09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0.39"/>
    <n v="2015"/>
    <s v="Apr"/>
    <s v="Apr-2015"/>
  </r>
  <r>
    <n v="8468"/>
    <s v="CA-2016-168557"/>
    <d v="2016-09-19T00:00:00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n v="0.35"/>
    <n v="2016"/>
    <s v="Sep"/>
    <s v="Sep-2016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0.09"/>
    <n v="2016"/>
    <s v="Nov"/>
    <s v="Nov-2016"/>
  </r>
  <r>
    <n v="8470"/>
    <s v="US-2017-132031"/>
    <d v="2017-04-23T00:00:00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n v="-3.7499999999999999E-2"/>
    <n v="2017"/>
    <s v="Apr"/>
    <s v="Apr-2017"/>
  </r>
  <r>
    <n v="8471"/>
    <s v="US-2017-132031"/>
    <d v="2017-04-23T00:00:00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n v="0.26250000000000001"/>
    <n v="2017"/>
    <s v="Apr"/>
    <s v="Apr-2017"/>
  </r>
  <r>
    <n v="8472"/>
    <s v="US-2017-132031"/>
    <d v="2017-04-23T00:00:00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n v="-0.15"/>
    <n v="2017"/>
    <s v="Apr"/>
    <s v="Apr-2017"/>
  </r>
  <r>
    <n v="8473"/>
    <s v="US-2017-132031"/>
    <d v="2017-04-23T00:00:00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n v="0.35000000000000003"/>
    <n v="2017"/>
    <s v="Apr"/>
    <s v="Apr-2017"/>
  </r>
  <r>
    <n v="8474"/>
    <s v="CA-2015-169733"/>
    <d v="2015-10-22T00:00:0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9.9999999999999992E-2"/>
    <n v="2015"/>
    <s v="Oct"/>
    <s v="Oct-2015"/>
  </r>
  <r>
    <n v="8475"/>
    <s v="CA-2017-169404"/>
    <d v="2017-04-09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-0.76666666666666661"/>
    <n v="2017"/>
    <s v="Apr"/>
    <s v="Apr-2017"/>
  </r>
  <r>
    <n v="8476"/>
    <s v="CA-2017-169404"/>
    <d v="2017-04-09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0.36249999999999999"/>
    <n v="2017"/>
    <s v="Apr"/>
    <s v="Apr-2017"/>
  </r>
  <r>
    <n v="8477"/>
    <s v="CA-2017-134880"/>
    <d v="2017-10-27T00:00:00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0.36250000000000004"/>
    <n v="2017"/>
    <s v="Oct"/>
    <s v="Oct-2017"/>
  </r>
  <r>
    <n v="8478"/>
    <s v="CA-2015-145758"/>
    <d v="2015-10-30T00:00:00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0.26"/>
    <n v="2015"/>
    <s v="Oct"/>
    <s v="Oct-2015"/>
  </r>
  <r>
    <n v="8479"/>
    <s v="CA-2017-158736"/>
    <d v="2017-12-18T00:00:00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n v="0.29000000000000004"/>
    <n v="2017"/>
    <s v="Dec"/>
    <s v="Dec-2017"/>
  </r>
  <r>
    <n v="8480"/>
    <s v="US-2016-119270"/>
    <d v="2016-03-12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0.44999999999999996"/>
    <n v="2016"/>
    <s v="Mar"/>
    <s v="Mar-2016"/>
  </r>
  <r>
    <n v="8481"/>
    <s v="CA-2014-109890"/>
    <d v="2014-07-21T00:00:00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0.28000000000000003"/>
    <n v="2014"/>
    <s v="Jul"/>
    <s v="Jul-2014"/>
  </r>
  <r>
    <n v="8482"/>
    <s v="CA-2016-138583"/>
    <d v="2016-05-24T00:00:00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0.2"/>
    <n v="2016"/>
    <s v="May"/>
    <s v="May-2016"/>
  </r>
  <r>
    <n v="8483"/>
    <s v="US-2017-118535"/>
    <d v="2017-02-11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0.48000000000000004"/>
    <n v="2017"/>
    <s v="Feb"/>
    <s v="Feb-2017"/>
  </r>
  <r>
    <n v="8484"/>
    <s v="CA-2016-126284"/>
    <d v="2016-09-20T00:00:00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n v="0.48999999999999994"/>
    <n v="2016"/>
    <s v="Sep"/>
    <s v="Sep-2016"/>
  </r>
  <r>
    <n v="8485"/>
    <s v="CA-2017-142391"/>
    <d v="2017-09-24T00:00:00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n v="0.36"/>
    <n v="2017"/>
    <s v="Sep"/>
    <s v="Sep-2017"/>
  </r>
  <r>
    <n v="8486"/>
    <s v="CA-2017-124716"/>
    <d v="2017-03-27T00:00:00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0.45999999999999996"/>
    <n v="2017"/>
    <s v="Mar"/>
    <s v="Mar-2017"/>
  </r>
  <r>
    <n v="8487"/>
    <s v="CA-2017-124716"/>
    <d v="2017-03-27T00:00:00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n v="0.48000000000000004"/>
    <n v="2017"/>
    <s v="Mar"/>
    <s v="Mar-2017"/>
  </r>
  <r>
    <n v="8488"/>
    <s v="CA-2017-124716"/>
    <d v="2017-03-27T00:00:00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0.5"/>
    <n v="2017"/>
    <s v="Mar"/>
    <s v="Mar-201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n v="0.31999999999999995"/>
    <n v="2016"/>
    <s v="Feb"/>
    <s v="Feb-2016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0.5"/>
    <n v="2016"/>
    <s v="Feb"/>
    <s v="Feb-2016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n v="0.37999999999999995"/>
    <n v="2016"/>
    <s v="Feb"/>
    <s v="Feb-2016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n v="0.02"/>
    <n v="2017"/>
    <s v="Jul"/>
    <s v="Jul-2017"/>
  </r>
  <r>
    <n v="8493"/>
    <s v="CA-2015-109190"/>
    <d v="2015-10-23T00:00:00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n v="0.33750000000000002"/>
    <n v="2015"/>
    <s v="Oct"/>
    <s v="Oct-2015"/>
  </r>
  <r>
    <n v="8494"/>
    <s v="CA-2015-109190"/>
    <d v="2015-10-23T00:00:00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n v="0.33749999999999997"/>
    <n v="2015"/>
    <s v="Oct"/>
    <s v="Oct-2015"/>
  </r>
  <r>
    <n v="8495"/>
    <s v="CA-2015-109190"/>
    <d v="2015-10-23T00:00:00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n v="-1.7"/>
    <n v="2015"/>
    <s v="Oct"/>
    <s v="Oct-2015"/>
  </r>
  <r>
    <n v="8496"/>
    <s v="CA-2016-143154"/>
    <d v="2016-12-0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n v="-3.7499999999999999E-2"/>
    <n v="2016"/>
    <s v="Dec"/>
    <s v="Dec-2016"/>
  </r>
  <r>
    <n v="8497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0.25999999999999995"/>
    <n v="2014"/>
    <s v="Mar"/>
    <s v="Mar-2014"/>
  </r>
  <r>
    <n v="8498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n v="0.37"/>
    <n v="2014"/>
    <s v="Mar"/>
    <s v="Mar-2014"/>
  </r>
  <r>
    <n v="8499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0.28999999999999998"/>
    <n v="2014"/>
    <s v="Mar"/>
    <s v="Mar-2014"/>
  </r>
  <r>
    <n v="8500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0.33750000000000002"/>
    <n v="2014"/>
    <s v="Mar"/>
    <s v="Mar-2014"/>
  </r>
  <r>
    <n v="8501"/>
    <s v="CA-2014-169061"/>
    <d v="2014-03-05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n v="0.47000000000000003"/>
    <n v="2014"/>
    <s v="Mar"/>
    <s v="Mar-201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n v="7.5000000000000011E-2"/>
    <n v="2015"/>
    <s v="Mar"/>
    <s v="Mar-2015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n v="-0.1125"/>
    <n v="2015"/>
    <s v="Mar"/>
    <s v="Mar-2015"/>
  </r>
  <r>
    <n v="8504"/>
    <s v="CA-2014-164903"/>
    <d v="2014-02-20T00:00:0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n v="0.47999999999999993"/>
    <n v="2014"/>
    <s v="Feb"/>
    <s v="Feb-2014"/>
  </r>
  <r>
    <n v="8505"/>
    <s v="CA-2016-109400"/>
    <d v="2016-05-02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-0.3"/>
    <n v="2016"/>
    <s v="May"/>
    <s v="May-2016"/>
  </r>
  <r>
    <n v="8506"/>
    <s v="CA-2016-130400"/>
    <d v="2016-03-08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n v="-1.6"/>
    <n v="2016"/>
    <s v="Mar"/>
    <s v="Mar-2016"/>
  </r>
  <r>
    <n v="8507"/>
    <s v="CA-2016-130400"/>
    <d v="2016-03-08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n v="0.3"/>
    <n v="2016"/>
    <s v="Mar"/>
    <s v="Mar-2016"/>
  </r>
  <r>
    <n v="8508"/>
    <s v="CA-2016-130400"/>
    <d v="2016-03-08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n v="0.33749999999999997"/>
    <n v="2016"/>
    <s v="Mar"/>
    <s v="Mar-2016"/>
  </r>
  <r>
    <n v="8509"/>
    <s v="CA-2015-135853"/>
    <d v="2015-12-11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n v="0.35000000000000003"/>
    <n v="2015"/>
    <s v="Dec"/>
    <s v="Dec-2015"/>
  </r>
  <r>
    <n v="8510"/>
    <s v="CA-2015-135853"/>
    <d v="2015-12-11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n v="0.25"/>
    <n v="2015"/>
    <s v="Dec"/>
    <s v="Dec-2015"/>
  </r>
  <r>
    <n v="8511"/>
    <s v="CA-2015-135853"/>
    <d v="2015-12-11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0.45"/>
    <n v="2015"/>
    <s v="Dec"/>
    <s v="Dec-2015"/>
  </r>
  <r>
    <n v="8512"/>
    <s v="CA-2016-103359"/>
    <d v="2016-12-22T00:00:00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n v="0.35"/>
    <n v="2016"/>
    <s v="Dec"/>
    <s v="Dec-2016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-1.05"/>
    <n v="2016"/>
    <s v="Feb"/>
    <s v="Feb-2016"/>
  </r>
  <r>
    <n v="8514"/>
    <s v="CA-2017-141614"/>
    <d v="2017-06-05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0.35"/>
    <n v="2017"/>
    <s v="Jun"/>
    <s v="Jun-2017"/>
  </r>
  <r>
    <n v="8515"/>
    <s v="CA-2015-122168"/>
    <d v="2015-08-21T00:00:00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n v="0.47000000000000008"/>
    <n v="2015"/>
    <s v="Aug"/>
    <s v="Aug-2015"/>
  </r>
  <r>
    <n v="8516"/>
    <s v="CA-2015-122168"/>
    <d v="2015-08-21T00:00:00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0.28000000000000003"/>
    <n v="2015"/>
    <s v="Aug"/>
    <s v="Aug-2015"/>
  </r>
  <r>
    <n v="8517"/>
    <s v="CA-2016-132899"/>
    <d v="2016-04-07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0.27"/>
    <n v="2016"/>
    <s v="Apr"/>
    <s v="Apr-2016"/>
  </r>
  <r>
    <n v="8518"/>
    <s v="CA-2017-149720"/>
    <d v="2017-06-04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n v="-0.57500000000000007"/>
    <n v="2017"/>
    <s v="Jun"/>
    <s v="Jun-2017"/>
  </r>
  <r>
    <n v="8519"/>
    <s v="CA-2017-118003"/>
    <d v="2017-12-04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n v="0.12"/>
    <n v="2017"/>
    <s v="Dec"/>
    <s v="Dec-2017"/>
  </r>
  <r>
    <n v="8520"/>
    <s v="CA-2017-118003"/>
    <d v="2017-12-04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n v="0.25"/>
    <n v="2017"/>
    <s v="Dec"/>
    <s v="Dec-2017"/>
  </r>
  <r>
    <n v="8521"/>
    <s v="CA-2017-118003"/>
    <d v="2017-12-04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n v="6.0000000000000005E-2"/>
    <n v="2017"/>
    <s v="Dec"/>
    <s v="Dec-2017"/>
  </r>
  <r>
    <n v="8522"/>
    <s v="CA-2016-141887"/>
    <d v="2016-01-1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n v="0.16250000000000001"/>
    <n v="2016"/>
    <s v="Jan"/>
    <s v="Jan-2016"/>
  </r>
  <r>
    <n v="8523"/>
    <s v="US-2016-160206"/>
    <d v="2016-04-01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n v="1.9999999999999997E-2"/>
    <n v="2016"/>
    <s v="Apr"/>
    <s v="Apr-2016"/>
  </r>
  <r>
    <n v="8524"/>
    <s v="CA-2017-133074"/>
    <d v="2017-09-21T00:00:00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n v="0.5"/>
    <n v="2017"/>
    <s v="Sep"/>
    <s v="Sep-2017"/>
  </r>
  <r>
    <n v="8525"/>
    <s v="CA-2017-161172"/>
    <d v="2017-03-16T00:00:00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n v="-0.16666666666666669"/>
    <n v="2017"/>
    <s v="Mar"/>
    <s v="Mar-2017"/>
  </r>
  <r>
    <n v="8526"/>
    <s v="CA-2017-161172"/>
    <d v="2017-03-16T00:00:00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n v="0.15"/>
    <n v="2017"/>
    <s v="Mar"/>
    <s v="Mar-2017"/>
  </r>
  <r>
    <n v="8527"/>
    <s v="CA-2017-161172"/>
    <d v="2017-03-16T00:00:00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-0.66666666666666674"/>
    <n v="2017"/>
    <s v="Mar"/>
    <s v="Mar-2017"/>
  </r>
  <r>
    <n v="8528"/>
    <s v="CA-2017-161172"/>
    <d v="2017-03-16T00:00:00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0.27500000000000002"/>
    <n v="2017"/>
    <s v="Mar"/>
    <s v="Mar-2017"/>
  </r>
  <r>
    <n v="8529"/>
    <s v="CA-2017-161172"/>
    <d v="2017-03-16T00:00:00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6.25E-2"/>
    <n v="2017"/>
    <s v="Mar"/>
    <s v="Mar-2017"/>
  </r>
  <r>
    <n v="8530"/>
    <s v="CA-2017-137624"/>
    <d v="2017-11-10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n v="-0.15"/>
    <n v="2017"/>
    <s v="Nov"/>
    <s v="Nov-2017"/>
  </r>
  <r>
    <n v="8531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n v="0.5"/>
    <n v="2016"/>
    <s v="Nov"/>
    <s v="Nov-2016"/>
  </r>
  <r>
    <n v="8532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n v="0.46"/>
    <n v="2016"/>
    <s v="Nov"/>
    <s v="Nov-2016"/>
  </r>
  <r>
    <n v="8533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n v="4.9999999999999996E-2"/>
    <n v="2016"/>
    <s v="Nov"/>
    <s v="Nov-2016"/>
  </r>
  <r>
    <n v="8534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8.9999999999999983E-2"/>
    <n v="2016"/>
    <s v="Nov"/>
    <s v="Nov-2016"/>
  </r>
  <r>
    <n v="8535"/>
    <s v="CA-2015-169677"/>
    <d v="2015-01-13T00:00:00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0.49"/>
    <n v="2015"/>
    <s v="Jan"/>
    <s v="Jan-2015"/>
  </r>
  <r>
    <n v="8536"/>
    <s v="US-2014-163146"/>
    <d v="2014-05-16T00:00:00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n v="0.06"/>
    <n v="2014"/>
    <s v="May"/>
    <s v="May-2014"/>
  </r>
  <r>
    <n v="8537"/>
    <s v="CA-2015-157343"/>
    <d v="2015-06-07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-0.66666666666666663"/>
    <n v="2015"/>
    <s v="Jun"/>
    <s v="Jun-2015"/>
  </r>
  <r>
    <n v="8538"/>
    <s v="CA-2015-157343"/>
    <d v="2015-06-07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0.34999999999999992"/>
    <n v="2015"/>
    <s v="Jun"/>
    <s v="Jun-2015"/>
  </r>
  <r>
    <n v="8539"/>
    <s v="CA-2015-157343"/>
    <d v="2015-06-07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0.125"/>
    <n v="2015"/>
    <s v="Jun"/>
    <s v="Jun-2015"/>
  </r>
  <r>
    <n v="8540"/>
    <s v="CA-2017-147354"/>
    <d v="2017-03-09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n v="0.125"/>
    <n v="2017"/>
    <s v="Mar"/>
    <s v="Mar-2017"/>
  </r>
  <r>
    <n v="8541"/>
    <s v="CA-2017-147354"/>
    <d v="2017-03-09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0.3125"/>
    <n v="2017"/>
    <s v="Mar"/>
    <s v="Mar-2017"/>
  </r>
  <r>
    <n v="8542"/>
    <s v="CA-2015-157287"/>
    <d v="2015-12-22T00:00:00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0.05"/>
    <n v="2015"/>
    <s v="Dec"/>
    <s v="Dec-2015"/>
  </r>
  <r>
    <n v="8543"/>
    <s v="CA-2015-157287"/>
    <d v="2015-12-22T00:00:00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n v="0"/>
    <n v="2015"/>
    <s v="Dec"/>
    <s v="Dec-2015"/>
  </r>
  <r>
    <n v="8544"/>
    <s v="CA-2014-137575"/>
    <d v="2014-08-06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0.42000000000000004"/>
    <n v="2014"/>
    <s v="Aug"/>
    <s v="Aug-2014"/>
  </r>
  <r>
    <n v="8545"/>
    <s v="CA-2016-119074"/>
    <d v="2016-03-27T00:00:00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0.43000000000000005"/>
    <n v="2016"/>
    <s v="Mar"/>
    <s v="Mar-2016"/>
  </r>
  <r>
    <n v="8546"/>
    <s v="CA-2016-119074"/>
    <d v="2016-03-27T00:00:00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n v="0.27999999999999997"/>
    <n v="2016"/>
    <s v="Mar"/>
    <s v="Mar-2016"/>
  </r>
  <r>
    <n v="8547"/>
    <s v="CA-2016-119074"/>
    <d v="2016-03-27T00:00:00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0.49"/>
    <n v="2016"/>
    <s v="Mar"/>
    <s v="Mar-2016"/>
  </r>
  <r>
    <n v="8548"/>
    <s v="CA-2015-149566"/>
    <d v="2015-12-05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n v="0.45"/>
    <n v="2015"/>
    <s v="Dec"/>
    <s v="Dec-2015"/>
  </r>
  <r>
    <n v="8549"/>
    <s v="CA-2015-149566"/>
    <d v="2015-12-05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n v="0.48000000000000004"/>
    <n v="2015"/>
    <s v="Dec"/>
    <s v="Dec-2015"/>
  </r>
  <r>
    <n v="8550"/>
    <s v="CA-2015-126186"/>
    <d v="2015-09-11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n v="0.16249999999999998"/>
    <n v="2015"/>
    <s v="Sep"/>
    <s v="Sep-2015"/>
  </r>
  <r>
    <n v="8551"/>
    <s v="CA-2015-121132"/>
    <d v="2015-07-17T00:00:00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0.32500000000000001"/>
    <n v="2015"/>
    <s v="Jul"/>
    <s v="Jul-2015"/>
  </r>
  <r>
    <n v="8552"/>
    <s v="CA-2015-121132"/>
    <d v="2015-07-17T00:00:00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n v="0.23749999999999999"/>
    <n v="2015"/>
    <s v="Jul"/>
    <s v="Jul-2015"/>
  </r>
  <r>
    <n v="8553"/>
    <s v="CA-2014-140473"/>
    <d v="2014-05-30T00:00:00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n v="0.1875"/>
    <n v="2014"/>
    <s v="May"/>
    <s v="May-2014"/>
  </r>
  <r>
    <n v="8554"/>
    <s v="US-2017-102904"/>
    <d v="2017-11-13T00:00:00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0.1"/>
    <n v="2017"/>
    <s v="Nov"/>
    <s v="Nov-2017"/>
  </r>
  <r>
    <n v="8555"/>
    <s v="CA-2016-102092"/>
    <d v="2016-12-09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n v="0.15000000000000002"/>
    <n v="2016"/>
    <s v="Dec"/>
    <s v="Dec-2016"/>
  </r>
  <r>
    <n v="8556"/>
    <s v="CA-2015-117884"/>
    <d v="2015-03-22T00:00:00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n v="0.2"/>
    <n v="2015"/>
    <s v="Mar"/>
    <s v="Mar-2015"/>
  </r>
  <r>
    <n v="8557"/>
    <s v="CA-2015-117884"/>
    <d v="2015-03-22T00:00:00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-0.22500000000000001"/>
    <n v="2015"/>
    <s v="Mar"/>
    <s v="Mar-2015"/>
  </r>
  <r>
    <n v="8558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n v="8.7499999999999994E-2"/>
    <n v="2016"/>
    <s v="Dec"/>
    <s v="Dec-2016"/>
  </r>
  <r>
    <n v="8559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n v="0.32500000000000001"/>
    <n v="2016"/>
    <s v="Dec"/>
    <s v="Dec-2016"/>
  </r>
  <r>
    <n v="8560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0.125"/>
    <n v="2016"/>
    <s v="Dec"/>
    <s v="Dec-2016"/>
  </r>
  <r>
    <n v="8561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n v="0.1125"/>
    <n v="2016"/>
    <s v="Dec"/>
    <s v="Dec-2016"/>
  </r>
  <r>
    <n v="8562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  <n v="2016"/>
    <s v="Dec"/>
    <s v="Dec-2016"/>
  </r>
  <r>
    <n v="8563"/>
    <s v="CA-2016-123540"/>
    <d v="2016-04-02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0.26"/>
    <n v="2016"/>
    <s v="Apr"/>
    <s v="Apr-2016"/>
  </r>
  <r>
    <n v="8564"/>
    <s v="US-2017-108315"/>
    <d v="2017-04-30T00:00:00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-0.73333333333333339"/>
    <n v="2017"/>
    <s v="Apr"/>
    <s v="Apr-2017"/>
  </r>
  <r>
    <n v="8565"/>
    <s v="US-2017-108315"/>
    <d v="2017-04-30T00:00:00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n v="-3.7499999999999999E-2"/>
    <n v="2017"/>
    <s v="Apr"/>
    <s v="Apr-2017"/>
  </r>
  <r>
    <n v="8566"/>
    <s v="CA-2016-134110"/>
    <d v="2016-11-17T00:00:00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n v="9.9999999999999992E-2"/>
    <n v="2016"/>
    <s v="Nov"/>
    <s v="Nov-2016"/>
  </r>
  <r>
    <n v="8567"/>
    <s v="CA-2016-134110"/>
    <d v="2016-11-17T00:00:00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n v="0.36250000000000004"/>
    <n v="2016"/>
    <s v="Nov"/>
    <s v="Nov-2016"/>
  </r>
  <r>
    <n v="8568"/>
    <s v="US-2016-136581"/>
    <d v="2016-11-10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0.35000000000000003"/>
    <n v="2016"/>
    <s v="Nov"/>
    <s v="Nov-2016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0.32499999999999996"/>
    <n v="2016"/>
    <s v="Dec"/>
    <s v="Dec-2016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0.35"/>
    <n v="2016"/>
    <s v="Dec"/>
    <s v="Dec-2016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n v="0.1875"/>
    <n v="2016"/>
    <s v="Dec"/>
    <s v="Dec-2016"/>
  </r>
  <r>
    <n v="8572"/>
    <s v="CA-2016-162222"/>
    <d v="2016-04-03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  <n v="0.3125"/>
    <n v="2016"/>
    <s v="Apr"/>
    <s v="Apr-2016"/>
  </r>
  <r>
    <n v="8573"/>
    <s v="CA-2014-121629"/>
    <d v="2014-11-28T00:00:00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n v="-0.2"/>
    <n v="2014"/>
    <s v="Nov"/>
    <s v="Nov-2014"/>
  </r>
  <r>
    <n v="8574"/>
    <s v="CA-2015-164623"/>
    <d v="2015-10-20T00:00:00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0.47000000000000003"/>
    <n v="2015"/>
    <s v="Oct"/>
    <s v="Oct-2015"/>
  </r>
  <r>
    <n v="8575"/>
    <s v="CA-2014-159849"/>
    <d v="2014-09-19T00:00:00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n v="0.02"/>
    <n v="2014"/>
    <s v="Sep"/>
    <s v="Sep-2014"/>
  </r>
  <r>
    <n v="8576"/>
    <s v="CA-2017-101273"/>
    <d v="2017-08-27T00:00:00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6.25E-2"/>
    <n v="2017"/>
    <s v="Aug"/>
    <s v="Aug-2017"/>
  </r>
  <r>
    <n v="8577"/>
    <s v="CA-2017-106747"/>
    <d v="2017-07-03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0.26"/>
    <n v="2017"/>
    <s v="Jul"/>
    <s v="Jul-2017"/>
  </r>
  <r>
    <n v="8578"/>
    <s v="CA-2017-146164"/>
    <d v="2017-12-22T00:00:00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n v="0.16"/>
    <n v="2017"/>
    <s v="Dec"/>
    <s v="Dec-2017"/>
  </r>
  <r>
    <n v="8579"/>
    <s v="CA-2017-146164"/>
    <d v="2017-12-22T00:00:00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n v="0.25"/>
    <n v="2017"/>
    <s v="Dec"/>
    <s v="Dec-2017"/>
  </r>
  <r>
    <n v="8580"/>
    <s v="CA-2016-111605"/>
    <d v="2016-12-27T00:00:00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0.45999999999999996"/>
    <n v="2016"/>
    <s v="Dec"/>
    <s v="Dec-2016"/>
  </r>
  <r>
    <n v="8581"/>
    <s v="CA-2014-130673"/>
    <d v="2014-05-20T00:00:00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n v="-0.57499999999999996"/>
    <n v="2014"/>
    <s v="May"/>
    <s v="May-2014"/>
  </r>
  <r>
    <n v="8582"/>
    <s v="CA-2014-130673"/>
    <d v="2014-05-20T00:00:00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n v="0.35"/>
    <n v="2014"/>
    <s v="May"/>
    <s v="May-2014"/>
  </r>
  <r>
    <n v="8583"/>
    <s v="CA-2014-130673"/>
    <d v="2014-05-20T00:00:00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n v="-0.17500000000000002"/>
    <n v="2014"/>
    <s v="May"/>
    <s v="May-2014"/>
  </r>
  <r>
    <n v="8584"/>
    <s v="CA-2014-130673"/>
    <d v="2014-05-20T00:00:00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n v="-0.2"/>
    <n v="2014"/>
    <s v="May"/>
    <s v="May-2014"/>
  </r>
  <r>
    <n v="8585"/>
    <s v="CA-2014-104808"/>
    <d v="2014-02-04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0.35"/>
    <n v="2014"/>
    <s v="Feb"/>
    <s v="Feb-2014"/>
  </r>
  <r>
    <n v="8586"/>
    <s v="US-2017-132927"/>
    <d v="2017-12-09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  <n v="2017"/>
    <s v="Dec"/>
    <s v="Dec-2017"/>
  </r>
  <r>
    <n v="8587"/>
    <s v="CA-2017-162015"/>
    <d v="2017-07-11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n v="0.19"/>
    <n v="2017"/>
    <s v="Jul"/>
    <s v="Jul-2017"/>
  </r>
  <r>
    <n v="8588"/>
    <s v="CA-2017-162015"/>
    <d v="2017-07-11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  <n v="2017"/>
    <s v="Jul"/>
    <s v="Jul-2017"/>
  </r>
  <r>
    <n v="8589"/>
    <s v="CA-2015-138492"/>
    <d v="2015-05-15T00:00:0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-0.19999999999999998"/>
    <n v="2015"/>
    <s v="May"/>
    <s v="May-2015"/>
  </r>
  <r>
    <n v="8590"/>
    <s v="CA-2017-145338"/>
    <d v="2017-01-29T00:00:00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0.1"/>
    <n v="2017"/>
    <s v="Jan"/>
    <s v="Jan-2017"/>
  </r>
  <r>
    <n v="8591"/>
    <s v="CA-2017-126676"/>
    <d v="2017-09-29T00:00:00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0.49"/>
    <n v="2017"/>
    <s v="Sep"/>
    <s v="Sep-2017"/>
  </r>
  <r>
    <n v="8592"/>
    <s v="CA-2017-101700"/>
    <d v="2017-04-23T00:00:00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0.375"/>
    <n v="2017"/>
    <s v="Apr"/>
    <s v="Apr-2017"/>
  </r>
  <r>
    <n v="8593"/>
    <s v="CA-2017-101700"/>
    <d v="2017-04-23T00:00:00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n v="0.28750000000000003"/>
    <n v="2017"/>
    <s v="Apr"/>
    <s v="Apr-2017"/>
  </r>
  <r>
    <n v="8594"/>
    <s v="CA-2017-159667"/>
    <d v="2017-11-09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n v="0.2"/>
    <n v="2017"/>
    <s v="Nov"/>
    <s v="Nov-2017"/>
  </r>
  <r>
    <n v="8595"/>
    <s v="CA-2017-159667"/>
    <d v="2017-11-09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n v="6.25E-2"/>
    <n v="2017"/>
    <s v="Nov"/>
    <s v="Nov-2017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0.44999999999999996"/>
    <n v="2014"/>
    <s v="May"/>
    <s v="May-2014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0.47000000000000003"/>
    <n v="2014"/>
    <s v="May"/>
    <s v="May-2014"/>
  </r>
  <r>
    <n v="8598"/>
    <s v="US-2016-117387"/>
    <d v="2016-10-27T00:00:00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n v="0.375"/>
    <n v="2016"/>
    <s v="Oct"/>
    <s v="Oct-2016"/>
  </r>
  <r>
    <n v="8599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0.35"/>
    <n v="2014"/>
    <s v="Nov"/>
    <s v="Nov-2014"/>
  </r>
  <r>
    <n v="8600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n v="0.47000000000000003"/>
    <n v="2014"/>
    <s v="Nov"/>
    <s v="Nov-2014"/>
  </r>
  <r>
    <n v="8601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n v="0.28000000000000003"/>
    <n v="2014"/>
    <s v="Nov"/>
    <s v="Nov-2014"/>
  </r>
  <r>
    <n v="8602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n v="0.35000000000000003"/>
    <n v="2014"/>
    <s v="Nov"/>
    <s v="Nov-2014"/>
  </r>
  <r>
    <n v="8603"/>
    <s v="US-2014-133949"/>
    <d v="2014-12-31T00:00:0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n v="0.125"/>
    <n v="2014"/>
    <s v="Dec"/>
    <s v="Dec-2014"/>
  </r>
  <r>
    <n v="8604"/>
    <s v="US-2016-116365"/>
    <d v="2016-01-03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n v="-0.17500000000000002"/>
    <n v="2016"/>
    <s v="Jan"/>
    <s v="Jan-2016"/>
  </r>
  <r>
    <n v="8605"/>
    <s v="US-2016-116365"/>
    <d v="2016-01-03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n v="-3.7499999999999999E-2"/>
    <n v="2016"/>
    <s v="Jan"/>
    <s v="Jan-2016"/>
  </r>
  <r>
    <n v="8606"/>
    <s v="US-2016-116365"/>
    <d v="2016-01-03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n v="7.4999999999999997E-2"/>
    <n v="2016"/>
    <s v="Jan"/>
    <s v="Jan-2016"/>
  </r>
  <r>
    <n v="8607"/>
    <s v="CA-2017-162936"/>
    <d v="2017-08-18T00:00:00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n v="0.33"/>
    <n v="2017"/>
    <s v="Aug"/>
    <s v="Aug-2017"/>
  </r>
  <r>
    <n v="8608"/>
    <s v="CA-2014-151946"/>
    <d v="2014-06-04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n v="0.37"/>
    <n v="2014"/>
    <s v="Jun"/>
    <s v="Jun-2014"/>
  </r>
  <r>
    <n v="8609"/>
    <s v="CA-2014-151946"/>
    <d v="2014-06-04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0.26"/>
    <n v="2014"/>
    <s v="Jun"/>
    <s v="Jun-2014"/>
  </r>
  <r>
    <n v="8610"/>
    <s v="CA-2014-151946"/>
    <d v="2014-06-04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n v="-0.125"/>
    <n v="2014"/>
    <s v="Jun"/>
    <s v="Jun-2014"/>
  </r>
  <r>
    <n v="8611"/>
    <s v="CA-2014-151946"/>
    <d v="2014-06-04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0.48"/>
    <n v="2014"/>
    <s v="Jun"/>
    <s v="Jun-2014"/>
  </r>
  <r>
    <n v="8612"/>
    <s v="CA-2017-123624"/>
    <d v="2017-11-13T00:00:00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0.35"/>
    <n v="2017"/>
    <s v="Nov"/>
    <s v="Nov-2017"/>
  </r>
  <r>
    <n v="8613"/>
    <s v="CA-2016-146437"/>
    <d v="2016-01-28T00:00:00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0.26"/>
    <n v="2016"/>
    <s v="Jan"/>
    <s v="Jan-2016"/>
  </r>
  <r>
    <n v="8614"/>
    <s v="CA-2016-138233"/>
    <d v="2016-11-09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n v="0.37"/>
    <n v="2016"/>
    <s v="Nov"/>
    <s v="Nov-2016"/>
  </r>
  <r>
    <n v="8615"/>
    <s v="CA-2016-165918"/>
    <d v="2016-09-10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0.47"/>
    <n v="2016"/>
    <s v="Sep"/>
    <s v="Sep-2016"/>
  </r>
  <r>
    <n v="8616"/>
    <s v="CA-2016-165918"/>
    <d v="2016-09-10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n v="0.3125"/>
    <n v="2016"/>
    <s v="Sep"/>
    <s v="Sep-2016"/>
  </r>
  <r>
    <n v="8617"/>
    <s v="CA-2016-165918"/>
    <d v="2016-09-10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0.49"/>
    <n v="2016"/>
    <s v="Sep"/>
    <s v="Sep-2016"/>
  </r>
  <r>
    <n v="8618"/>
    <s v="CA-2016-165918"/>
    <d v="2016-09-10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n v="0.35"/>
    <n v="2016"/>
    <s v="Sep"/>
    <s v="Sep-2016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  <n v="2017"/>
    <s v="Mar"/>
    <s v="Mar-2017"/>
  </r>
  <r>
    <n v="8620"/>
    <s v="CA-2017-132437"/>
    <d v="2017-09-08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0.26"/>
    <n v="2017"/>
    <s v="Sep"/>
    <s v="Sep-2017"/>
  </r>
  <r>
    <n v="8621"/>
    <s v="US-2017-119319"/>
    <d v="2017-11-06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n v="-0.65"/>
    <n v="2017"/>
    <s v="Nov"/>
    <s v="Nov-2017"/>
  </r>
  <r>
    <n v="8622"/>
    <s v="CA-2017-104318"/>
    <d v="2017-05-13T00:00:00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n v="0.11249999999999999"/>
    <n v="2017"/>
    <s v="May"/>
    <s v="May-2017"/>
  </r>
  <r>
    <n v="8623"/>
    <s v="US-2016-114230"/>
    <d v="2016-11-27T00:00:00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n v="9.9999999999999992E-2"/>
    <n v="2016"/>
    <s v="Nov"/>
    <s v="Nov-2016"/>
  </r>
  <r>
    <n v="8624"/>
    <s v="CA-2015-136147"/>
    <d v="2015-11-13T00:00:0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-0.83333333333333337"/>
    <n v="2015"/>
    <s v="Nov"/>
    <s v="Nov-2015"/>
  </r>
  <r>
    <n v="8625"/>
    <s v="CA-2015-136147"/>
    <d v="2015-11-13T00:00:0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n v="-1.2500000000000001E-2"/>
    <n v="2015"/>
    <s v="Nov"/>
    <s v="Nov-201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n v="0.32500000000000001"/>
    <n v="2015"/>
    <s v="Dec"/>
    <s v="Dec-2015"/>
  </r>
  <r>
    <n v="8627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0.26999999999999996"/>
    <n v="2015"/>
    <s v="Sep"/>
    <s v="Sep-2015"/>
  </r>
  <r>
    <n v="8628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n v="0.18"/>
    <n v="2015"/>
    <s v="Sep"/>
    <s v="Sep-2015"/>
  </r>
  <r>
    <n v="8629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  <n v="2015"/>
    <s v="Sep"/>
    <s v="Sep-2015"/>
  </r>
  <r>
    <n v="8630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n v="-0.25"/>
    <n v="2015"/>
    <s v="Sep"/>
    <s v="Sep-2015"/>
  </r>
  <r>
    <n v="8631"/>
    <s v="CA-2015-164084"/>
    <d v="2015-09-07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0.33"/>
    <n v="2015"/>
    <s v="Sep"/>
    <s v="Sep-2015"/>
  </r>
  <r>
    <n v="8632"/>
    <s v="CA-2016-107783"/>
    <d v="2016-07-28T00:00:00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-0.44000000000000006"/>
    <n v="2016"/>
    <s v="Jul"/>
    <s v="Jul-2016"/>
  </r>
  <r>
    <n v="8633"/>
    <s v="CA-2016-107783"/>
    <d v="2016-07-28T00:00:00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-0.66666666666666674"/>
    <n v="2016"/>
    <s v="Jul"/>
    <s v="Jul-2016"/>
  </r>
  <r>
    <n v="8634"/>
    <s v="CA-2016-107783"/>
    <d v="2016-07-28T00:00:00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7.4999999999999997E-2"/>
    <n v="2016"/>
    <s v="Jul"/>
    <s v="Jul-2016"/>
  </r>
  <r>
    <n v="8635"/>
    <s v="CA-2017-159793"/>
    <d v="2017-08-25T00:00:00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n v="-0.68"/>
    <n v="2017"/>
    <s v="Aug"/>
    <s v="Aug-2017"/>
  </r>
  <r>
    <n v="8636"/>
    <s v="CA-2014-160094"/>
    <d v="2014-04-30T00:00:00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0.26"/>
    <n v="2014"/>
    <s v="Apr"/>
    <s v="Apr-2014"/>
  </r>
  <r>
    <n v="8637"/>
    <s v="CA-2014-160094"/>
    <d v="2014-04-30T00:00:00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0.26"/>
    <n v="2014"/>
    <s v="Apr"/>
    <s v="Apr-2014"/>
  </r>
  <r>
    <n v="8638"/>
    <s v="CA-2017-151281"/>
    <d v="2017-04-27T00:00:00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n v="0.27999999999999997"/>
    <n v="2017"/>
    <s v="Apr"/>
    <s v="Apr-2017"/>
  </r>
  <r>
    <n v="8639"/>
    <s v="CA-2017-118346"/>
    <d v="2017-07-23T00:00:00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0.36"/>
    <n v="2017"/>
    <s v="Jul"/>
    <s v="Jul-2017"/>
  </r>
  <r>
    <n v="8640"/>
    <s v="CA-2014-129819"/>
    <d v="2014-12-13T00:00:00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0.47"/>
    <n v="2014"/>
    <s v="Dec"/>
    <s v="Dec-2014"/>
  </r>
  <r>
    <n v="8641"/>
    <s v="US-2017-148551"/>
    <d v="2017-01-12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n v="-1.5"/>
    <n v="2017"/>
    <s v="Jan"/>
    <s v="Jan-2017"/>
  </r>
  <r>
    <n v="8642"/>
    <s v="CA-2017-147767"/>
    <d v="2017-12-0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n v="-0.66666666666666674"/>
    <n v="2017"/>
    <s v="Dec"/>
    <s v="Dec-2017"/>
  </r>
  <r>
    <n v="8643"/>
    <s v="CA-2015-108259"/>
    <d v="2015-11-08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0.375"/>
    <n v="2015"/>
    <s v="Nov"/>
    <s v="Nov-2015"/>
  </r>
  <r>
    <n v="8644"/>
    <s v="CA-2015-108259"/>
    <d v="2015-11-08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0.32499999999999996"/>
    <n v="2015"/>
    <s v="Nov"/>
    <s v="Nov-2015"/>
  </r>
  <r>
    <n v="8645"/>
    <s v="CA-2015-108259"/>
    <d v="2015-11-08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-0.73333333333333328"/>
    <n v="2015"/>
    <s v="Nov"/>
    <s v="Nov-2015"/>
  </r>
  <r>
    <n v="8646"/>
    <s v="CA-2015-108259"/>
    <d v="2015-11-08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n v="0.3"/>
    <n v="2015"/>
    <s v="Nov"/>
    <s v="Nov-2015"/>
  </r>
  <r>
    <n v="8647"/>
    <s v="CA-2016-113341"/>
    <d v="2016-11-25T00:00:00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n v="9.9999999999999992E-2"/>
    <n v="2016"/>
    <s v="Nov"/>
    <s v="Nov-2016"/>
  </r>
  <r>
    <n v="8648"/>
    <s v="US-2015-131842"/>
    <d v="2015-12-05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n v="0.1125"/>
    <n v="2015"/>
    <s v="Dec"/>
    <s v="Dec-2015"/>
  </r>
  <r>
    <n v="8649"/>
    <s v="CA-2016-164574"/>
    <d v="2016-07-29T00:00:00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3.7499999999999999E-2"/>
    <n v="2016"/>
    <s v="Jul"/>
    <s v="Jul-2016"/>
  </r>
  <r>
    <n v="8650"/>
    <s v="CA-2016-164574"/>
    <d v="2016-07-29T00:00:00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-0.73333333333333328"/>
    <n v="2016"/>
    <s v="Jul"/>
    <s v="Jul-2016"/>
  </r>
  <r>
    <n v="8651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n v="0.47"/>
    <n v="2014"/>
    <s v="Sep"/>
    <s v="Sep-2014"/>
  </r>
  <r>
    <n v="8652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n v="0.38999999999999996"/>
    <n v="2014"/>
    <s v="Sep"/>
    <s v="Sep-2014"/>
  </r>
  <r>
    <n v="8653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n v="0.3"/>
    <n v="2014"/>
    <s v="Sep"/>
    <s v="Sep-2014"/>
  </r>
  <r>
    <n v="8654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0.38000000000000006"/>
    <n v="2014"/>
    <s v="Sep"/>
    <s v="Sep-2014"/>
  </r>
  <r>
    <n v="8655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n v="0.42"/>
    <n v="2014"/>
    <s v="Sep"/>
    <s v="Sep-2014"/>
  </r>
  <r>
    <n v="8656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n v="0.16999999999999998"/>
    <n v="2014"/>
    <s v="Sep"/>
    <s v="Sep-2014"/>
  </r>
  <r>
    <n v="8657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n v="0.5"/>
    <n v="2014"/>
    <s v="Sep"/>
    <s v="Sep-2014"/>
  </r>
  <r>
    <n v="8658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n v="0.43"/>
    <n v="2014"/>
    <s v="Sep"/>
    <s v="Sep-2014"/>
  </r>
  <r>
    <n v="8659"/>
    <s v="CA-2016-168361"/>
    <d v="2016-06-21T00:00:00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n v="-1.5999999999999999"/>
    <n v="2016"/>
    <s v="Jun"/>
    <s v="Jun-2016"/>
  </r>
  <r>
    <n v="8660"/>
    <s v="CA-2016-153185"/>
    <d v="2016-09-03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0.36249999999999999"/>
    <n v="2016"/>
    <s v="Sep"/>
    <s v="Sep-2016"/>
  </r>
  <r>
    <n v="8661"/>
    <s v="CA-2017-124765"/>
    <d v="2017-11-25T00:00:0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n v="-0.11250000000000002"/>
    <n v="2017"/>
    <s v="Nov"/>
    <s v="Nov-2017"/>
  </r>
  <r>
    <n v="8662"/>
    <s v="CA-2015-131856"/>
    <d v="2015-05-12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n v="-0.72499999999999998"/>
    <n v="2015"/>
    <s v="May"/>
    <s v="May-2015"/>
  </r>
  <r>
    <n v="8663"/>
    <s v="CA-2015-131856"/>
    <d v="2015-05-12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n v="0.11249999999999999"/>
    <n v="2015"/>
    <s v="May"/>
    <s v="May-2015"/>
  </r>
  <r>
    <n v="8664"/>
    <s v="CA-2015-131856"/>
    <d v="2015-05-12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n v="0.32500000000000001"/>
    <n v="2015"/>
    <s v="May"/>
    <s v="May-2015"/>
  </r>
  <r>
    <n v="8665"/>
    <s v="CA-2017-126634"/>
    <d v="2017-03-30T00:00:00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n v="0.42"/>
    <n v="2017"/>
    <s v="Mar"/>
    <s v="Mar-2017"/>
  </r>
  <r>
    <n v="8666"/>
    <s v="CA-2016-118500"/>
    <d v="2016-11-17T00:00:00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0.27"/>
    <n v="2016"/>
    <s v="Nov"/>
    <s v="Nov-2016"/>
  </r>
  <r>
    <n v="8667"/>
    <s v="CA-2016-163951"/>
    <d v="2016-12-30T00:00:00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9.9999999999999992E-2"/>
    <n v="2016"/>
    <s v="Dec"/>
    <s v="Dec-2016"/>
  </r>
  <r>
    <n v="8668"/>
    <s v="CA-2016-149916"/>
    <d v="2016-12-22T00:00:00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n v="0.35000000000000003"/>
    <n v="2016"/>
    <s v="Dec"/>
    <s v="Dec-2016"/>
  </r>
  <r>
    <n v="8669"/>
    <s v="CA-2016-149916"/>
    <d v="2016-12-22T00:00:00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n v="0.32500000000000001"/>
    <n v="2016"/>
    <s v="Dec"/>
    <s v="Dec-2016"/>
  </r>
  <r>
    <n v="8670"/>
    <s v="CA-2015-158918"/>
    <d v="2015-12-20T00:00:00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n v="0.44999999999999996"/>
    <n v="2015"/>
    <s v="Dec"/>
    <s v="Dec-2015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n v="-9.9999999999999992E-2"/>
    <n v="2014"/>
    <s v="Dec"/>
    <s v="Dec-2014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-0.21250000000000002"/>
    <n v="2014"/>
    <s v="Dec"/>
    <s v="Dec-2014"/>
  </r>
  <r>
    <n v="8673"/>
    <s v="CA-2017-163265"/>
    <d v="2017-02-16T00:00:00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n v="0.33750000000000002"/>
    <n v="2017"/>
    <s v="Feb"/>
    <s v="Feb-2017"/>
  </r>
  <r>
    <n v="8674"/>
    <s v="CA-2017-163265"/>
    <d v="2017-02-16T00:00:00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n v="-1.4285714285714285E-2"/>
    <n v="2017"/>
    <s v="Feb"/>
    <s v="Feb-2017"/>
  </r>
  <r>
    <n v="8675"/>
    <s v="CA-2017-163265"/>
    <d v="2017-02-16T00:00:00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n v="-0.16250000000000001"/>
    <n v="2017"/>
    <s v="Feb"/>
    <s v="Feb-2017"/>
  </r>
  <r>
    <n v="8676"/>
    <s v="CA-2017-163265"/>
    <d v="2017-02-16T00:00:00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n v="0.125"/>
    <n v="2017"/>
    <s v="Feb"/>
    <s v="Feb-2017"/>
  </r>
  <r>
    <n v="8677"/>
    <s v="CA-2017-163265"/>
    <d v="2017-02-16T00:00:00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n v="-0.47500000000000003"/>
    <n v="2017"/>
    <s v="Feb"/>
    <s v="Feb-2017"/>
  </r>
  <r>
    <n v="8678"/>
    <s v="CA-2017-141705"/>
    <d v="2017-10-24T00:00: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n v="-0.15714285714285714"/>
    <n v="2017"/>
    <s v="Oct"/>
    <s v="Oct-2017"/>
  </r>
  <r>
    <n v="8679"/>
    <s v="CA-2016-112739"/>
    <d v="2016-09-02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-1.5499999999999998"/>
    <n v="2016"/>
    <s v="Sep"/>
    <s v="Sep-2016"/>
  </r>
  <r>
    <n v="8680"/>
    <s v="CA-2016-112739"/>
    <d v="2016-09-02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n v="0.21249999999999999"/>
    <n v="2016"/>
    <s v="Sep"/>
    <s v="Sep-2016"/>
  </r>
  <r>
    <n v="8681"/>
    <s v="CA-2016-143805"/>
    <d v="2016-12-01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0.32999999999999996"/>
    <n v="2016"/>
    <s v="Dec"/>
    <s v="Dec-2016"/>
  </r>
  <r>
    <n v="8682"/>
    <s v="CA-2016-143805"/>
    <d v="2016-12-01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0.28999999999999998"/>
    <n v="2016"/>
    <s v="Dec"/>
    <s v="Dec-2016"/>
  </r>
  <r>
    <n v="8683"/>
    <s v="CA-2014-133634"/>
    <d v="2014-11-05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n v="0.34"/>
    <n v="2014"/>
    <s v="Nov"/>
    <s v="Nov-2014"/>
  </r>
  <r>
    <n v="8684"/>
    <s v="CA-2017-101665"/>
    <d v="2017-11-25T00:00:0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n v="0.25999999999999995"/>
    <n v="2017"/>
    <s v="Nov"/>
    <s v="Nov-2017"/>
  </r>
  <r>
    <n v="8685"/>
    <s v="CA-2016-155446"/>
    <d v="2016-12-16T00:00:00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n v="0.21000000000000002"/>
    <n v="2016"/>
    <s v="Dec"/>
    <s v="Dec-2016"/>
  </r>
  <r>
    <n v="8686"/>
    <s v="CA-2017-137323"/>
    <d v="2017-11-14T00:00:00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n v="0.26"/>
    <n v="2017"/>
    <s v="Nov"/>
    <s v="Nov-2017"/>
  </r>
  <r>
    <n v="8687"/>
    <s v="CA-2016-144015"/>
    <d v="2016-06-26T00:00:0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n v="0.05"/>
    <n v="2016"/>
    <s v="Jun"/>
    <s v="Jun-2016"/>
  </r>
  <r>
    <n v="8688"/>
    <s v="CA-2016-144015"/>
    <d v="2016-06-26T00:00:0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0.5"/>
    <n v="2016"/>
    <s v="Jun"/>
    <s v="Jun-2016"/>
  </r>
  <r>
    <n v="8689"/>
    <s v="CA-2016-144015"/>
    <d v="2016-06-26T00:00:0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n v="0.44999999999999996"/>
    <n v="2016"/>
    <s v="Jun"/>
    <s v="Jun-2016"/>
  </r>
  <r>
    <n v="8690"/>
    <s v="CA-2014-101427"/>
    <d v="2014-12-26T00:00:00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0.13750000000000001"/>
    <n v="2014"/>
    <s v="Dec"/>
    <s v="Dec-2014"/>
  </r>
  <r>
    <n v="8691"/>
    <s v="CA-2016-136770"/>
    <d v="2016-08-14T00:00:00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n v="-0.21666666666666665"/>
    <n v="2016"/>
    <s v="Aug"/>
    <s v="Aug-2016"/>
  </r>
  <r>
    <n v="8692"/>
    <s v="CA-2016-136770"/>
    <d v="2016-08-14T00:00:00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n v="-0.2"/>
    <n v="2016"/>
    <s v="Aug"/>
    <s v="Aug-2016"/>
  </r>
  <r>
    <n v="8693"/>
    <s v="CA-2016-136770"/>
    <d v="2016-08-14T00:00:00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0.17500000000000002"/>
    <n v="2016"/>
    <s v="Aug"/>
    <s v="Aug-2016"/>
  </r>
  <r>
    <n v="8694"/>
    <s v="CA-2016-118311"/>
    <d v="2016-10-24T00:00:00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0.36"/>
    <n v="2016"/>
    <s v="Oct"/>
    <s v="Oct-2016"/>
  </r>
  <r>
    <n v="8695"/>
    <s v="US-2014-112795"/>
    <d v="2014-08-23T00:00:00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0.49"/>
    <n v="2014"/>
    <s v="Aug"/>
    <s v="Aug-2014"/>
  </r>
  <r>
    <n v="8696"/>
    <s v="CA-2017-127096"/>
    <d v="2017-09-15T00:00:00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3.7499999999999999E-2"/>
    <n v="2017"/>
    <s v="Sep"/>
    <s v="Sep-2017"/>
  </r>
  <r>
    <n v="8697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n v="0.1125"/>
    <n v="2017"/>
    <s v="Jun"/>
    <s v="Jun-2017"/>
  </r>
  <r>
    <n v="8698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n v="0.30000000000000004"/>
    <n v="2017"/>
    <s v="Jun"/>
    <s v="Jun-2017"/>
  </r>
  <r>
    <n v="8699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n v="-0.23333333333333334"/>
    <n v="2017"/>
    <s v="Jun"/>
    <s v="Jun-2017"/>
  </r>
  <r>
    <n v="8700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n v="9.9999999999999992E-2"/>
    <n v="2017"/>
    <s v="Jun"/>
    <s v="Jun-2017"/>
  </r>
  <r>
    <n v="8701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8.7499999999999994E-2"/>
    <n v="2017"/>
    <s v="Jun"/>
    <s v="Jun-2017"/>
  </r>
  <r>
    <n v="8702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0.125"/>
    <n v="2017"/>
    <s v="Jun"/>
    <s v="Jun-2017"/>
  </r>
  <r>
    <n v="8703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n v="0.32500000000000001"/>
    <n v="2017"/>
    <s v="Jun"/>
    <s v="Jun-2017"/>
  </r>
  <r>
    <n v="8704"/>
    <s v="CA-2015-133494"/>
    <d v="2015-03-01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n v="2015"/>
    <s v="Mar"/>
    <s v="Mar-2015"/>
  </r>
  <r>
    <n v="8705"/>
    <s v="CA-2016-111318"/>
    <d v="2016-07-23T00:00:0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n v="0.1"/>
    <n v="2016"/>
    <s v="Jul"/>
    <s v="Jul-2016"/>
  </r>
  <r>
    <n v="8706"/>
    <s v="US-2014-132745"/>
    <d v="2014-10-01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0"/>
    <n v="2014"/>
    <s v="Oct"/>
    <s v="Oct-2014"/>
  </r>
  <r>
    <n v="8707"/>
    <s v="CA-2014-146815"/>
    <d v="2014-09-08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n v="7.7777777777777779E-2"/>
    <n v="2014"/>
    <s v="Sep"/>
    <s v="Sep-2014"/>
  </r>
  <r>
    <n v="8708"/>
    <s v="CA-2014-146815"/>
    <d v="2014-09-08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0.48"/>
    <n v="2014"/>
    <s v="Sep"/>
    <s v="Sep-2014"/>
  </r>
  <r>
    <n v="8709"/>
    <s v="CA-2014-119144"/>
    <d v="2014-11-16T00:00:00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-0.22499999999999998"/>
    <n v="2014"/>
    <s v="Nov"/>
    <s v="Nov-2014"/>
  </r>
  <r>
    <n v="8710"/>
    <s v="CA-2014-119144"/>
    <d v="2014-11-16T00:00:00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n v="8.2352941176470601E-2"/>
    <n v="2014"/>
    <s v="Nov"/>
    <s v="Nov-2014"/>
  </r>
  <r>
    <n v="8711"/>
    <s v="CA-2014-119144"/>
    <d v="2014-11-16T00:00:00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n v="0.03"/>
    <n v="2014"/>
    <s v="Nov"/>
    <s v="Nov-2014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n v="-3.7499999999999999E-2"/>
    <n v="2014"/>
    <s v="Mar"/>
    <s v="Mar-2014"/>
  </r>
  <r>
    <n v="8713"/>
    <s v="US-2015-145422"/>
    <d v="2015-12-03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  <n v="2015"/>
    <s v="Dec"/>
    <s v="Dec-2015"/>
  </r>
  <r>
    <n v="8714"/>
    <s v="CA-2017-136623"/>
    <d v="2017-07-11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n v="7.4999999999999997E-2"/>
    <n v="2017"/>
    <s v="Jul"/>
    <s v="Jul-2017"/>
  </r>
  <r>
    <n v="8715"/>
    <s v="CA-2017-136623"/>
    <d v="2017-07-11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n v="0.3125"/>
    <n v="2017"/>
    <s v="Jul"/>
    <s v="Jul-2017"/>
  </r>
  <r>
    <n v="8716"/>
    <s v="CA-2017-121678"/>
    <d v="2017-11-16T00:00:00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-0.76666666666666672"/>
    <n v="2017"/>
    <s v="Nov"/>
    <s v="Nov-2017"/>
  </r>
  <r>
    <n v="8717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n v="-2.5"/>
    <n v="2016"/>
    <s v="Jun"/>
    <s v="Jun-2016"/>
  </r>
  <r>
    <n v="8718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n v="-0.65"/>
    <n v="2016"/>
    <s v="Jun"/>
    <s v="Jun-2016"/>
  </r>
  <r>
    <n v="8719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n v="0.35000000000000003"/>
    <n v="2016"/>
    <s v="Jun"/>
    <s v="Jun-2016"/>
  </r>
  <r>
    <n v="8720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n v="0.36249999999999999"/>
    <n v="2016"/>
    <s v="Jun"/>
    <s v="Jun-2016"/>
  </r>
  <r>
    <n v="8721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n v="-0.31428571428571428"/>
    <n v="2016"/>
    <s v="Jun"/>
    <s v="Jun-2016"/>
  </r>
  <r>
    <n v="8722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n v="9.9999999999999992E-2"/>
    <n v="2016"/>
    <s v="Jun"/>
    <s v="Jun-2016"/>
  </r>
  <r>
    <n v="8723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-1.7499999999999998"/>
    <n v="2016"/>
    <s v="Jun"/>
    <s v="Jun-2016"/>
  </r>
  <r>
    <n v="8724"/>
    <s v="US-2016-135209"/>
    <d v="2016-12-29T00:00:00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0.35"/>
    <n v="2016"/>
    <s v="Dec"/>
    <s v="Dec-2016"/>
  </r>
  <r>
    <n v="8725"/>
    <s v="US-2016-135209"/>
    <d v="2016-12-29T00:00:00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0.35"/>
    <n v="2016"/>
    <s v="Dec"/>
    <s v="Dec-2016"/>
  </r>
  <r>
    <n v="8726"/>
    <s v="CA-2017-148145"/>
    <d v="2017-03-18T00:00:00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0.45999999999999996"/>
    <n v="2017"/>
    <s v="Mar"/>
    <s v="Mar-2017"/>
  </r>
  <r>
    <n v="8727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n v="0.15000000000000002"/>
    <n v="2015"/>
    <s v="Dec"/>
    <s v="Dec-2015"/>
  </r>
  <r>
    <n v="8728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0.30000000000000004"/>
    <n v="2015"/>
    <s v="Dec"/>
    <s v="Dec-2015"/>
  </r>
  <r>
    <n v="8729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n v="6.25E-2"/>
    <n v="2015"/>
    <s v="Dec"/>
    <s v="Dec-2015"/>
  </r>
  <r>
    <n v="8730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9.9999999999999992E-2"/>
    <n v="2015"/>
    <s v="Dec"/>
    <s v="Dec-2015"/>
  </r>
  <r>
    <n v="8731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n v="-0.17499999999999999"/>
    <n v="2015"/>
    <s v="Dec"/>
    <s v="Dec-2015"/>
  </r>
  <r>
    <n v="8732"/>
    <s v="CA-2015-111017"/>
    <d v="2015-07-31T00:00:00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n v="0.3"/>
    <n v="2015"/>
    <s v="Jul"/>
    <s v="Jul-2015"/>
  </r>
  <r>
    <n v="8733"/>
    <s v="CA-2017-116988"/>
    <d v="2017-06-27T00:00:00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0.48000000000000004"/>
    <n v="2017"/>
    <s v="Jun"/>
    <s v="Jun-2017"/>
  </r>
  <r>
    <n v="8734"/>
    <s v="CA-2017-116988"/>
    <d v="2017-06-27T00:00:00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n v="0.32"/>
    <n v="2017"/>
    <s v="Jun"/>
    <s v="Jun-2017"/>
  </r>
  <r>
    <n v="8735"/>
    <s v="CA-2017-116988"/>
    <d v="2017-06-27T00:00:00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n v="0.19"/>
    <n v="2017"/>
    <s v="Jun"/>
    <s v="Jun-2017"/>
  </r>
  <r>
    <n v="8736"/>
    <s v="US-2014-169390"/>
    <d v="2014-02-07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0.15000000000000002"/>
    <n v="2014"/>
    <s v="Feb"/>
    <s v="Feb-2014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n v="0.3"/>
    <n v="2016"/>
    <s v="Sep"/>
    <s v="Sep-2016"/>
  </r>
  <r>
    <n v="8738"/>
    <s v="CA-2017-161592"/>
    <d v="2017-04-06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-0.73333333333333339"/>
    <n v="2017"/>
    <s v="Apr"/>
    <s v="Apr-2017"/>
  </r>
  <r>
    <n v="8739"/>
    <s v="US-2017-131961"/>
    <d v="2017-12-08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0.27500000000000002"/>
    <n v="2017"/>
    <s v="Dec"/>
    <s v="Dec-2017"/>
  </r>
  <r>
    <n v="8740"/>
    <s v="US-2017-131961"/>
    <d v="2017-12-08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n v="-0.25"/>
    <n v="2017"/>
    <s v="Dec"/>
    <s v="Dec-2017"/>
  </r>
  <r>
    <n v="8741"/>
    <s v="CA-2016-102498"/>
    <d v="2016-07-24T00:00:00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0.29000000000000004"/>
    <n v="2016"/>
    <s v="Jul"/>
    <s v="Jul-2016"/>
  </r>
  <r>
    <n v="8742"/>
    <s v="CA-2015-113222"/>
    <d v="2015-11-09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0.48"/>
    <n v="2015"/>
    <s v="Nov"/>
    <s v="Nov-2015"/>
  </r>
  <r>
    <n v="8743"/>
    <s v="US-2015-144771"/>
    <d v="2015-10-02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n v="0.27499999999999997"/>
    <n v="2015"/>
    <s v="Oct"/>
    <s v="Oct-2015"/>
  </r>
  <r>
    <n v="8744"/>
    <s v="US-2015-144771"/>
    <d v="2015-10-02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n v="-8.7500000000000008E-2"/>
    <n v="2015"/>
    <s v="Oct"/>
    <s v="Oct-2015"/>
  </r>
  <r>
    <n v="8745"/>
    <s v="CA-2015-162376"/>
    <d v="2015-11-22T00:00:00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0.28999999999999998"/>
    <n v="2015"/>
    <s v="Nov"/>
    <s v="Nov-2015"/>
  </r>
  <r>
    <n v="8746"/>
    <s v="CA-2015-162376"/>
    <d v="2015-11-22T00:00:00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0.47000000000000003"/>
    <n v="2015"/>
    <s v="Nov"/>
    <s v="Nov-2015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n v="0.06"/>
    <n v="2017"/>
    <s v="Feb"/>
    <s v="Feb-2017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n v="0.32499999999999996"/>
    <n v="2017"/>
    <s v="Feb"/>
    <s v="Feb-2017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0.16249999999999998"/>
    <n v="2017"/>
    <s v="Feb"/>
    <s v="Feb-2017"/>
  </r>
  <r>
    <n v="8750"/>
    <s v="US-2015-163825"/>
    <d v="2015-06-16T00:00:00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0.375"/>
    <n v="2015"/>
    <s v="Jun"/>
    <s v="Jun-2015"/>
  </r>
  <r>
    <n v="8751"/>
    <s v="US-2015-163825"/>
    <d v="2015-06-16T00:00:00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n v="0.25"/>
    <n v="2015"/>
    <s v="Jun"/>
    <s v="Jun-2015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0.33749999999999997"/>
    <n v="2016"/>
    <s v="May"/>
    <s v="May-2016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n v="0.1125"/>
    <n v="2016"/>
    <s v="May"/>
    <s v="May-2016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0.33750000000000002"/>
    <n v="2017"/>
    <s v="Sep"/>
    <s v="Sep-2017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-0.73333333333333328"/>
    <n v="2017"/>
    <s v="Sep"/>
    <s v="Sep-2017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-0.83333333333333326"/>
    <n v="2017"/>
    <s v="Sep"/>
    <s v="Sep-2017"/>
  </r>
  <r>
    <n v="8757"/>
    <s v="CA-2016-114307"/>
    <d v="2016-07-22T00:00:00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0.27999999999999997"/>
    <n v="2016"/>
    <s v="Jul"/>
    <s v="Jul-2016"/>
  </r>
  <r>
    <n v="8758"/>
    <s v="CA-2016-114307"/>
    <d v="2016-07-22T00:00:00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0.47999999999999993"/>
    <n v="2016"/>
    <s v="Jul"/>
    <s v="Jul-2016"/>
  </r>
  <r>
    <n v="8759"/>
    <s v="CA-2016-114307"/>
    <d v="2016-07-22T00:00:00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n v="0.34"/>
    <n v="2016"/>
    <s v="Jul"/>
    <s v="Jul-2016"/>
  </r>
  <r>
    <n v="8760"/>
    <s v="CA-2016-114307"/>
    <d v="2016-07-22T00:00:00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0.48"/>
    <n v="2016"/>
    <s v="Jul"/>
    <s v="Jul-2016"/>
  </r>
  <r>
    <n v="8761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0.5"/>
    <n v="2016"/>
    <s v="Jan"/>
    <s v="Jan-2016"/>
  </r>
  <r>
    <n v="8762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n v="0.47"/>
    <n v="2016"/>
    <s v="Jan"/>
    <s v="Jan-2016"/>
  </r>
  <r>
    <n v="8763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n v="0.28999999999999998"/>
    <n v="2016"/>
    <s v="Dec"/>
    <s v="Dec-2016"/>
  </r>
  <r>
    <n v="8764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n v="0.25999999999999995"/>
    <n v="2016"/>
    <s v="Dec"/>
    <s v="Dec-2016"/>
  </r>
  <r>
    <n v="8765"/>
    <s v="CA-2015-107083"/>
    <d v="2015-11-21T00:00:00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n v="0.13749999999999998"/>
    <n v="2015"/>
    <s v="Nov"/>
    <s v="Nov-2015"/>
  </r>
  <r>
    <n v="8766"/>
    <s v="CA-2015-107083"/>
    <d v="2015-11-21T00:00:00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n v="-1.5"/>
    <n v="2015"/>
    <s v="Nov"/>
    <s v="Nov-2015"/>
  </r>
  <r>
    <n v="8767"/>
    <s v="CA-2015-107083"/>
    <d v="2015-11-21T00:00:00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n v="-2.75"/>
    <n v="2015"/>
    <s v="Nov"/>
    <s v="Nov-2015"/>
  </r>
  <r>
    <n v="8768"/>
    <s v="CA-2015-107083"/>
    <d v="2015-11-21T00:00:00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n v="-1.65"/>
    <n v="2015"/>
    <s v="Nov"/>
    <s v="Nov-2015"/>
  </r>
  <r>
    <n v="8769"/>
    <s v="CA-2015-151722"/>
    <d v="2015-10-05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n v="0.2"/>
    <n v="2015"/>
    <s v="Oct"/>
    <s v="Oct-2015"/>
  </r>
  <r>
    <n v="8770"/>
    <s v="CA-2016-151148"/>
    <d v="2016-09-12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n v="6.25E-2"/>
    <n v="2016"/>
    <s v="Sep"/>
    <s v="Sep-2016"/>
  </r>
  <r>
    <n v="8771"/>
    <s v="CA-2016-151148"/>
    <d v="2016-09-12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n v="6.25E-2"/>
    <n v="2016"/>
    <s v="Sep"/>
    <s v="Sep-2016"/>
  </r>
  <r>
    <n v="8772"/>
    <s v="CA-2017-115882"/>
    <d v="2017-09-14T00:00:00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n v="0.1"/>
    <n v="2017"/>
    <s v="Sep"/>
    <s v="Sep-2017"/>
  </r>
  <r>
    <n v="8773"/>
    <s v="CA-2017-115882"/>
    <d v="2017-09-14T00:00:00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0.3125"/>
    <n v="2017"/>
    <s v="Sep"/>
    <s v="Sep-2017"/>
  </r>
  <r>
    <n v="8774"/>
    <s v="CA-2015-132276"/>
    <d v="2015-02-23T00:00:00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0.25"/>
    <n v="2015"/>
    <s v="Feb"/>
    <s v="Feb-2015"/>
  </r>
  <r>
    <n v="8775"/>
    <s v="CA-2015-132276"/>
    <d v="2015-02-23T00:00:00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0.35"/>
    <n v="2015"/>
    <s v="Feb"/>
    <s v="Feb-2015"/>
  </r>
  <r>
    <n v="8776"/>
    <s v="CA-2016-163636"/>
    <d v="2016-12-05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8.7500000000000008E-2"/>
    <n v="2016"/>
    <s v="Dec"/>
    <s v="Dec-2016"/>
  </r>
  <r>
    <n v="8777"/>
    <s v="CA-2016-102813"/>
    <d v="2016-07-02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0"/>
    <n v="2016"/>
    <s v="Jul"/>
    <s v="Jul-2016"/>
  </r>
  <r>
    <n v="8778"/>
    <s v="CA-2016-102813"/>
    <d v="2016-07-02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n v="0.35"/>
    <n v="2016"/>
    <s v="Jul"/>
    <s v="Jul-2016"/>
  </r>
  <r>
    <n v="8779"/>
    <s v="CA-2017-135377"/>
    <d v="2017-12-13T00:00:00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n v="2.4999999999999998E-2"/>
    <n v="2017"/>
    <s v="Dec"/>
    <s v="Dec-2017"/>
  </r>
  <r>
    <n v="8780"/>
    <s v="CA-2015-165813"/>
    <d v="2015-03-20T00:00:00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n v="8.7499999999999994E-2"/>
    <n v="2015"/>
    <s v="Mar"/>
    <s v="Mar-2015"/>
  </r>
  <r>
    <n v="8781"/>
    <s v="CA-2015-133585"/>
    <d v="2015-03-01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n v="0.1125"/>
    <n v="2015"/>
    <s v="Mar"/>
    <s v="Mar-2015"/>
  </r>
  <r>
    <n v="8782"/>
    <s v="CA-2015-133585"/>
    <d v="2015-03-01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-2.9411764705882356E-2"/>
    <n v="2015"/>
    <s v="Mar"/>
    <s v="Mar-2015"/>
  </r>
  <r>
    <n v="8783"/>
    <s v="CA-2016-116911"/>
    <d v="2016-09-15T00:00:00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n v="0.32500000000000001"/>
    <n v="2016"/>
    <s v="Sep"/>
    <s v="Sep-2016"/>
  </r>
  <r>
    <n v="8784"/>
    <s v="CA-2016-116911"/>
    <d v="2016-09-15T00:00:00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n v="0.22999999999999998"/>
    <n v="2016"/>
    <s v="Sep"/>
    <s v="Sep-2016"/>
  </r>
  <r>
    <n v="8785"/>
    <s v="US-2017-129224"/>
    <d v="2017-03-17T00:00:00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0.36250000000000004"/>
    <n v="2017"/>
    <s v="Mar"/>
    <s v="Mar-2017"/>
  </r>
  <r>
    <n v="8786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n v="9.9999999999999992E-2"/>
    <n v="2017"/>
    <s v="May"/>
    <s v="May-2017"/>
  </r>
  <r>
    <n v="8787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n v="0.35000000000000003"/>
    <n v="2017"/>
    <s v="May"/>
    <s v="May-2017"/>
  </r>
  <r>
    <n v="8788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n v="0.19999999999999998"/>
    <n v="2017"/>
    <s v="May"/>
    <s v="May-2017"/>
  </r>
  <r>
    <n v="8789"/>
    <s v="CA-2017-126914"/>
    <d v="2017-06-15T00:00:0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n v="7.4999999999999997E-2"/>
    <n v="2017"/>
    <s v="Jun"/>
    <s v="Jun-2017"/>
  </r>
  <r>
    <n v="8790"/>
    <s v="CA-2017-126914"/>
    <d v="2017-06-15T00:00:0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n v="-0.05"/>
    <n v="2017"/>
    <s v="Jun"/>
    <s v="Jun-2017"/>
  </r>
  <r>
    <n v="8791"/>
    <s v="CA-2015-169572"/>
    <d v="2015-09-06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0.46"/>
    <n v="2015"/>
    <s v="Sep"/>
    <s v="Sep-2015"/>
  </r>
  <r>
    <n v="8792"/>
    <s v="CA-2017-162075"/>
    <d v="2017-03-18T00:00:00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n v="8.7500000000000008E-2"/>
    <n v="2017"/>
    <s v="Mar"/>
    <s v="Mar-2017"/>
  </r>
  <r>
    <n v="8793"/>
    <s v="CA-2014-162992"/>
    <d v="2014-12-19T00:00:00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n v="0.47000000000000003"/>
    <n v="2014"/>
    <s v="Dec"/>
    <s v="Dec-2014"/>
  </r>
  <r>
    <n v="8794"/>
    <s v="CA-2014-162992"/>
    <d v="2014-12-19T00:00:00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n v="0.38999999999999996"/>
    <n v="2014"/>
    <s v="Dec"/>
    <s v="Dec-2014"/>
  </r>
  <r>
    <n v="8795"/>
    <s v="CA-2014-162992"/>
    <d v="2014-12-19T00:00:00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n v="0.125"/>
    <n v="2014"/>
    <s v="Dec"/>
    <s v="Dec-2014"/>
  </r>
  <r>
    <n v="8796"/>
    <s v="CA-2014-162992"/>
    <d v="2014-12-19T00:00:00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n v="7.4999999999999997E-2"/>
    <n v="2014"/>
    <s v="Dec"/>
    <s v="Dec-2014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  <n v="0.47999999999999993"/>
    <n v="2016"/>
    <s v="Jul"/>
    <s v="Jul-2016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n v="0.28000000000000003"/>
    <n v="2016"/>
    <s v="Jul"/>
    <s v="Jul-2016"/>
  </r>
  <r>
    <n v="8799"/>
    <s v="US-2016-150140"/>
    <d v="2016-04-06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n v="0.26"/>
    <n v="2016"/>
    <s v="Apr"/>
    <s v="Apr-2016"/>
  </r>
  <r>
    <n v="8800"/>
    <s v="CA-2014-116666"/>
    <d v="2014-05-08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n v="0.13333333333333333"/>
    <n v="2014"/>
    <s v="May"/>
    <s v="May-2014"/>
  </r>
  <r>
    <n v="8801"/>
    <s v="CA-2017-148992"/>
    <d v="2017-11-23T00:00:00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n v="0.35"/>
    <n v="2017"/>
    <s v="Nov"/>
    <s v="Nov-2017"/>
  </r>
  <r>
    <n v="8802"/>
    <s v="CA-2016-140935"/>
    <d v="2016-11-10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n v="0.28000000000000003"/>
    <n v="2016"/>
    <s v="Nov"/>
    <s v="Nov-2016"/>
  </r>
  <r>
    <n v="8803"/>
    <s v="CA-2016-140935"/>
    <d v="2016-11-10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n v="0.16"/>
    <n v="2016"/>
    <s v="Nov"/>
    <s v="Nov-201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n v="0.32999999999999996"/>
    <n v="2014"/>
    <s v="Dec"/>
    <s v="Dec-2014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0.46000000000000008"/>
    <n v="2014"/>
    <s v="Dec"/>
    <s v="Dec-2014"/>
  </r>
  <r>
    <n v="8806"/>
    <s v="US-2017-100398"/>
    <d v="2017-08-19T00:00:00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0.36249999999999999"/>
    <n v="2017"/>
    <s v="Aug"/>
    <s v="Aug-2017"/>
  </r>
  <r>
    <n v="8807"/>
    <s v="CA-2016-113082"/>
    <d v="2016-09-12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  <n v="2016"/>
    <s v="Sep"/>
    <s v="Sep-2016"/>
  </r>
  <r>
    <n v="8808"/>
    <s v="US-2017-110646"/>
    <d v="2017-10-26T00:00:0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-0.83333333333333337"/>
    <n v="2017"/>
    <s v="Oct"/>
    <s v="Oct-2017"/>
  </r>
  <r>
    <n v="8809"/>
    <s v="US-2017-110646"/>
    <d v="2017-10-26T00:00:0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n v="0.16666666666666666"/>
    <n v="2017"/>
    <s v="Oct"/>
    <s v="Oct-2017"/>
  </r>
  <r>
    <n v="8810"/>
    <s v="US-2017-110646"/>
    <d v="2017-10-26T00:00:0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0.33749999999999997"/>
    <n v="2017"/>
    <s v="Oct"/>
    <s v="Oct-2017"/>
  </r>
  <r>
    <n v="8811"/>
    <s v="CA-2017-120614"/>
    <d v="2017-05-30T00:00:00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  <n v="2017"/>
    <s v="May"/>
    <s v="May-2017"/>
  </r>
  <r>
    <n v="8812"/>
    <s v="US-2016-140172"/>
    <d v="2016-03-08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0.23333333333333331"/>
    <n v="2016"/>
    <s v="Mar"/>
    <s v="Mar-2016"/>
  </r>
  <r>
    <n v="8813"/>
    <s v="US-2016-140172"/>
    <d v="2016-03-08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n v="0.27"/>
    <n v="2016"/>
    <s v="Mar"/>
    <s v="Mar-2016"/>
  </r>
  <r>
    <n v="8814"/>
    <s v="CA-2015-127754"/>
    <d v="2015-07-26T00:00:00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n v="5.000000000000001E-2"/>
    <n v="2015"/>
    <s v="Jul"/>
    <s v="Jul-2015"/>
  </r>
  <r>
    <n v="8815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n v="0.28999999999999998"/>
    <n v="2015"/>
    <s v="Nov"/>
    <s v="Nov-2015"/>
  </r>
  <r>
    <n v="8816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0.47"/>
    <n v="2015"/>
    <s v="Nov"/>
    <s v="Nov-2015"/>
  </r>
  <r>
    <n v="8817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0.43000000000000005"/>
    <n v="2015"/>
    <s v="Nov"/>
    <s v="Nov-2015"/>
  </r>
  <r>
    <n v="8818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0.47000000000000003"/>
    <n v="2015"/>
    <s v="Nov"/>
    <s v="Nov-2015"/>
  </r>
  <r>
    <n v="8819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0.48000000000000004"/>
    <n v="2015"/>
    <s v="Nov"/>
    <s v="Nov-2015"/>
  </r>
  <r>
    <n v="8820"/>
    <s v="CA-2015-142930"/>
    <d v="2015-11-28T00:00:00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n v="0.35000000000000003"/>
    <n v="2015"/>
    <s v="Nov"/>
    <s v="Nov-2015"/>
  </r>
  <r>
    <n v="8821"/>
    <s v="CA-2017-100622"/>
    <d v="2017-11-03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n v="0.32500000000000001"/>
    <n v="2017"/>
    <s v="Nov"/>
    <s v="Nov-2017"/>
  </r>
  <r>
    <n v="8822"/>
    <s v="CA-2017-100622"/>
    <d v="2017-11-03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-0.73333333333333328"/>
    <n v="2017"/>
    <s v="Nov"/>
    <s v="Nov-2017"/>
  </r>
  <r>
    <n v="8823"/>
    <s v="CA-2017-100622"/>
    <d v="2017-11-03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7.4999999999999997E-2"/>
    <n v="2017"/>
    <s v="Nov"/>
    <s v="Nov-2017"/>
  </r>
  <r>
    <n v="8824"/>
    <s v="CA-2017-100622"/>
    <d v="2017-11-03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0.35"/>
    <n v="2017"/>
    <s v="Nov"/>
    <s v="Nov-2017"/>
  </r>
  <r>
    <n v="8825"/>
    <s v="CA-2017-117156"/>
    <d v="2017-03-21T00:00:00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0.32500000000000001"/>
    <n v="2017"/>
    <s v="Mar"/>
    <s v="Mar-2017"/>
  </r>
  <r>
    <n v="8826"/>
    <s v="CA-2015-115399"/>
    <d v="2015-12-19T00:00:00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0.36249999999999999"/>
    <n v="2015"/>
    <s v="Dec"/>
    <s v="Dec-2015"/>
  </r>
  <r>
    <n v="8827"/>
    <s v="US-2014-157847"/>
    <d v="2014-04-02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n v="0.35000000000000003"/>
    <n v="2014"/>
    <s v="Apr"/>
    <s v="Apr-2014"/>
  </r>
  <r>
    <n v="8828"/>
    <s v="US-2014-157847"/>
    <d v="2014-04-02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  <n v="0.3125"/>
    <n v="2014"/>
    <s v="Apr"/>
    <s v="Apr-2014"/>
  </r>
  <r>
    <n v="8829"/>
    <s v="CA-2015-115168"/>
    <d v="2015-06-05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0.44999999999999996"/>
    <n v="2015"/>
    <s v="Jun"/>
    <s v="Jun-2015"/>
  </r>
  <r>
    <n v="8830"/>
    <s v="CA-2014-109680"/>
    <d v="2014-10-06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n v="0.14000000000000001"/>
    <n v="2014"/>
    <s v="Oct"/>
    <s v="Oct-2014"/>
  </r>
  <r>
    <n v="8831"/>
    <s v="CA-2016-167983"/>
    <d v="2016-08-21T00:00:00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n v="0.35000000000000003"/>
    <n v="2016"/>
    <s v="Aug"/>
    <s v="Aug-2016"/>
  </r>
  <r>
    <n v="8832"/>
    <s v="CA-2015-145324"/>
    <d v="2015-11-15T00:00:00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n v="0.36"/>
    <n v="2015"/>
    <s v="Nov"/>
    <s v="Nov-2015"/>
  </r>
  <r>
    <n v="8833"/>
    <s v="CA-2015-153423"/>
    <d v="2015-06-22T00:00:00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0.375"/>
    <n v="2015"/>
    <s v="Jun"/>
    <s v="Jun-2015"/>
  </r>
  <r>
    <n v="8834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n v="0.25"/>
    <n v="2017"/>
    <s v="Sep"/>
    <s v="Sep-2017"/>
  </r>
  <r>
    <n v="8835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n v="0.27999999999999997"/>
    <n v="2017"/>
    <s v="Sep"/>
    <s v="Sep-2017"/>
  </r>
  <r>
    <n v="8836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0.26"/>
    <n v="2017"/>
    <s v="Sep"/>
    <s v="Sep-2017"/>
  </r>
  <r>
    <n v="8837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0.38999999999999996"/>
    <n v="2017"/>
    <s v="Sep"/>
    <s v="Sep-2017"/>
  </r>
  <r>
    <n v="8838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0.48"/>
    <n v="2017"/>
    <s v="Sep"/>
    <s v="Sep-2017"/>
  </r>
  <r>
    <n v="8839"/>
    <s v="CA-2014-153808"/>
    <d v="2014-04-06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n v="0.25999999999999995"/>
    <n v="2014"/>
    <s v="Apr"/>
    <s v="Apr-2014"/>
  </r>
  <r>
    <n v="8840"/>
    <s v="CA-2014-153808"/>
    <d v="2014-04-06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n v="0.36249999999999999"/>
    <n v="2014"/>
    <s v="Apr"/>
    <s v="Apr-2014"/>
  </r>
  <r>
    <n v="8841"/>
    <s v="CA-2014-153808"/>
    <d v="2014-04-06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0.43999999999999995"/>
    <n v="2014"/>
    <s v="Apr"/>
    <s v="Apr-2014"/>
  </r>
  <r>
    <n v="8842"/>
    <s v="US-2016-112396"/>
    <d v="2016-02-09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n v="0.43999999999999995"/>
    <n v="2016"/>
    <s v="Feb"/>
    <s v="Feb-2016"/>
  </r>
  <r>
    <n v="8843"/>
    <s v="US-2016-112396"/>
    <d v="2016-02-09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n v="0.35"/>
    <n v="2016"/>
    <s v="Feb"/>
    <s v="Feb-2016"/>
  </r>
  <r>
    <n v="8844"/>
    <s v="CA-2014-141173"/>
    <d v="2014-11-18T00:00:00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0.25"/>
    <n v="2014"/>
    <s v="Nov"/>
    <s v="Nov-2014"/>
  </r>
  <r>
    <n v="8845"/>
    <s v="CA-2017-156664"/>
    <d v="2017-12-18T00:00:00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n v="-0.83333333333333337"/>
    <n v="2017"/>
    <s v="Dec"/>
    <s v="Dec-2017"/>
  </r>
  <r>
    <n v="8846"/>
    <s v="CA-2017-156664"/>
    <d v="2017-12-18T00:00:00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0.36249999999999999"/>
    <n v="2017"/>
    <s v="Dec"/>
    <s v="Dec-2017"/>
  </r>
  <r>
    <n v="8847"/>
    <s v="CA-2017-156664"/>
    <d v="2017-12-18T00:00:00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0.32500000000000001"/>
    <n v="2017"/>
    <s v="Dec"/>
    <s v="Dec-2017"/>
  </r>
  <r>
    <n v="8848"/>
    <s v="CA-2017-156664"/>
    <d v="2017-12-18T00:00:00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0.1"/>
    <n v="2017"/>
    <s v="Dec"/>
    <s v="Dec-2017"/>
  </r>
  <r>
    <n v="8849"/>
    <s v="CA-2015-140718"/>
    <d v="2015-07-02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n v="0.11250000000000002"/>
    <n v="2015"/>
    <s v="Jul"/>
    <s v="Jul-2015"/>
  </r>
  <r>
    <n v="8850"/>
    <s v="CA-2015-140718"/>
    <d v="2015-07-02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n v="0.28749999999999998"/>
    <n v="2015"/>
    <s v="Jul"/>
    <s v="Jul-2015"/>
  </r>
  <r>
    <n v="8851"/>
    <s v="CA-2015-140718"/>
    <d v="2015-07-02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-0.8"/>
    <n v="2015"/>
    <s v="Jul"/>
    <s v="Jul-2015"/>
  </r>
  <r>
    <n v="8852"/>
    <s v="CA-2015-140718"/>
    <d v="2015-07-02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0.35000000000000003"/>
    <n v="2015"/>
    <s v="Jul"/>
    <s v="Jul-2015"/>
  </r>
  <r>
    <n v="8853"/>
    <s v="CA-2014-119977"/>
    <d v="2014-10-08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0.45"/>
    <n v="2014"/>
    <s v="Oct"/>
    <s v="Oct-2014"/>
  </r>
  <r>
    <n v="8854"/>
    <s v="US-2015-115343"/>
    <d v="2015-09-22T00:00:00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0.11249999999999999"/>
    <n v="2015"/>
    <s v="Sep"/>
    <s v="Sep-2015"/>
  </r>
  <r>
    <n v="8855"/>
    <s v="US-2015-115343"/>
    <d v="2015-09-22T00:00:00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n v="-1.2500000000000001E-2"/>
    <n v="2015"/>
    <s v="Sep"/>
    <s v="Sep-2015"/>
  </r>
  <r>
    <n v="8856"/>
    <s v="CA-2017-163671"/>
    <d v="2017-12-24T00:00:00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n v="0.375"/>
    <n v="2017"/>
    <s v="Dec"/>
    <s v="Dec-2017"/>
  </r>
  <r>
    <n v="8857"/>
    <s v="CA-2017-135909"/>
    <d v="2017-10-13T00:00:00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0.18999999999999997"/>
    <n v="2017"/>
    <s v="Oct"/>
    <s v="Oct-2017"/>
  </r>
  <r>
    <n v="8858"/>
    <s v="CA-2017-135909"/>
    <d v="2017-10-13T00:00:00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n v="-0.25"/>
    <n v="2017"/>
    <s v="Oct"/>
    <s v="Oct-2017"/>
  </r>
  <r>
    <n v="8859"/>
    <s v="CA-2017-135909"/>
    <d v="2017-10-13T00:00:00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0.375"/>
    <n v="2017"/>
    <s v="Oct"/>
    <s v="Oct-2017"/>
  </r>
  <r>
    <n v="8860"/>
    <s v="US-2017-114356"/>
    <d v="2017-08-20T00:00:00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n v="0.1"/>
    <n v="2017"/>
    <s v="Aug"/>
    <s v="Aug-2017"/>
  </r>
  <r>
    <n v="8861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n v="0.48"/>
    <n v="2015"/>
    <s v="Sep"/>
    <s v="Sep-2015"/>
  </r>
  <r>
    <n v="8862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n v="0.44"/>
    <n v="2015"/>
    <s v="Sep"/>
    <s v="Sep-2015"/>
  </r>
  <r>
    <n v="8863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0.46"/>
    <n v="2015"/>
    <s v="Sep"/>
    <s v="Sep-2015"/>
  </r>
  <r>
    <n v="8864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0.26999999999999996"/>
    <n v="2015"/>
    <s v="Sep"/>
    <s v="Sep-2015"/>
  </r>
  <r>
    <n v="8865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0.48000000000000004"/>
    <n v="2015"/>
    <s v="Sep"/>
    <s v="Sep-2015"/>
  </r>
  <r>
    <n v="8866"/>
    <s v="CA-2015-158148"/>
    <d v="2015-12-20T00:00:00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0.3"/>
    <n v="2015"/>
    <s v="Dec"/>
    <s v="Dec-2015"/>
  </r>
  <r>
    <n v="8867"/>
    <s v="CA-2014-120411"/>
    <d v="2014-09-20T00:00:00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-0.14285714285714285"/>
    <n v="2014"/>
    <s v="Sep"/>
    <s v="Sep-2014"/>
  </r>
  <r>
    <n v="8868"/>
    <s v="CA-2014-120411"/>
    <d v="2014-09-20T00:00:00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  <n v="2014"/>
    <s v="Sep"/>
    <s v="Sep-2014"/>
  </r>
  <r>
    <n v="8869"/>
    <s v="CA-2016-158260"/>
    <d v="2016-11-04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n v="0.1125"/>
    <n v="2016"/>
    <s v="Nov"/>
    <s v="Nov-2016"/>
  </r>
  <r>
    <n v="8870"/>
    <s v="CA-2017-101805"/>
    <d v="2017-12-01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n v="0.33750000000000002"/>
    <n v="2017"/>
    <s v="Dec"/>
    <s v="Dec-2017"/>
  </r>
  <r>
    <n v="8871"/>
    <s v="CA-2017-101805"/>
    <d v="2017-12-01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n v="0.43999999999999995"/>
    <n v="2017"/>
    <s v="Dec"/>
    <s v="Dec-2017"/>
  </r>
  <r>
    <n v="8872"/>
    <s v="CA-2017-101805"/>
    <d v="2017-12-01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n v="0.01"/>
    <n v="2017"/>
    <s v="Dec"/>
    <s v="Dec-2017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-0.7"/>
    <n v="2014"/>
    <s v="Oct"/>
    <s v="Oct-201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-0.73333333333333328"/>
    <n v="2014"/>
    <s v="Oct"/>
    <s v="Oct-2014"/>
  </r>
  <r>
    <n v="8875"/>
    <s v="CA-2017-142489"/>
    <d v="2017-11-14T00:00:00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n v="-1.5"/>
    <n v="2017"/>
    <s v="Nov"/>
    <s v="Nov-2017"/>
  </r>
  <r>
    <n v="8876"/>
    <s v="US-2016-141264"/>
    <d v="2016-08-13T00:00:00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n v="-0.1875"/>
    <n v="2016"/>
    <s v="Aug"/>
    <s v="Aug-2016"/>
  </r>
  <r>
    <n v="8877"/>
    <s v="US-2016-141264"/>
    <d v="2016-08-13T00:00:00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n v="-2.6"/>
    <n v="2016"/>
    <s v="Aug"/>
    <s v="Aug-2016"/>
  </r>
  <r>
    <n v="8878"/>
    <s v="CA-2017-126928"/>
    <d v="2017-09-17T00:00:00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0.47"/>
    <n v="2017"/>
    <s v="Sep"/>
    <s v="Sep-2017"/>
  </r>
  <r>
    <n v="8879"/>
    <s v="CA-2017-126928"/>
    <d v="2017-09-17T00:00:00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n v="2017"/>
    <s v="Sep"/>
    <s v="Sep-2017"/>
  </r>
  <r>
    <n v="8880"/>
    <s v="US-2015-107944"/>
    <d v="2015-03-23T00:00:00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n v="0.48"/>
    <n v="2015"/>
    <s v="Mar"/>
    <s v="Mar-2015"/>
  </r>
  <r>
    <n v="8881"/>
    <s v="US-2015-107944"/>
    <d v="2015-03-23T00:00:00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n v="0.36"/>
    <n v="2015"/>
    <s v="Mar"/>
    <s v="Mar-2015"/>
  </r>
  <r>
    <n v="8882"/>
    <s v="CA-2016-135594"/>
    <d v="2016-06-30T00:00:00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n v="-1.2499999999999999E-2"/>
    <n v="2016"/>
    <s v="Jun"/>
    <s v="Jun-2016"/>
  </r>
  <r>
    <n v="8883"/>
    <s v="US-2017-115252"/>
    <d v="2017-10-20T00:00:00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n v="8.7500000000000008E-2"/>
    <n v="2017"/>
    <s v="Oct"/>
    <s v="Oct-2017"/>
  </r>
  <r>
    <n v="8884"/>
    <s v="US-2017-115252"/>
    <d v="2017-10-20T00:00:00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n v="0.3125"/>
    <n v="2017"/>
    <s v="Oct"/>
    <s v="Oct-2017"/>
  </r>
  <r>
    <n v="8885"/>
    <s v="CA-2014-107398"/>
    <d v="2014-08-25T00:00:00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-0.70000000000000007"/>
    <n v="2014"/>
    <s v="Aug"/>
    <s v="Aug-2014"/>
  </r>
  <r>
    <n v="8886"/>
    <s v="CA-2014-107398"/>
    <d v="2014-08-25T00:00:00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-0.8"/>
    <n v="2014"/>
    <s v="Aug"/>
    <s v="Aug-2014"/>
  </r>
  <r>
    <n v="8887"/>
    <s v="CA-2014-107398"/>
    <d v="2014-08-25T00:00:00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-0.79999999999999993"/>
    <n v="2014"/>
    <s v="Aug"/>
    <s v="Aug-2014"/>
  </r>
  <r>
    <n v="8888"/>
    <s v="CA-2014-169642"/>
    <d v="2014-07-27T00:00:00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0"/>
    <n v="2014"/>
    <s v="Jul"/>
    <s v="Jul-2014"/>
  </r>
  <r>
    <n v="8889"/>
    <s v="CA-2017-103968"/>
    <d v="2017-12-01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n v="0.16999999999999998"/>
    <n v="2017"/>
    <s v="Dec"/>
    <s v="Dec-2017"/>
  </r>
  <r>
    <n v="8890"/>
    <s v="CA-2016-147256"/>
    <d v="2016-10-17T00:00:00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0.48999999999999994"/>
    <n v="2016"/>
    <s v="Oct"/>
    <s v="Oct-2016"/>
  </r>
  <r>
    <n v="8891"/>
    <s v="CA-2016-147256"/>
    <d v="2016-10-17T00:00:00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n v="0.39"/>
    <n v="2016"/>
    <s v="Oct"/>
    <s v="Oct-2016"/>
  </r>
  <r>
    <n v="8892"/>
    <s v="CA-2016-162159"/>
    <d v="2016-09-16T00:00:00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n v="0.25"/>
    <n v="2016"/>
    <s v="Sep"/>
    <s v="Sep-2016"/>
  </r>
  <r>
    <n v="8893"/>
    <s v="CA-2015-111038"/>
    <d v="2015-12-01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n v="9.9999999999999992E-2"/>
    <n v="2015"/>
    <s v="Dec"/>
    <s v="Dec-2015"/>
  </r>
  <r>
    <n v="8894"/>
    <s v="CA-2014-124723"/>
    <d v="2014-08-05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8.5714285714285701E-2"/>
    <n v="2014"/>
    <s v="Aug"/>
    <s v="Aug-2014"/>
  </r>
  <r>
    <n v="8895"/>
    <s v="CA-2016-167241"/>
    <d v="2016-08-15T00:00:00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0.14000000000000001"/>
    <n v="2016"/>
    <s v="Aug"/>
    <s v="Aug-2016"/>
  </r>
  <r>
    <n v="8896"/>
    <s v="CA-2016-167241"/>
    <d v="2016-08-15T00:00:00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n v="2016"/>
    <s v="Aug"/>
    <s v="Aug-2016"/>
  </r>
  <r>
    <n v="8897"/>
    <s v="CA-2016-167241"/>
    <d v="2016-08-15T00:00:00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n v="6.25E-2"/>
    <n v="2016"/>
    <s v="Aug"/>
    <s v="Aug-2016"/>
  </r>
  <r>
    <n v="8898"/>
    <s v="CA-2016-167241"/>
    <d v="2016-08-15T00:00:00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  <n v="2016"/>
    <s v="Aug"/>
    <s v="Aug-2016"/>
  </r>
  <r>
    <n v="8899"/>
    <s v="CA-2015-163237"/>
    <d v="2015-08-07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  <n v="2015"/>
    <s v="Aug"/>
    <s v="Aug-2015"/>
  </r>
  <r>
    <n v="8900"/>
    <s v="CA-2015-163237"/>
    <d v="2015-08-07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n v="0.47000000000000003"/>
    <n v="2015"/>
    <s v="Aug"/>
    <s v="Aug-2015"/>
  </r>
  <r>
    <n v="8901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n v="-0.39999999999999997"/>
    <n v="2016"/>
    <s v="May"/>
    <s v="May-2016"/>
  </r>
  <r>
    <n v="8902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n v="0.36249999999999999"/>
    <n v="2016"/>
    <s v="May"/>
    <s v="May-2016"/>
  </r>
  <r>
    <n v="8903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n v="-0.2"/>
    <n v="2016"/>
    <s v="May"/>
    <s v="May-2016"/>
  </r>
  <r>
    <n v="8904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n v="0.35"/>
    <n v="2016"/>
    <s v="May"/>
    <s v="May-2016"/>
  </r>
  <r>
    <n v="8905"/>
    <s v="US-2016-126431"/>
    <d v="2016-07-01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0.45999999999999996"/>
    <n v="2016"/>
    <s v="Jul"/>
    <s v="Jul-2016"/>
  </r>
  <r>
    <n v="8906"/>
    <s v="US-2016-126431"/>
    <d v="2016-07-01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n v="0.2"/>
    <n v="2016"/>
    <s v="Jul"/>
    <s v="Jul-2016"/>
  </r>
  <r>
    <n v="8907"/>
    <s v="US-2016-126431"/>
    <d v="2016-07-01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0.45"/>
    <n v="2016"/>
    <s v="Jul"/>
    <s v="Jul-2016"/>
  </r>
  <r>
    <n v="8908"/>
    <s v="CA-2016-139934"/>
    <d v="2016-12-18T00:00:00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0.1"/>
    <n v="2016"/>
    <s v="Dec"/>
    <s v="Dec-2016"/>
  </r>
  <r>
    <n v="8909"/>
    <s v="CA-2015-109603"/>
    <d v="2015-01-26T00:00:00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0.45999999999999996"/>
    <n v="2015"/>
    <s v="Jan"/>
    <s v="Jan-2015"/>
  </r>
  <r>
    <n v="8910"/>
    <s v="CA-2017-160661"/>
    <d v="2017-10-28T00:00:0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n v="0.47000000000000003"/>
    <n v="2017"/>
    <s v="Oct"/>
    <s v="Oct-2017"/>
  </r>
  <r>
    <n v="8911"/>
    <s v="CA-2017-102610"/>
    <d v="2017-11-04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n v="0.16250000000000001"/>
    <n v="2017"/>
    <s v="Nov"/>
    <s v="Nov-2017"/>
  </r>
  <r>
    <n v="8912"/>
    <s v="CA-2017-102610"/>
    <d v="2017-11-04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n v="-0.22500000000000001"/>
    <n v="2017"/>
    <s v="Nov"/>
    <s v="Nov-2017"/>
  </r>
  <r>
    <n v="8913"/>
    <s v="CA-2017-102610"/>
    <d v="2017-11-04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-0.83333333333333337"/>
    <n v="2017"/>
    <s v="Nov"/>
    <s v="Nov-2017"/>
  </r>
  <r>
    <n v="8914"/>
    <s v="CA-2017-102610"/>
    <d v="2017-11-04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0.35000000000000003"/>
    <n v="2017"/>
    <s v="Nov"/>
    <s v="Nov-2017"/>
  </r>
  <r>
    <n v="8915"/>
    <s v="US-2016-144057"/>
    <d v="2016-05-09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n v="0.125"/>
    <n v="2016"/>
    <s v="May"/>
    <s v="May-2016"/>
  </r>
  <r>
    <n v="8916"/>
    <s v="US-2016-144057"/>
    <d v="2016-05-09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n v="-1.55"/>
    <n v="2016"/>
    <s v="May"/>
    <s v="May-2016"/>
  </r>
  <r>
    <n v="8917"/>
    <s v="US-2016-144057"/>
    <d v="2016-05-09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n v="-2.7"/>
    <n v="2016"/>
    <s v="May"/>
    <s v="May-2016"/>
  </r>
  <r>
    <n v="8918"/>
    <s v="US-2016-144057"/>
    <d v="2016-05-09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  <n v="0.35000000000000003"/>
    <n v="2016"/>
    <s v="May"/>
    <s v="May-2016"/>
  </r>
  <r>
    <n v="8919"/>
    <s v="US-2016-144057"/>
    <d v="2016-05-09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n v="-1.5000000000000002"/>
    <n v="2016"/>
    <s v="May"/>
    <s v="May-2016"/>
  </r>
  <r>
    <n v="8920"/>
    <s v="CA-2014-160276"/>
    <d v="2014-04-02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n v="0.26"/>
    <n v="2014"/>
    <s v="Apr"/>
    <s v="Apr-2014"/>
  </r>
  <r>
    <n v="8921"/>
    <s v="CA-2014-132983"/>
    <d v="2014-04-28T00:00:00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0.36"/>
    <n v="2014"/>
    <s v="Apr"/>
    <s v="Apr-2014"/>
  </r>
  <r>
    <n v="8922"/>
    <s v="CA-2016-145709"/>
    <d v="2016-10-04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n v="0.375"/>
    <n v="2016"/>
    <s v="Oct"/>
    <s v="Oct-2016"/>
  </r>
  <r>
    <n v="8923"/>
    <s v="CA-2016-145709"/>
    <d v="2016-10-04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n v="0.22499999999999998"/>
    <n v="2016"/>
    <s v="Oct"/>
    <s v="Oct-2016"/>
  </r>
  <r>
    <n v="8924"/>
    <s v="CA-2017-133928"/>
    <d v="2017-06-11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-0.83333333333333337"/>
    <n v="2017"/>
    <s v="Jun"/>
    <s v="Jun-2017"/>
  </r>
  <r>
    <n v="8925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n v="0.1"/>
    <n v="2016"/>
    <s v="Jan"/>
    <s v="Jan-2016"/>
  </r>
  <r>
    <n v="8926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n v="-1.55"/>
    <n v="2016"/>
    <s v="Jan"/>
    <s v="Jan-2016"/>
  </r>
  <r>
    <n v="8927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n v="-0.86"/>
    <n v="2016"/>
    <s v="Jan"/>
    <s v="Jan-2016"/>
  </r>
  <r>
    <n v="8928"/>
    <s v="CA-2015-143616"/>
    <d v="2015-09-27T00:00:00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0.26"/>
    <n v="2015"/>
    <s v="Sep"/>
    <s v="Sep-2015"/>
  </r>
  <r>
    <n v="8929"/>
    <s v="US-2015-168704"/>
    <d v="2015-04-13T00:00:00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n v="-0.18571428571428569"/>
    <n v="2015"/>
    <s v="Apr"/>
    <s v="Apr-2015"/>
  </r>
  <r>
    <n v="8930"/>
    <s v="US-2015-168704"/>
    <d v="2015-04-13T00:00:00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n v="-0.21428571428571425"/>
    <n v="2015"/>
    <s v="Apr"/>
    <s v="Apr-2015"/>
  </r>
  <r>
    <n v="8931"/>
    <s v="US-2015-168704"/>
    <d v="2015-04-13T00:00:00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n v="7.4999999999999997E-2"/>
    <n v="2015"/>
    <s v="Apr"/>
    <s v="Apr-2015"/>
  </r>
  <r>
    <n v="8932"/>
    <s v="CA-2017-143252"/>
    <d v="2017-12-18T00:00:00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n v="0.22999999999999998"/>
    <n v="2017"/>
    <s v="Dec"/>
    <s v="Dec-2017"/>
  </r>
  <r>
    <n v="8933"/>
    <s v="CA-2017-143252"/>
    <d v="2017-12-18T00:00:00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n v="0.37"/>
    <n v="2017"/>
    <s v="Dec"/>
    <s v="Dec-2017"/>
  </r>
  <r>
    <n v="8934"/>
    <s v="CA-2016-102134"/>
    <d v="2016-03-14T00:00:0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n v="0.26000000000000006"/>
    <n v="2016"/>
    <s v="Mar"/>
    <s v="Mar-2016"/>
  </r>
  <r>
    <n v="8935"/>
    <s v="CA-2017-130036"/>
    <d v="2017-08-27T00:00:00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0.3125"/>
    <n v="2017"/>
    <s v="Aug"/>
    <s v="Aug-2017"/>
  </r>
  <r>
    <n v="8936"/>
    <s v="CA-2017-130036"/>
    <d v="2017-08-27T00:00:00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n v="0.18750000000000003"/>
    <n v="2017"/>
    <s v="Aug"/>
    <s v="Aug-2017"/>
  </r>
  <r>
    <n v="8937"/>
    <s v="CA-2015-134117"/>
    <d v="2015-12-17T00:00:00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0.26"/>
    <n v="2015"/>
    <s v="Dec"/>
    <s v="Dec-2015"/>
  </r>
  <r>
    <n v="8938"/>
    <s v="CA-2015-134117"/>
    <d v="2015-12-17T00:00:00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n v="0.125"/>
    <n v="2015"/>
    <s v="Dec"/>
    <s v="Dec-2015"/>
  </r>
  <r>
    <n v="8939"/>
    <s v="CA-2015-134117"/>
    <d v="2015-12-17T00:00:00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n v="0.43"/>
    <n v="2015"/>
    <s v="Dec"/>
    <s v="Dec-2015"/>
  </r>
  <r>
    <n v="8940"/>
    <s v="CA-2015-134117"/>
    <d v="2015-12-17T00:00:00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n v="0.33750000000000002"/>
    <n v="2015"/>
    <s v="Dec"/>
    <s v="Dec-2015"/>
  </r>
  <r>
    <n v="8941"/>
    <s v="CA-2014-130918"/>
    <d v="2014-08-22T00:00:00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-0.23750000000000002"/>
    <n v="2014"/>
    <s v="Aug"/>
    <s v="Aug-2014"/>
  </r>
  <r>
    <n v="8942"/>
    <s v="CA-2016-159023"/>
    <d v="2016-11-03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-0.83333333333333326"/>
    <n v="2016"/>
    <s v="Nov"/>
    <s v="Nov-2016"/>
  </r>
  <r>
    <n v="8943"/>
    <s v="CA-2016-159023"/>
    <d v="2016-11-03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n v="-1.4"/>
    <n v="2016"/>
    <s v="Nov"/>
    <s v="Nov-2016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-0.2"/>
    <n v="2017"/>
    <s v="Oct"/>
    <s v="Oct-2017"/>
  </r>
  <r>
    <n v="8945"/>
    <s v="CA-2014-154592"/>
    <d v="2014-12-07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0.49000000000000005"/>
    <n v="2014"/>
    <s v="Dec"/>
    <s v="Dec-2014"/>
  </r>
  <r>
    <n v="8946"/>
    <s v="CA-2014-128622"/>
    <d v="2014-11-15T00:00:00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n v="0.30000000000000004"/>
    <n v="2014"/>
    <s v="Nov"/>
    <s v="Nov-2014"/>
  </r>
  <r>
    <n v="8947"/>
    <s v="CA-2017-148355"/>
    <d v="2017-12-24T00:00:00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0.48000000000000004"/>
    <n v="2017"/>
    <s v="Dec"/>
    <s v="Dec-2017"/>
  </r>
  <r>
    <n v="8948"/>
    <s v="CA-2017-148355"/>
    <d v="2017-12-24T00:00:00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0.5"/>
    <n v="2017"/>
    <s v="Dec"/>
    <s v="Dec-2017"/>
  </r>
  <r>
    <n v="8949"/>
    <s v="CA-2014-132913"/>
    <d v="2014-12-24T00:00:00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n v="0.26"/>
    <n v="2014"/>
    <s v="Dec"/>
    <s v="Dec-2014"/>
  </r>
  <r>
    <n v="8950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n v="-0.26666666666666666"/>
    <n v="2017"/>
    <s v="Dec"/>
    <s v="Dec-2017"/>
  </r>
  <r>
    <n v="8951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n v="0.16250000000000001"/>
    <n v="2017"/>
    <s v="Dec"/>
    <s v="Dec-2017"/>
  </r>
  <r>
    <n v="8952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7.4999999999999997E-2"/>
    <n v="2017"/>
    <s v="Dec"/>
    <s v="Dec-2017"/>
  </r>
  <r>
    <n v="8953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n v="0.125"/>
    <n v="2017"/>
    <s v="Dec"/>
    <s v="Dec-2017"/>
  </r>
  <r>
    <n v="8954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0.27500000000000002"/>
    <n v="2017"/>
    <s v="Dec"/>
    <s v="Dec-2017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n v="-0.05"/>
    <n v="2014"/>
    <s v="Aug"/>
    <s v="Aug-2014"/>
  </r>
  <r>
    <n v="8956"/>
    <s v="CA-2014-126480"/>
    <d v="2014-09-20T00:00:00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n v="0.44999999999999996"/>
    <n v="2014"/>
    <s v="Sep"/>
    <s v="Sep-2014"/>
  </r>
  <r>
    <n v="8957"/>
    <s v="CA-2017-105620"/>
    <d v="2017-12-25T00:00:00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n v="0.27500000000000002"/>
    <n v="2017"/>
    <s v="Dec"/>
    <s v="Dec-2017"/>
  </r>
  <r>
    <n v="8958"/>
    <s v="CA-2017-105620"/>
    <d v="2017-12-25T00:00:00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n v="-6.0000000000000005E-2"/>
    <n v="2017"/>
    <s v="Dec"/>
    <s v="Dec-2017"/>
  </r>
  <r>
    <n v="8959"/>
    <s v="CA-2017-150266"/>
    <d v="2017-11-25T00:00:0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0.125"/>
    <n v="2017"/>
    <s v="Nov"/>
    <s v="Nov-2017"/>
  </r>
  <r>
    <n v="8960"/>
    <s v="CA-2017-150266"/>
    <d v="2017-11-25T00:00:0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n v="-2.65"/>
    <n v="2017"/>
    <s v="Nov"/>
    <s v="Nov-2017"/>
  </r>
  <r>
    <n v="8961"/>
    <s v="CA-2017-150266"/>
    <d v="2017-11-25T00:00:0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n v="-2.8571428571428574E-2"/>
    <n v="2017"/>
    <s v="Nov"/>
    <s v="Nov-2017"/>
  </r>
  <r>
    <n v="8962"/>
    <s v="CA-2017-150266"/>
    <d v="2017-11-25T00:00:0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n v="0.2"/>
    <n v="2017"/>
    <s v="Nov"/>
    <s v="Nov-2017"/>
  </r>
  <r>
    <n v="8963"/>
    <s v="CA-2016-157280"/>
    <d v="2016-11-05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0.26000000000000006"/>
    <n v="2016"/>
    <s v="Nov"/>
    <s v="Nov-2016"/>
  </r>
  <r>
    <n v="8964"/>
    <s v="CA-2016-157280"/>
    <d v="2016-11-05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n v="0.21"/>
    <n v="2016"/>
    <s v="Nov"/>
    <s v="Nov-2016"/>
  </r>
  <r>
    <n v="8965"/>
    <s v="CA-2016-157280"/>
    <d v="2016-11-05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n v="0.10000000000000002"/>
    <n v="2016"/>
    <s v="Nov"/>
    <s v="Nov-2016"/>
  </r>
  <r>
    <n v="8966"/>
    <s v="CA-2017-106691"/>
    <d v="2017-11-06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n v="-1.5499999999999998"/>
    <n v="2017"/>
    <s v="Nov"/>
    <s v="Nov-2017"/>
  </r>
  <r>
    <n v="8967"/>
    <s v="CA-2016-134180"/>
    <d v="2016-11-03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n v="0.2"/>
    <n v="2016"/>
    <s v="Nov"/>
    <s v="Nov-2016"/>
  </r>
  <r>
    <n v="8968"/>
    <s v="CA-2016-134180"/>
    <d v="2016-11-03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n v="-2.8571428571428574E-2"/>
    <n v="2016"/>
    <s v="Nov"/>
    <s v="Nov-2016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-0.22500000000000001"/>
    <n v="2014"/>
    <s v="Dec"/>
    <s v="Dec-2014"/>
  </r>
  <r>
    <n v="8970"/>
    <s v="CA-2017-157469"/>
    <d v="2017-12-0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8.7499999999999994E-2"/>
    <n v="2017"/>
    <s v="Dec"/>
    <s v="Dec-2017"/>
  </r>
  <r>
    <n v="8971"/>
    <s v="CA-2017-157469"/>
    <d v="2017-12-0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n v="-0.16666666666666669"/>
    <n v="2017"/>
    <s v="Dec"/>
    <s v="Dec-2017"/>
  </r>
  <r>
    <n v="8972"/>
    <s v="CA-2017-122308"/>
    <d v="2017-03-24T00:00:00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n v="0.22222222222222224"/>
    <n v="2017"/>
    <s v="Mar"/>
    <s v="Mar-2017"/>
  </r>
  <r>
    <n v="8973"/>
    <s v="US-2014-149034"/>
    <d v="2014-11-19T00:00:00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n v="-2.4999999999999998E-2"/>
    <n v="2014"/>
    <s v="Nov"/>
    <s v="Nov-2014"/>
  </r>
  <r>
    <n v="8974"/>
    <s v="CA-2017-159226"/>
    <d v="2017-04-25T00:00:00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n v="8.2352941176470587E-2"/>
    <n v="2017"/>
    <s v="Apr"/>
    <s v="Apr-2017"/>
  </r>
  <r>
    <n v="8975"/>
    <s v="CA-2017-156622"/>
    <d v="2017-11-23T00:00:00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n v="0.35000000000000003"/>
    <n v="2017"/>
    <s v="Nov"/>
    <s v="Nov-2017"/>
  </r>
  <r>
    <n v="8976"/>
    <s v="CA-2017-156622"/>
    <d v="2017-11-23T00:00:00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n v="0.375"/>
    <n v="2017"/>
    <s v="Nov"/>
    <s v="Nov-2017"/>
  </r>
  <r>
    <n v="8977"/>
    <s v="CA-2017-156622"/>
    <d v="2017-11-23T00:00:00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n v="-0.24285714285714285"/>
    <n v="2017"/>
    <s v="Nov"/>
    <s v="Nov-2017"/>
  </r>
  <r>
    <n v="8978"/>
    <s v="CA-2017-156622"/>
    <d v="2017-11-23T00:00:00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n v="-1.5"/>
    <n v="2017"/>
    <s v="Nov"/>
    <s v="Nov-2017"/>
  </r>
  <r>
    <n v="8979"/>
    <s v="CA-2014-119529"/>
    <d v="2014-11-03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0.49000000000000005"/>
    <n v="2014"/>
    <s v="Nov"/>
    <s v="Nov-2014"/>
  </r>
  <r>
    <n v="8980"/>
    <s v="CA-2015-150413"/>
    <d v="2015-10-19T00:00:00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n v="-1.6500000000000001"/>
    <n v="2015"/>
    <s v="Oct"/>
    <s v="Oct-2015"/>
  </r>
  <r>
    <n v="8981"/>
    <s v="CA-2014-108182"/>
    <d v="2014-02-06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n v="-1.65"/>
    <n v="2014"/>
    <s v="Feb"/>
    <s v="Feb-2014"/>
  </r>
  <r>
    <n v="8982"/>
    <s v="CA-2016-110898"/>
    <d v="2016-03-06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-2.6999999999999997"/>
    <n v="2016"/>
    <s v="Mar"/>
    <s v="Mar-2016"/>
  </r>
  <r>
    <n v="8983"/>
    <s v="CA-2016-110898"/>
    <d v="2016-03-06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n v="-1.6"/>
    <n v="2016"/>
    <s v="Mar"/>
    <s v="Mar-2016"/>
  </r>
  <r>
    <n v="8984"/>
    <s v="CA-2016-110898"/>
    <d v="2016-03-06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-1.2250000000000001"/>
    <n v="2016"/>
    <s v="Mar"/>
    <s v="Mar-2016"/>
  </r>
  <r>
    <n v="8985"/>
    <s v="CA-2016-110898"/>
    <d v="2016-03-06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n v="-0.68"/>
    <n v="2016"/>
    <s v="Mar"/>
    <s v="Mar-2016"/>
  </r>
  <r>
    <n v="8986"/>
    <s v="CA-2015-123092"/>
    <d v="2015-12-03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n v="0.16250000000000001"/>
    <n v="2015"/>
    <s v="Dec"/>
    <s v="Dec-2015"/>
  </r>
  <r>
    <n v="8987"/>
    <s v="CA-2015-123092"/>
    <d v="2015-12-03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-0.76666666666666661"/>
    <n v="2015"/>
    <s v="Dec"/>
    <s v="Dec-2015"/>
  </r>
  <r>
    <n v="8988"/>
    <s v="CA-2015-123092"/>
    <d v="2015-12-03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n v="8.7499999999999994E-2"/>
    <n v="2015"/>
    <s v="Dec"/>
    <s v="Dec-2015"/>
  </r>
  <r>
    <n v="8989"/>
    <s v="CA-2015-123092"/>
    <d v="2015-12-03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0.125"/>
    <n v="2015"/>
    <s v="Dec"/>
    <s v="Dec-2015"/>
  </r>
  <r>
    <n v="8990"/>
    <s v="US-2015-128587"/>
    <d v="2015-12-24T00:00: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0.39"/>
    <n v="2015"/>
    <s v="Dec"/>
    <s v="Dec-2015"/>
  </r>
  <r>
    <n v="8991"/>
    <s v="US-2015-128587"/>
    <d v="2015-12-24T00:00: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0.46999999999999992"/>
    <n v="2015"/>
    <s v="Dec"/>
    <s v="Dec-2015"/>
  </r>
  <r>
    <n v="8992"/>
    <s v="US-2017-139577"/>
    <d v="2017-10-01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0.21"/>
    <n v="2017"/>
    <s v="Oct"/>
    <s v="Oct-2017"/>
  </r>
  <r>
    <n v="8993"/>
    <s v="CA-2017-159100"/>
    <d v="2017-10-16T00:00:00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n v="0.23750000000000004"/>
    <n v="2017"/>
    <s v="Oct"/>
    <s v="Oct-2017"/>
  </r>
  <r>
    <n v="8994"/>
    <s v="CA-2017-159100"/>
    <d v="2017-10-16T00:00:00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-0.51666666666666661"/>
    <n v="2017"/>
    <s v="Oct"/>
    <s v="Oct-2017"/>
  </r>
  <r>
    <n v="8995"/>
    <s v="CA-2014-109043"/>
    <d v="2014-08-15T00:00:0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n v="0.32500000000000001"/>
    <n v="2014"/>
    <s v="Aug"/>
    <s v="Aug-2014"/>
  </r>
  <r>
    <n v="8996"/>
    <s v="CA-2014-109043"/>
    <d v="2014-08-15T00:00:0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0.11249999999999999"/>
    <n v="2014"/>
    <s v="Aug"/>
    <s v="Aug-2014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0.35"/>
    <n v="2017"/>
    <s v="Nov"/>
    <s v="Nov-2017"/>
  </r>
  <r>
    <n v="8998"/>
    <s v="CA-2017-122763"/>
    <d v="2017-03-20T00:00:00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n v="0.33749999999999997"/>
    <n v="2017"/>
    <s v="Mar"/>
    <s v="Mar-2017"/>
  </r>
  <r>
    <n v="8999"/>
    <s v="CA-2017-122763"/>
    <d v="2017-03-20T00:00:00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n v="0.375"/>
    <n v="2017"/>
    <s v="Mar"/>
    <s v="Mar-2017"/>
  </r>
  <r>
    <n v="9000"/>
    <s v="CA-2017-137785"/>
    <d v="2017-05-13T00:00:00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n v="-0.27142857142857141"/>
    <n v="2017"/>
    <s v="May"/>
    <s v="May-2017"/>
  </r>
  <r>
    <n v="9001"/>
    <s v="CA-2014-133389"/>
    <d v="2014-06-22T00:00:00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n v="-0.73333333333333328"/>
    <n v="2014"/>
    <s v="Jun"/>
    <s v="Jun-2014"/>
  </r>
  <r>
    <n v="9002"/>
    <s v="CA-2014-103807"/>
    <d v="2014-12-0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n v="0.13999999999999999"/>
    <n v="2014"/>
    <s v="Dec"/>
    <s v="Dec-2014"/>
  </r>
  <r>
    <n v="9003"/>
    <s v="CA-2014-103807"/>
    <d v="2014-12-0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0.47"/>
    <n v="2014"/>
    <s v="Dec"/>
    <s v="Dec-2014"/>
  </r>
  <r>
    <n v="9004"/>
    <s v="CA-2015-102855"/>
    <d v="2015-04-05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n v="0.11"/>
    <n v="2015"/>
    <s v="Apr"/>
    <s v="Apr-2015"/>
  </r>
  <r>
    <n v="9005"/>
    <s v="CA-2015-102855"/>
    <d v="2015-04-05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n v="0.27"/>
    <n v="2015"/>
    <s v="Apr"/>
    <s v="Apr-2015"/>
  </r>
  <r>
    <n v="9006"/>
    <s v="CA-2017-107825"/>
    <d v="2017-11-18T00:00:00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n v="0.27"/>
    <n v="2017"/>
    <s v="Nov"/>
    <s v="Nov-2017"/>
  </r>
  <r>
    <n v="9007"/>
    <s v="CA-2017-107825"/>
    <d v="2017-11-18T00:00:00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n v="0.28000000000000003"/>
    <n v="2017"/>
    <s v="Nov"/>
    <s v="Nov-2017"/>
  </r>
  <r>
    <n v="9008"/>
    <s v="CA-2017-107825"/>
    <d v="2017-11-18T00:00:00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0.47"/>
    <n v="2017"/>
    <s v="Nov"/>
    <s v="Nov-2017"/>
  </r>
  <r>
    <n v="9009"/>
    <s v="CA-2017-107825"/>
    <d v="2017-11-18T00:00:00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.47"/>
    <n v="2017"/>
    <s v="Nov"/>
    <s v="Nov-2017"/>
  </r>
  <r>
    <n v="9010"/>
    <s v="CA-2017-106047"/>
    <d v="2017-07-12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0.3125"/>
    <n v="2017"/>
    <s v="Jul"/>
    <s v="Jul-2017"/>
  </r>
  <r>
    <n v="9011"/>
    <s v="CA-2017-127803"/>
    <d v="2017-05-19T00:00:0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0.49"/>
    <n v="2017"/>
    <s v="May"/>
    <s v="May-2017"/>
  </r>
  <r>
    <n v="9012"/>
    <s v="CA-2015-137071"/>
    <d v="2015-12-20T00:00:00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n v="0.21250000000000002"/>
    <n v="2015"/>
    <s v="Dec"/>
    <s v="Dec-2015"/>
  </r>
  <r>
    <n v="9013"/>
    <s v="CA-2016-121447"/>
    <d v="2016-02-21T00:00:00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0.49"/>
    <n v="2016"/>
    <s v="Feb"/>
    <s v="Feb-2016"/>
  </r>
  <r>
    <n v="9014"/>
    <s v="CA-2017-143084"/>
    <d v="2017-03-18T00:00:00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n v="0.27"/>
    <n v="2017"/>
    <s v="Mar"/>
    <s v="Mar-2017"/>
  </r>
  <r>
    <n v="9015"/>
    <s v="CA-2017-143084"/>
    <d v="2017-03-18T00:00:00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n v="0.48"/>
    <n v="2017"/>
    <s v="Mar"/>
    <s v="Mar-2017"/>
  </r>
  <r>
    <n v="9016"/>
    <s v="CA-2016-131639"/>
    <d v="2016-12-17T00:00:00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n v="0.32500000000000007"/>
    <n v="2016"/>
    <s v="Dec"/>
    <s v="Dec-2016"/>
  </r>
  <r>
    <n v="9017"/>
    <s v="CA-2016-131639"/>
    <d v="2016-12-17T00:00:00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n v="0.33749999999999997"/>
    <n v="2016"/>
    <s v="Dec"/>
    <s v="Dec-2016"/>
  </r>
  <r>
    <n v="9018"/>
    <s v="CA-2016-161361"/>
    <d v="2016-03-26T00:00:00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  <n v="2016"/>
    <s v="Mar"/>
    <s v="Mar-2016"/>
  </r>
  <r>
    <n v="9019"/>
    <s v="CA-2016-161361"/>
    <d v="2016-03-26T00:00:00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n v="0.32500000000000001"/>
    <n v="2016"/>
    <s v="Mar"/>
    <s v="Mar-2016"/>
  </r>
  <r>
    <n v="9020"/>
    <s v="CA-2014-100706"/>
    <d v="2014-12-16T00:00:00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n v="0.08"/>
    <n v="2014"/>
    <s v="Dec"/>
    <s v="Dec-2014"/>
  </r>
  <r>
    <n v="9021"/>
    <s v="CA-2014-100706"/>
    <d v="2014-12-16T00:00:00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n v="0.33"/>
    <n v="2014"/>
    <s v="Dec"/>
    <s v="Dec-2014"/>
  </r>
  <r>
    <n v="9022"/>
    <s v="CA-2015-129525"/>
    <d v="2015-11-15T00:00:00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-0.70000000000000007"/>
    <n v="2015"/>
    <s v="Nov"/>
    <s v="Nov-2015"/>
  </r>
  <r>
    <n v="9023"/>
    <s v="US-2016-141880"/>
    <d v="2016-08-22T00:00:0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n v="0.1"/>
    <n v="2016"/>
    <s v="Aug"/>
    <s v="Aug-2016"/>
  </r>
  <r>
    <n v="9024"/>
    <s v="CA-2015-165799"/>
    <d v="2015-06-29T00:00:00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n v="1.1111111111111112E-2"/>
    <n v="2015"/>
    <s v="Jun"/>
    <s v="Jun-2015"/>
  </r>
  <r>
    <n v="9025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n v="0.43"/>
    <n v="2016"/>
    <s v="Jun"/>
    <s v="Jun-2016"/>
  </r>
  <r>
    <n v="9026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n v="6.9999999999999993E-2"/>
    <n v="2016"/>
    <s v="Jun"/>
    <s v="Jun-2016"/>
  </r>
  <r>
    <n v="9027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n v="0.33999999999999997"/>
    <n v="2016"/>
    <s v="Jun"/>
    <s v="Jun-2016"/>
  </r>
  <r>
    <n v="9028"/>
    <s v="US-2016-152415"/>
    <d v="2016-09-17T00:00:00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n v="0.42"/>
    <n v="2016"/>
    <s v="Sep"/>
    <s v="Sep-2016"/>
  </r>
  <r>
    <n v="9029"/>
    <s v="US-2016-152415"/>
    <d v="2016-09-17T00:00:00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n v="0.32"/>
    <n v="2016"/>
    <s v="Sep"/>
    <s v="Sep-2016"/>
  </r>
  <r>
    <n v="9030"/>
    <s v="CA-2014-138198"/>
    <d v="2014-07-18T00:00:00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0.32499999999999996"/>
    <n v="2014"/>
    <s v="Jul"/>
    <s v="Jul-2014"/>
  </r>
  <r>
    <n v="9031"/>
    <s v="CA-2017-128041"/>
    <d v="2017-09-01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n v="0.32999999999999996"/>
    <n v="2017"/>
    <s v="Sep"/>
    <s v="Sep-2017"/>
  </r>
  <r>
    <n v="9032"/>
    <s v="CA-2017-128041"/>
    <d v="2017-09-01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n v="0.16"/>
    <n v="2017"/>
    <s v="Sep"/>
    <s v="Sep-2017"/>
  </r>
  <r>
    <n v="9033"/>
    <s v="CA-2017-105823"/>
    <d v="2017-06-22T00:00:00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n v="0.30000000000000004"/>
    <n v="2017"/>
    <s v="Jun"/>
    <s v="Jun-2017"/>
  </r>
  <r>
    <n v="9034"/>
    <s v="CA-2014-152268"/>
    <d v="2014-09-02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0.47000000000000003"/>
    <n v="2014"/>
    <s v="Sep"/>
    <s v="Sep-2014"/>
  </r>
  <r>
    <n v="9035"/>
    <s v="CA-2015-148873"/>
    <d v="2015-10-01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n v="-1.5000000000000002"/>
    <n v="2015"/>
    <s v="Oct"/>
    <s v="Oct-2015"/>
  </r>
  <r>
    <n v="9036"/>
    <s v="CA-2015-148873"/>
    <d v="2015-10-01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n v="2.4999999999999998E-2"/>
    <n v="2015"/>
    <s v="Oct"/>
    <s v="Oct-2015"/>
  </r>
  <r>
    <n v="9037"/>
    <s v="CA-2015-166492"/>
    <d v="2015-04-07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0.47999999999999993"/>
    <n v="2015"/>
    <s v="Apr"/>
    <s v="Apr-2015"/>
  </r>
  <r>
    <n v="9038"/>
    <s v="CA-2015-166492"/>
    <d v="2015-04-07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  <n v="2015"/>
    <s v="Apr"/>
    <s v="Apr-2015"/>
  </r>
  <r>
    <n v="9039"/>
    <s v="CA-2017-157420"/>
    <d v="2017-11-21T00:00:0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n v="-0.22500000000000001"/>
    <n v="2017"/>
    <s v="Nov"/>
    <s v="Nov-2017"/>
  </r>
  <r>
    <n v="9040"/>
    <s v="CA-2016-117121"/>
    <d v="2016-12-17T00:00:00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0.5"/>
    <n v="2016"/>
    <s v="Dec"/>
    <s v="Dec-2016"/>
  </r>
  <r>
    <n v="9041"/>
    <s v="CA-2014-138177"/>
    <d v="2014-09-19T00:00:00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n v="-0.62"/>
    <n v="2014"/>
    <s v="Sep"/>
    <s v="Sep-2014"/>
  </r>
  <r>
    <n v="9042"/>
    <s v="CA-2014-114335"/>
    <d v="2014-09-28T00:00:0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4.9999999999999989E-2"/>
    <n v="2014"/>
    <s v="Sep"/>
    <s v="Sep-2014"/>
  </r>
  <r>
    <n v="9043"/>
    <s v="CA-2015-168760"/>
    <d v="2015-09-22T00:00:00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0.27"/>
    <n v="2015"/>
    <s v="Sep"/>
    <s v="Sep-2015"/>
  </r>
  <r>
    <n v="9044"/>
    <s v="CA-2016-168830"/>
    <d v="2016-11-07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0.33999999999999997"/>
    <n v="2016"/>
    <s v="Nov"/>
    <s v="Nov-2016"/>
  </r>
  <r>
    <n v="9045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n v="0.37500000000000006"/>
    <n v="2017"/>
    <s v="Dec"/>
    <s v="Dec-2017"/>
  </r>
  <r>
    <n v="9046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n v="0.24000000000000002"/>
    <n v="2017"/>
    <s v="Dec"/>
    <s v="Dec-2017"/>
  </r>
  <r>
    <n v="9047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n v="0.21000000000000002"/>
    <n v="2017"/>
    <s v="Dec"/>
    <s v="Dec-2017"/>
  </r>
  <r>
    <n v="9048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n v="0.28999999999999998"/>
    <n v="2017"/>
    <s v="Dec"/>
    <s v="Dec-2017"/>
  </r>
  <r>
    <n v="9049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n v="0.5"/>
    <n v="2017"/>
    <s v="Dec"/>
    <s v="Dec-2017"/>
  </r>
  <r>
    <n v="9050"/>
    <s v="CA-2014-124513"/>
    <d v="2014-09-21T00:00:00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0.26"/>
    <n v="2014"/>
    <s v="Sep"/>
    <s v="Sep-2014"/>
  </r>
  <r>
    <n v="9051"/>
    <s v="CA-2015-165554"/>
    <d v="2015-05-18T00:00:0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0.49"/>
    <n v="2015"/>
    <s v="May"/>
    <s v="May-2015"/>
  </r>
  <r>
    <n v="9052"/>
    <s v="CA-2014-141838"/>
    <d v="2014-03-26T00:00:00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n v="0.25"/>
    <n v="2014"/>
    <s v="Mar"/>
    <s v="Mar-2014"/>
  </r>
  <r>
    <n v="9053"/>
    <s v="CA-2014-141838"/>
    <d v="2014-03-26T00:00:00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n v="0.33750000000000002"/>
    <n v="2014"/>
    <s v="Mar"/>
    <s v="Mar-2014"/>
  </r>
  <r>
    <n v="9054"/>
    <s v="CA-2014-141838"/>
    <d v="2014-03-26T00:00:00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n v="0.1"/>
    <n v="2014"/>
    <s v="Mar"/>
    <s v="Mar-2014"/>
  </r>
  <r>
    <n v="9055"/>
    <s v="CA-2017-117009"/>
    <d v="2017-09-22T00:00:00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n v="0.27999999999999997"/>
    <n v="2017"/>
    <s v="Sep"/>
    <s v="Sep-2017"/>
  </r>
  <r>
    <n v="9056"/>
    <s v="CA-2015-128993"/>
    <d v="2015-09-12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0.39"/>
    <n v="2015"/>
    <s v="Sep"/>
    <s v="Sep-2015"/>
  </r>
  <r>
    <n v="9057"/>
    <s v="CA-2015-160227"/>
    <d v="2015-11-02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n v="0.21111111111111111"/>
    <n v="2015"/>
    <s v="Nov"/>
    <s v="Nov-2015"/>
  </r>
  <r>
    <n v="9058"/>
    <s v="CA-2015-149097"/>
    <d v="2015-10-20T00:00:00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n v="0.32"/>
    <n v="2015"/>
    <s v="Oct"/>
    <s v="Oct-2015"/>
  </r>
  <r>
    <n v="9059"/>
    <s v="CA-2015-149097"/>
    <d v="2015-10-20T00:00:00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n v="7.4999999999999997E-2"/>
    <n v="2015"/>
    <s v="Oct"/>
    <s v="Oct-2015"/>
  </r>
  <r>
    <n v="9060"/>
    <s v="CA-2016-132304"/>
    <d v="2016-06-14T00:00:00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n v="0.3"/>
    <n v="2016"/>
    <s v="Jun"/>
    <s v="Jun-2016"/>
  </r>
  <r>
    <n v="9061"/>
    <s v="CA-2015-136420"/>
    <d v="2015-11-20T00:00:00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n v="0.37500000000000006"/>
    <n v="2015"/>
    <s v="Nov"/>
    <s v="Nov-2015"/>
  </r>
  <r>
    <n v="9062"/>
    <s v="CA-2015-136420"/>
    <d v="2015-11-20T00:00:00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n v="0.47000000000000003"/>
    <n v="2015"/>
    <s v="Nov"/>
    <s v="Nov-2015"/>
  </r>
  <r>
    <n v="9063"/>
    <s v="CA-2016-101623"/>
    <d v="2016-02-28T00:00:00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0.5"/>
    <n v="2016"/>
    <s v="Feb"/>
    <s v="Feb-2016"/>
  </r>
  <r>
    <n v="9064"/>
    <s v="US-2014-151015"/>
    <d v="2014-10-14T00:00:00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n v="0.3125"/>
    <n v="2014"/>
    <s v="Oct"/>
    <s v="Oct-2014"/>
  </r>
  <r>
    <n v="9065"/>
    <s v="US-2014-151015"/>
    <d v="2014-10-14T00:00:00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n v="-1.65"/>
    <n v="2014"/>
    <s v="Oct"/>
    <s v="Oct-2014"/>
  </r>
  <r>
    <n v="9066"/>
    <s v="US-2014-151015"/>
    <d v="2014-10-14T00:00:00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n v="0.36249999999999999"/>
    <n v="2014"/>
    <s v="Oct"/>
    <s v="Oct-2014"/>
  </r>
  <r>
    <n v="9067"/>
    <s v="CA-2017-152968"/>
    <d v="2017-05-26T00:00:00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n v="0.30000000000000004"/>
    <n v="2017"/>
    <s v="May"/>
    <s v="May-2017"/>
  </r>
  <r>
    <n v="9068"/>
    <s v="CA-2016-150077"/>
    <d v="2016-02-04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0.25999999999999995"/>
    <n v="2016"/>
    <s v="Feb"/>
    <s v="Feb-2016"/>
  </r>
  <r>
    <n v="9069"/>
    <s v="CA-2016-106278"/>
    <d v="2016-09-02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n v="-1.2500000000000001E-2"/>
    <n v="2016"/>
    <s v="Sep"/>
    <s v="Sep-2016"/>
  </r>
  <r>
    <n v="9070"/>
    <s v="CA-2016-106278"/>
    <d v="2016-09-02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0.47000000000000003"/>
    <n v="2016"/>
    <s v="Sep"/>
    <s v="Sep-2016"/>
  </r>
  <r>
    <n v="9071"/>
    <s v="CA-2017-147550"/>
    <d v="2017-12-04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n v="0.23749999999999999"/>
    <n v="2017"/>
    <s v="Dec"/>
    <s v="Dec-2017"/>
  </r>
  <r>
    <n v="9072"/>
    <s v="CA-2015-136105"/>
    <d v="2015-06-12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n v="0.28000000000000003"/>
    <n v="2015"/>
    <s v="Jun"/>
    <s v="Jun-2015"/>
  </r>
  <r>
    <n v="9073"/>
    <s v="CA-2016-142524"/>
    <d v="2016-09-04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n v="0.47000000000000003"/>
    <n v="2016"/>
    <s v="Sep"/>
    <s v="Sep-2016"/>
  </r>
  <r>
    <n v="9074"/>
    <s v="CA-2016-142524"/>
    <d v="2016-09-04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n v="0.24000000000000002"/>
    <n v="2016"/>
    <s v="Sep"/>
    <s v="Sep-2016"/>
  </r>
  <r>
    <n v="9075"/>
    <s v="CA-2014-136336"/>
    <d v="2014-04-21T00:00:00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0"/>
    <n v="2014"/>
    <s v="Apr"/>
    <s v="Apr-2014"/>
  </r>
  <r>
    <n v="9076"/>
    <s v="US-2015-136259"/>
    <d v="2015-11-05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-0.76666666666666672"/>
    <n v="2015"/>
    <s v="Nov"/>
    <s v="Nov-2015"/>
  </r>
  <r>
    <n v="9077"/>
    <s v="US-2015-136259"/>
    <d v="2015-11-05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7.4999999999999997E-2"/>
    <n v="2015"/>
    <s v="Nov"/>
    <s v="Nov-2015"/>
  </r>
  <r>
    <n v="9078"/>
    <s v="US-2014-124625"/>
    <d v="2014-11-03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n v="0.21"/>
    <n v="2014"/>
    <s v="Nov"/>
    <s v="Nov-2014"/>
  </r>
  <r>
    <n v="9079"/>
    <s v="CA-2016-108105"/>
    <d v="2016-02-16T00:00:00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n v="0.11"/>
    <n v="2016"/>
    <s v="Feb"/>
    <s v="Feb-2016"/>
  </r>
  <r>
    <n v="9080"/>
    <s v="CA-2016-108105"/>
    <d v="2016-02-16T00:00:00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n v="0.45"/>
    <n v="2016"/>
    <s v="Feb"/>
    <s v="Feb-2016"/>
  </r>
  <r>
    <n v="9081"/>
    <s v="CA-2017-166898"/>
    <d v="2017-09-11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n v="0.125"/>
    <n v="2017"/>
    <s v="Sep"/>
    <s v="Sep-2017"/>
  </r>
  <r>
    <n v="9082"/>
    <s v="CA-2017-166898"/>
    <d v="2017-09-11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0.48000000000000004"/>
    <n v="2017"/>
    <s v="Sep"/>
    <s v="Sep-2017"/>
  </r>
  <r>
    <n v="9083"/>
    <s v="CA-2017-169005"/>
    <d v="2017-11-02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n v="0.26"/>
    <n v="2017"/>
    <s v="Nov"/>
    <s v="Nov-2017"/>
  </r>
  <r>
    <n v="9084"/>
    <s v="CA-2015-104038"/>
    <d v="2015-02-06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0.02"/>
    <n v="2015"/>
    <s v="Feb"/>
    <s v="Feb-2015"/>
  </r>
  <r>
    <n v="9085"/>
    <s v="CA-2015-104038"/>
    <d v="2015-02-06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n v="0.45"/>
    <n v="2015"/>
    <s v="Feb"/>
    <s v="Feb-2015"/>
  </r>
  <r>
    <n v="9086"/>
    <s v="CA-2016-126102"/>
    <d v="2016-09-10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n v="0.32500000000000001"/>
    <n v="2016"/>
    <s v="Sep"/>
    <s v="Sep-2016"/>
  </r>
  <r>
    <n v="9087"/>
    <s v="CA-2016-143406"/>
    <d v="2016-09-26T00:00:00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-2.7"/>
    <n v="2016"/>
    <s v="Sep"/>
    <s v="Sep-2016"/>
  </r>
  <r>
    <n v="9088"/>
    <s v="CA-2016-143406"/>
    <d v="2016-09-26T00:00:00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n v="-0.3"/>
    <n v="2016"/>
    <s v="Sep"/>
    <s v="Sep-2016"/>
  </r>
  <r>
    <n v="9089"/>
    <s v="CA-2015-150308"/>
    <d v="2015-12-15T00:00:00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n v="8.7499999999999994E-2"/>
    <n v="2015"/>
    <s v="Dec"/>
    <s v="Dec-2015"/>
  </r>
  <r>
    <n v="9090"/>
    <s v="CA-2016-131093"/>
    <d v="2016-09-17T00:00:00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-0.21250000000000002"/>
    <n v="2016"/>
    <s v="Sep"/>
    <s v="Sep-2016"/>
  </r>
  <r>
    <n v="9091"/>
    <s v="US-2017-148831"/>
    <d v="2017-10-13T00:00:00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0.3"/>
    <n v="2017"/>
    <s v="Oct"/>
    <s v="Oct-2017"/>
  </r>
  <r>
    <n v="9092"/>
    <s v="CA-2015-162950"/>
    <d v="2015-06-28T00:00:00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n v="0.35000000000000003"/>
    <n v="2015"/>
    <s v="Jun"/>
    <s v="Jun-2015"/>
  </r>
  <r>
    <n v="9093"/>
    <s v="CA-2015-162950"/>
    <d v="2015-06-28T00:00:00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n v="-0.78"/>
    <n v="2015"/>
    <s v="Jun"/>
    <s v="Jun-2015"/>
  </r>
  <r>
    <n v="9094"/>
    <s v="US-2015-132836"/>
    <d v="2015-06-01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n v="0.27999999999999997"/>
    <n v="2015"/>
    <s v="Jun"/>
    <s v="Jun-2015"/>
  </r>
  <r>
    <n v="9095"/>
    <s v="US-2015-132836"/>
    <d v="2015-06-01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n v="0.45"/>
    <n v="2015"/>
    <s v="Jun"/>
    <s v="Jun-2015"/>
  </r>
  <r>
    <n v="9096"/>
    <s v="US-2015-132836"/>
    <d v="2015-06-01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0.27999999999999997"/>
    <n v="2015"/>
    <s v="Jun"/>
    <s v="Jun-2015"/>
  </r>
  <r>
    <n v="9097"/>
    <s v="US-2015-132836"/>
    <d v="2015-06-01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n v="0.46"/>
    <n v="2015"/>
    <s v="Jun"/>
    <s v="Jun-2015"/>
  </r>
  <r>
    <n v="9098"/>
    <s v="US-2014-158365"/>
    <d v="2014-04-12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  <n v="0.48"/>
    <n v="2014"/>
    <s v="Apr"/>
    <s v="Apr-2014"/>
  </r>
  <r>
    <n v="9099"/>
    <s v="CA-2017-152933"/>
    <d v="2017-10-12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n v="7.5000000000000011E-2"/>
    <n v="2017"/>
    <s v="Oct"/>
    <s v="Oct-2017"/>
  </r>
  <r>
    <n v="9100"/>
    <s v="CA-2017-152933"/>
    <d v="2017-10-12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n v="0.36249999999999999"/>
    <n v="2017"/>
    <s v="Oct"/>
    <s v="Oct-2017"/>
  </r>
  <r>
    <n v="9101"/>
    <s v="CA-2017-152933"/>
    <d v="2017-10-12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0.16250000000000001"/>
    <n v="2017"/>
    <s v="Oct"/>
    <s v="Oct-2017"/>
  </r>
  <r>
    <n v="9102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  <n v="0.22500000000000001"/>
    <n v="2015"/>
    <s v="Nov"/>
    <s v="Nov-2015"/>
  </r>
  <r>
    <n v="9103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-0.2"/>
    <n v="2015"/>
    <s v="Nov"/>
    <s v="Nov-2015"/>
  </r>
  <r>
    <n v="9104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-1.3"/>
    <n v="2015"/>
    <s v="Nov"/>
    <s v="Nov-2015"/>
  </r>
  <r>
    <n v="9105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n v="-1.5999999999999999"/>
    <n v="2015"/>
    <s v="Nov"/>
    <s v="Nov-2015"/>
  </r>
  <r>
    <n v="9106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n v="-0.16250000000000001"/>
    <n v="2015"/>
    <s v="Nov"/>
    <s v="Nov-2015"/>
  </r>
  <r>
    <n v="9107"/>
    <s v="CA-2015-163181"/>
    <d v="2015-11-07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n v="0.11666666666666665"/>
    <n v="2015"/>
    <s v="Nov"/>
    <s v="Nov-2015"/>
  </r>
  <r>
    <n v="9108"/>
    <s v="CA-2015-132941"/>
    <d v="2015-05-25T00:00:00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n v="7.4999999999999997E-2"/>
    <n v="2015"/>
    <s v="May"/>
    <s v="May-2015"/>
  </r>
  <r>
    <n v="9109"/>
    <s v="CA-2015-132941"/>
    <d v="2015-05-25T00:00:00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n v="0.36249999999999999"/>
    <n v="2015"/>
    <s v="May"/>
    <s v="May-2015"/>
  </r>
  <r>
    <n v="9110"/>
    <s v="CA-2015-132941"/>
    <d v="2015-05-25T00:00:00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n v="0.17499999999999999"/>
    <n v="2015"/>
    <s v="May"/>
    <s v="May-2015"/>
  </r>
  <r>
    <n v="9111"/>
    <s v="CA-2014-132010"/>
    <d v="2014-10-13T00:00:00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0.48000000000000004"/>
    <n v="2014"/>
    <s v="Oct"/>
    <s v="Oct-2014"/>
  </r>
  <r>
    <n v="9112"/>
    <s v="CA-2014-132010"/>
    <d v="2014-10-13T00:00:00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n v="0.19"/>
    <n v="2014"/>
    <s v="Oct"/>
    <s v="Oct-2014"/>
  </r>
  <r>
    <n v="9113"/>
    <s v="CA-2014-132010"/>
    <d v="2014-10-13T00:00:00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n v="0.02"/>
    <n v="2014"/>
    <s v="Oct"/>
    <s v="Oct-2014"/>
  </r>
  <r>
    <n v="9114"/>
    <s v="CA-2014-132010"/>
    <d v="2014-10-13T00:00:00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0.47"/>
    <n v="2014"/>
    <s v="Oct"/>
    <s v="Oct-2014"/>
  </r>
  <r>
    <n v="9115"/>
    <s v="CA-2016-135461"/>
    <d v="2016-02-07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6.25E-2"/>
    <n v="2016"/>
    <s v="Feb"/>
    <s v="Feb-2016"/>
  </r>
  <r>
    <n v="9116"/>
    <s v="CA-2017-153045"/>
    <d v="2017-01-19T00:00:00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n v="-0.21666666666666665"/>
    <n v="2017"/>
    <s v="Jan"/>
    <s v="Jan-2017"/>
  </r>
  <r>
    <n v="9117"/>
    <s v="CA-2017-153045"/>
    <d v="2017-01-19T00:00:00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n v="0.2"/>
    <n v="2017"/>
    <s v="Jan"/>
    <s v="Jan-2017"/>
  </r>
  <r>
    <n v="9118"/>
    <s v="CA-2017-153045"/>
    <d v="2017-01-19T00:00:00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n v="-7.1428571428571438E-2"/>
    <n v="2017"/>
    <s v="Jan"/>
    <s v="Jan-2017"/>
  </r>
  <r>
    <n v="9119"/>
    <s v="CA-2017-153045"/>
    <d v="2017-01-19T00:00:00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0.32499999999999996"/>
    <n v="2017"/>
    <s v="Jan"/>
    <s v="Jan-201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0.48"/>
    <n v="2016"/>
    <s v="Jun"/>
    <s v="Jun-2016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n v="0.47000000000000003"/>
    <n v="2016"/>
    <s v="Jun"/>
    <s v="Jun-2016"/>
  </r>
  <r>
    <n v="9122"/>
    <s v="CA-2017-122007"/>
    <d v="2017-03-18T00:00:00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n v="0.28999999999999998"/>
    <n v="2017"/>
    <s v="Mar"/>
    <s v="Mar-2017"/>
  </r>
  <r>
    <n v="9123"/>
    <s v="CA-2017-162250"/>
    <d v="2017-11-24T00:00:00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n v="0.44999999999999996"/>
    <n v="2017"/>
    <s v="Nov"/>
    <s v="Nov-2017"/>
  </r>
  <r>
    <n v="9124"/>
    <s v="US-2016-158288"/>
    <d v="2016-11-26T00:00:00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-0.73333333333333328"/>
    <n v="2016"/>
    <s v="Nov"/>
    <s v="Nov-2016"/>
  </r>
  <r>
    <n v="9125"/>
    <s v="CA-2016-128916"/>
    <d v="2016-08-18T00:00:00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n v="-0.4"/>
    <n v="2016"/>
    <s v="Aug"/>
    <s v="Aug-2016"/>
  </r>
  <r>
    <n v="9126"/>
    <s v="CA-2016-128916"/>
    <d v="2016-08-18T00:00:00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n v="-0.39999999999999997"/>
    <n v="2016"/>
    <s v="Aug"/>
    <s v="Aug-2016"/>
  </r>
  <r>
    <n v="9127"/>
    <s v="CA-2015-157028"/>
    <d v="2015-11-28T00:00:00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0.42"/>
    <n v="2015"/>
    <s v="Nov"/>
    <s v="Nov-2015"/>
  </r>
  <r>
    <n v="9128"/>
    <s v="CA-2017-112473"/>
    <d v="2017-05-25T00:00:00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n v="-0.22499999999999998"/>
    <n v="2017"/>
    <s v="May"/>
    <s v="May-2017"/>
  </r>
  <r>
    <n v="9129"/>
    <s v="US-2017-147655"/>
    <d v="2017-09-04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n v="-0.66666666666666674"/>
    <n v="2017"/>
    <s v="Sep"/>
    <s v="Sep-2017"/>
  </r>
  <r>
    <n v="9130"/>
    <s v="CA-2016-130911"/>
    <d v="2016-03-24T00:00:0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n v="-0.79999999999999993"/>
    <n v="2016"/>
    <s v="Mar"/>
    <s v="Mar-2016"/>
  </r>
  <r>
    <n v="9131"/>
    <s v="CA-2016-130911"/>
    <d v="2016-03-24T00:00:0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8.7500000000000008E-2"/>
    <n v="2016"/>
    <s v="Mar"/>
    <s v="Mar-2016"/>
  </r>
  <r>
    <n v="9132"/>
    <s v="CA-2017-100055"/>
    <d v="2017-05-28T00:00:00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0.36"/>
    <n v="2017"/>
    <s v="May"/>
    <s v="May-2017"/>
  </r>
  <r>
    <n v="9133"/>
    <s v="CA-2017-100055"/>
    <d v="2017-05-28T00:00:00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0.29000000000000004"/>
    <n v="2017"/>
    <s v="May"/>
    <s v="May-2017"/>
  </r>
  <r>
    <n v="9134"/>
    <s v="CA-2015-157805"/>
    <d v="2015-08-31T00:00:00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n v="7.4999999999999997E-2"/>
    <n v="2015"/>
    <s v="Aug"/>
    <s v="Aug-2015"/>
  </r>
  <r>
    <n v="9135"/>
    <s v="CA-2016-124254"/>
    <d v="2016-04-12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-0.17500000000000002"/>
    <n v="2016"/>
    <s v="Apr"/>
    <s v="Apr-2016"/>
  </r>
  <r>
    <n v="9136"/>
    <s v="CA-2016-124254"/>
    <d v="2016-04-12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-0.1"/>
    <n v="2016"/>
    <s v="Apr"/>
    <s v="Apr-2016"/>
  </r>
  <r>
    <n v="9137"/>
    <s v="CA-2016-124254"/>
    <d v="2016-04-12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0.33750000000000002"/>
    <n v="2016"/>
    <s v="Apr"/>
    <s v="Apr-2016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-0.66666666666666674"/>
    <n v="2014"/>
    <s v="Feb"/>
    <s v="Feb-201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n v="7.4999999999999997E-2"/>
    <n v="2014"/>
    <s v="Feb"/>
    <s v="Feb-2014"/>
  </r>
  <r>
    <n v="9140"/>
    <s v="CA-2014-106971"/>
    <d v="2014-09-02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n v="0.19999999999999998"/>
    <n v="2014"/>
    <s v="Sep"/>
    <s v="Sep-2014"/>
  </r>
  <r>
    <n v="9141"/>
    <s v="CA-2017-123029"/>
    <d v="2017-09-30T00:00:00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n v="0.30000000000000004"/>
    <n v="2017"/>
    <s v="Sep"/>
    <s v="Sep-2017"/>
  </r>
  <r>
    <n v="9142"/>
    <s v="CA-2016-139409"/>
    <d v="2016-09-05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  <n v="2016"/>
    <s v="Sep"/>
    <s v="Sep-2016"/>
  </r>
  <r>
    <n v="9143"/>
    <s v="US-2017-166688"/>
    <d v="2017-05-20T00:00:00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n v="0.36249999999999999"/>
    <n v="2017"/>
    <s v="May"/>
    <s v="May-2017"/>
  </r>
  <r>
    <n v="9144"/>
    <s v="US-2017-166688"/>
    <d v="2017-05-20T00:00:00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n v="6.25E-2"/>
    <n v="2017"/>
    <s v="May"/>
    <s v="May-2017"/>
  </r>
  <r>
    <n v="9145"/>
    <s v="US-2017-166688"/>
    <d v="2017-05-20T00:00:00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n v="0.28999999999999998"/>
    <n v="2017"/>
    <s v="May"/>
    <s v="May-2017"/>
  </r>
  <r>
    <n v="9146"/>
    <s v="CA-2015-126970"/>
    <d v="2015-09-20T00:00:00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n v="-1.6"/>
    <n v="2015"/>
    <s v="Sep"/>
    <s v="Sep-2015"/>
  </r>
  <r>
    <n v="9147"/>
    <s v="US-2016-165505"/>
    <d v="2016-01-23T00:00:00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n v="0.43"/>
    <n v="2016"/>
    <s v="Jan"/>
    <s v="Jan-2016"/>
  </r>
  <r>
    <n v="9148"/>
    <s v="US-2016-165505"/>
    <d v="2016-01-23T00:00:00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n v="0.34"/>
    <n v="2016"/>
    <s v="Jan"/>
    <s v="Jan-2016"/>
  </r>
  <r>
    <n v="9149"/>
    <s v="US-2016-165505"/>
    <d v="2016-01-23T00:00:00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n v="0.26"/>
    <n v="2016"/>
    <s v="Jan"/>
    <s v="Jan-2016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0.47999999999999993"/>
    <n v="2014"/>
    <s v="Jun"/>
    <s v="Jun-201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n v="0.18888888888888888"/>
    <n v="2014"/>
    <s v="Jun"/>
    <s v="Jun-2014"/>
  </r>
  <r>
    <n v="9152"/>
    <s v="US-2015-106873"/>
    <d v="2015-09-24T00:00:00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n v="0.16249999999999998"/>
    <n v="2015"/>
    <s v="Sep"/>
    <s v="Sep-2015"/>
  </r>
  <r>
    <n v="9153"/>
    <s v="US-2015-106873"/>
    <d v="2015-09-24T00:00:00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n v="6.25E-2"/>
    <n v="2015"/>
    <s v="Sep"/>
    <s v="Sep-2015"/>
  </r>
  <r>
    <n v="9154"/>
    <s v="US-2015-106873"/>
    <d v="2015-09-24T00:00:00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n v="0.11250000000000002"/>
    <n v="2015"/>
    <s v="Sep"/>
    <s v="Sep-2015"/>
  </r>
  <r>
    <n v="9155"/>
    <s v="CA-2016-132990"/>
    <d v="2016-08-01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n v="0.16249999999999998"/>
    <n v="2016"/>
    <s v="Aug"/>
    <s v="Aug-2016"/>
  </r>
  <r>
    <n v="9156"/>
    <s v="CA-2014-102645"/>
    <d v="2014-01-23T00:00:00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0.48"/>
    <n v="2014"/>
    <s v="Jan"/>
    <s v="Jan-2014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0.27"/>
    <n v="2014"/>
    <s v="Aug"/>
    <s v="Aug-2014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0.48"/>
    <n v="2014"/>
    <s v="Aug"/>
    <s v="Aug-2014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0.41000000000000003"/>
    <n v="2014"/>
    <s v="Aug"/>
    <s v="Aug-2014"/>
  </r>
  <r>
    <n v="9160"/>
    <s v="CA-2016-118934"/>
    <d v="2016-08-09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-0.7"/>
    <n v="2016"/>
    <s v="Aug"/>
    <s v="Aug-2016"/>
  </r>
  <r>
    <n v="9161"/>
    <s v="CA-2016-118934"/>
    <d v="2016-08-09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-0.66666666666666663"/>
    <n v="2016"/>
    <s v="Aug"/>
    <s v="Aug-2016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n v="0.08"/>
    <n v="2016"/>
    <s v="Dec"/>
    <s v="Dec-2016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0.26"/>
    <n v="2016"/>
    <s v="Dec"/>
    <s v="Dec-2016"/>
  </r>
  <r>
    <n v="9164"/>
    <s v="CA-2015-164007"/>
    <d v="2015-06-08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n v="0.31250000000000006"/>
    <n v="2015"/>
    <s v="Jun"/>
    <s v="Jun-2015"/>
  </r>
  <r>
    <n v="9165"/>
    <s v="CA-2015-164007"/>
    <d v="2015-06-08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n v="-2.75"/>
    <n v="2015"/>
    <s v="Jun"/>
    <s v="Jun-2015"/>
  </r>
  <r>
    <n v="9166"/>
    <s v="CA-2016-100300"/>
    <d v="2016-06-24T00:00:0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n v="0.11249999999999999"/>
    <n v="2016"/>
    <s v="Jun"/>
    <s v="Jun-2016"/>
  </r>
  <r>
    <n v="9167"/>
    <s v="CA-2016-100300"/>
    <d v="2016-06-24T00:00:0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n v="0.48000000000000004"/>
    <n v="2016"/>
    <s v="Jun"/>
    <s v="Jun-2016"/>
  </r>
  <r>
    <n v="9168"/>
    <s v="CA-2016-100300"/>
    <d v="2016-06-24T00:00:0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n v="0.3"/>
    <n v="2016"/>
    <s v="Jun"/>
    <s v="Jun-2016"/>
  </r>
  <r>
    <n v="9169"/>
    <s v="CA-2016-140571"/>
    <d v="2016-03-15T00:00:00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0.45999999999999996"/>
    <n v="2016"/>
    <s v="Mar"/>
    <s v="Mar-2016"/>
  </r>
  <r>
    <n v="9170"/>
    <s v="CA-2016-140571"/>
    <d v="2016-03-15T00:00:00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0.45999999999999996"/>
    <n v="2016"/>
    <s v="Mar"/>
    <s v="Mar-2016"/>
  </r>
  <r>
    <n v="9171"/>
    <s v="US-2016-155768"/>
    <d v="2016-12-01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n v="0.05"/>
    <n v="2016"/>
    <s v="Dec"/>
    <s v="Dec-2016"/>
  </r>
  <r>
    <n v="9172"/>
    <s v="US-2016-155768"/>
    <d v="2016-12-01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n v="0.48000000000000004"/>
    <n v="2016"/>
    <s v="Dec"/>
    <s v="Dec-2016"/>
  </r>
  <r>
    <n v="9173"/>
    <s v="US-2016-155768"/>
    <d v="2016-12-01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n v="0.19999999999999998"/>
    <n v="2016"/>
    <s v="Dec"/>
    <s v="Dec-2016"/>
  </r>
  <r>
    <n v="9174"/>
    <s v="US-2016-155768"/>
    <d v="2016-12-01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n v="0.49"/>
    <n v="2016"/>
    <s v="Dec"/>
    <s v="Dec-2016"/>
  </r>
  <r>
    <n v="9175"/>
    <s v="CA-2017-119424"/>
    <d v="2017-06-12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n v="0.125"/>
    <n v="2017"/>
    <s v="Jun"/>
    <s v="Jun-2017"/>
  </r>
  <r>
    <n v="9176"/>
    <s v="CA-2017-119424"/>
    <d v="2017-06-12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0.48000000000000004"/>
    <n v="2017"/>
    <s v="Jun"/>
    <s v="Jun-2017"/>
  </r>
  <r>
    <n v="9177"/>
    <s v="CA-2016-118178"/>
    <d v="2016-03-19T00:00:0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-0.66666666666666674"/>
    <n v="2016"/>
    <s v="Mar"/>
    <s v="Mar-2016"/>
  </r>
  <r>
    <n v="9178"/>
    <s v="CA-2016-166618"/>
    <d v="2016-11-14T00:00:00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n v="0.27999999999999997"/>
    <n v="2016"/>
    <s v="Nov"/>
    <s v="Nov-2016"/>
  </r>
  <r>
    <n v="9179"/>
    <s v="CA-2016-166618"/>
    <d v="2016-11-14T00:00:00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0.26"/>
    <n v="2016"/>
    <s v="Nov"/>
    <s v="Nov-2016"/>
  </r>
  <r>
    <n v="9180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n v="6.25E-2"/>
    <n v="2017"/>
    <s v="Aug"/>
    <s v="Aug-2017"/>
  </r>
  <r>
    <n v="9181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n v="0.35000000000000003"/>
    <n v="2017"/>
    <s v="Aug"/>
    <s v="Aug-2017"/>
  </r>
  <r>
    <n v="9182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n v="0.375"/>
    <n v="2017"/>
    <s v="Aug"/>
    <s v="Aug-2017"/>
  </r>
  <r>
    <n v="9183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n v="0.14000000000000001"/>
    <n v="2017"/>
    <s v="Aug"/>
    <s v="Aug-2017"/>
  </r>
  <r>
    <n v="9184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n v="0.47000000000000003"/>
    <n v="2017"/>
    <s v="Aug"/>
    <s v="Aug-2017"/>
  </r>
  <r>
    <n v="9185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n v="0.3"/>
    <n v="2017"/>
    <s v="Aug"/>
    <s v="Aug-2017"/>
  </r>
  <r>
    <n v="9186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n v="0.125"/>
    <n v="2017"/>
    <s v="Aug"/>
    <s v="Aug-2017"/>
  </r>
  <r>
    <n v="9187"/>
    <s v="CA-2017-156776"/>
    <d v="2017-08-07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n v="0.28000000000000003"/>
    <n v="2017"/>
    <s v="Aug"/>
    <s v="Aug-2017"/>
  </r>
  <r>
    <n v="9188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-0.2"/>
    <n v="2015"/>
    <s v="Aug"/>
    <s v="Aug-2015"/>
  </r>
  <r>
    <n v="9189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n v="0.17499999999999999"/>
    <n v="2015"/>
    <s v="Aug"/>
    <s v="Aug-2015"/>
  </r>
  <r>
    <n v="9190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-0.25"/>
    <n v="2015"/>
    <s v="Aug"/>
    <s v="Aug-2015"/>
  </r>
  <r>
    <n v="9191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-0.83333333333333337"/>
    <n v="2015"/>
    <s v="Aug"/>
    <s v="Aug-2015"/>
  </r>
  <r>
    <n v="9192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0.3125"/>
    <n v="2015"/>
    <s v="Aug"/>
    <s v="Aug-2015"/>
  </r>
  <r>
    <n v="9193"/>
    <s v="CA-2015-141810"/>
    <d v="2015-11-02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n v="-1.5999999999999999"/>
    <n v="2015"/>
    <s v="Nov"/>
    <s v="Nov-2015"/>
  </r>
  <r>
    <n v="9194"/>
    <s v="CA-2015-141810"/>
    <d v="2015-11-02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n v="0.1125"/>
    <n v="2015"/>
    <s v="Nov"/>
    <s v="Nov-2015"/>
  </r>
  <r>
    <n v="9195"/>
    <s v="CA-2014-146843"/>
    <d v="2014-11-30T00:00:00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n v="7.5000000000000011E-2"/>
    <n v="2014"/>
    <s v="Nov"/>
    <s v="Nov-2014"/>
  </r>
  <r>
    <n v="9196"/>
    <s v="CA-2014-146843"/>
    <d v="2014-11-30T00:00:00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n v="-0.16250000000000001"/>
    <n v="2014"/>
    <s v="Nov"/>
    <s v="Nov-2014"/>
  </r>
  <r>
    <n v="9197"/>
    <s v="CA-2014-103310"/>
    <d v="2014-05-10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0.48000000000000004"/>
    <n v="2014"/>
    <s v="May"/>
    <s v="May-2014"/>
  </r>
  <r>
    <n v="9198"/>
    <s v="CA-2014-103310"/>
    <d v="2014-05-10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n v="8.7499999999999994E-2"/>
    <n v="2014"/>
    <s v="May"/>
    <s v="May-2014"/>
  </r>
  <r>
    <n v="9199"/>
    <s v="CA-2014-103310"/>
    <d v="2014-05-10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0.27"/>
    <n v="2014"/>
    <s v="May"/>
    <s v="May-2014"/>
  </r>
  <r>
    <n v="9200"/>
    <s v="CA-2014-103310"/>
    <d v="2014-05-10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n v="0.125"/>
    <n v="2014"/>
    <s v="May"/>
    <s v="May-2014"/>
  </r>
  <r>
    <n v="9201"/>
    <s v="CA-2016-152688"/>
    <d v="2016-10-17T00:00:00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n v="0.1"/>
    <n v="2016"/>
    <s v="Oct"/>
    <s v="Oct-2016"/>
  </r>
  <r>
    <n v="9202"/>
    <s v="CA-2016-152688"/>
    <d v="2016-10-17T00:00:00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0.47000000000000003"/>
    <n v="2016"/>
    <s v="Oct"/>
    <s v="Oct-2016"/>
  </r>
  <r>
    <n v="9203"/>
    <s v="CA-2016-153836"/>
    <d v="2016-10-30T00:00:00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0.35000000000000003"/>
    <n v="2016"/>
    <s v="Oct"/>
    <s v="Oct-2016"/>
  </r>
  <r>
    <n v="9204"/>
    <s v="CA-2016-153836"/>
    <d v="2016-10-30T00:00:00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0.27999999999999997"/>
    <n v="2016"/>
    <s v="Oct"/>
    <s v="Oct-2016"/>
  </r>
  <r>
    <n v="9205"/>
    <s v="CA-2016-104689"/>
    <d v="2016-12-01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n v="0.3"/>
    <n v="2016"/>
    <s v="Dec"/>
    <s v="Dec-2016"/>
  </r>
  <r>
    <n v="9206"/>
    <s v="CA-2016-146423"/>
    <d v="2016-04-21T00:00:00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0.29000000000000004"/>
    <n v="2016"/>
    <s v="Apr"/>
    <s v="Apr-2016"/>
  </r>
  <r>
    <n v="9207"/>
    <s v="CA-2016-146423"/>
    <d v="2016-04-21T00:00:00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0.47999999999999993"/>
    <n v="2016"/>
    <s v="Apr"/>
    <s v="Apr-2016"/>
  </r>
  <r>
    <n v="9208"/>
    <s v="CA-2017-140781"/>
    <d v="2017-08-03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n v="0.18749999999999997"/>
    <n v="2017"/>
    <s v="Aug"/>
    <s v="Aug-2017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0.26"/>
    <n v="2017"/>
    <s v="Aug"/>
    <s v="Aug-2017"/>
  </r>
  <r>
    <n v="9210"/>
    <s v="CA-2017-142776"/>
    <d v="2017-12-11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0.48"/>
    <n v="2017"/>
    <s v="Dec"/>
    <s v="Dec-2017"/>
  </r>
  <r>
    <n v="9211"/>
    <s v="CA-2017-142776"/>
    <d v="2017-12-11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0.48"/>
    <n v="2017"/>
    <s v="Dec"/>
    <s v="Dec-2017"/>
  </r>
  <r>
    <n v="9212"/>
    <s v="CA-2015-167479"/>
    <d v="2015-03-14T00:00:00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0.48000000000000004"/>
    <n v="2015"/>
    <s v="Mar"/>
    <s v="Mar-2015"/>
  </r>
  <r>
    <n v="9213"/>
    <s v="CA-2014-144071"/>
    <d v="2014-12-08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n v="0.27999999999999997"/>
    <n v="2014"/>
    <s v="Dec"/>
    <s v="Dec-2014"/>
  </r>
  <r>
    <n v="9214"/>
    <s v="CA-2014-144071"/>
    <d v="2014-12-08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n v="0.36000000000000004"/>
    <n v="2014"/>
    <s v="Dec"/>
    <s v="Dec-2014"/>
  </r>
  <r>
    <n v="9215"/>
    <s v="US-2017-120908"/>
    <d v="2017-09-30T00:00:00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0.33749999999999997"/>
    <n v="2017"/>
    <s v="Sep"/>
    <s v="Sep-2017"/>
  </r>
  <r>
    <n v="9216"/>
    <s v="CA-2016-152646"/>
    <d v="2016-11-21T00:00:00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  <n v="0.48"/>
    <n v="2016"/>
    <s v="Nov"/>
    <s v="Nov-2016"/>
  </r>
  <r>
    <n v="9217"/>
    <s v="CA-2017-103765"/>
    <d v="2017-11-24T00:00:00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-1.7999999999999998"/>
    <n v="2017"/>
    <s v="Nov"/>
    <s v="Nov-2017"/>
  </r>
  <r>
    <n v="9218"/>
    <s v="US-2017-118157"/>
    <d v="2017-11-14T00:00:00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0.49"/>
    <n v="2017"/>
    <s v="Nov"/>
    <s v="Nov-2017"/>
  </r>
  <r>
    <n v="9219"/>
    <s v="US-2015-164238"/>
    <d v="2015-08-16T00:00:00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7.4999999999999997E-2"/>
    <n v="2015"/>
    <s v="Aug"/>
    <s v="Aug-2015"/>
  </r>
  <r>
    <n v="9220"/>
    <s v="US-2015-164238"/>
    <d v="2015-08-16T00:00:00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n v="-0.67999999999999994"/>
    <n v="2015"/>
    <s v="Aug"/>
    <s v="Aug-2015"/>
  </r>
  <r>
    <n v="9221"/>
    <s v="CA-2017-103212"/>
    <d v="2017-10-13T00:00:00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0.47"/>
    <n v="2017"/>
    <s v="Oct"/>
    <s v="Oct-2017"/>
  </r>
  <r>
    <n v="9222"/>
    <s v="CA-2017-103212"/>
    <d v="2017-10-13T00:00:00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n v="0.23"/>
    <n v="2017"/>
    <s v="Oct"/>
    <s v="Oct-2017"/>
  </r>
  <r>
    <n v="9223"/>
    <s v="CA-2017-103212"/>
    <d v="2017-10-13T00:00:00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0.47999999999999993"/>
    <n v="2017"/>
    <s v="Oct"/>
    <s v="Oct-2017"/>
  </r>
  <r>
    <n v="9224"/>
    <s v="CA-2017-121160"/>
    <d v="2017-11-04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n v="-1.7500000000000002"/>
    <n v="2017"/>
    <s v="Nov"/>
    <s v="Nov-2017"/>
  </r>
  <r>
    <n v="9225"/>
    <s v="CA-2017-121160"/>
    <d v="2017-11-04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n v="-1.6500000000000001"/>
    <n v="2017"/>
    <s v="Nov"/>
    <s v="Nov-2017"/>
  </r>
  <r>
    <n v="9226"/>
    <s v="CA-2017-121160"/>
    <d v="2017-11-04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n v="-1.5499999999999998"/>
    <n v="2017"/>
    <s v="Nov"/>
    <s v="Nov-2017"/>
  </r>
  <r>
    <n v="9227"/>
    <s v="CA-2017-121160"/>
    <d v="2017-11-04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n v="-0.23750000000000002"/>
    <n v="2017"/>
    <s v="Nov"/>
    <s v="Nov-2017"/>
  </r>
  <r>
    <n v="9228"/>
    <s v="CA-2017-140515"/>
    <d v="2017-03-19T00:00:00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n v="0.27999999999999997"/>
    <n v="2017"/>
    <s v="Mar"/>
    <s v="Mar-2017"/>
  </r>
  <r>
    <n v="9229"/>
    <s v="CA-2014-153619"/>
    <d v="2014-11-03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0.5"/>
    <n v="2014"/>
    <s v="Nov"/>
    <s v="Nov-2014"/>
  </r>
  <r>
    <n v="9230"/>
    <s v="CA-2017-133718"/>
    <d v="2017-07-23T00:00:00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n v="0.36250000000000004"/>
    <n v="2017"/>
    <s v="Jul"/>
    <s v="Jul-2017"/>
  </r>
  <r>
    <n v="9231"/>
    <s v="CA-2017-133718"/>
    <d v="2017-07-23T00:00:00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n v="0.48"/>
    <n v="2017"/>
    <s v="Jul"/>
    <s v="Jul-2017"/>
  </r>
  <r>
    <n v="9232"/>
    <s v="CA-2014-148383"/>
    <d v="2014-12-27T00:00:00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n v="-0.73333333333333328"/>
    <n v="2014"/>
    <s v="Dec"/>
    <s v="Dec-2014"/>
  </r>
  <r>
    <n v="9233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n v="0.32999999999999996"/>
    <n v="2016"/>
    <s v="Sep"/>
    <s v="Sep-2016"/>
  </r>
  <r>
    <n v="9234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n v="3.9999999999999994E-2"/>
    <n v="2016"/>
    <s v="Sep"/>
    <s v="Sep-2016"/>
  </r>
  <r>
    <n v="9235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n v="6.25E-2"/>
    <n v="2016"/>
    <s v="Sep"/>
    <s v="Sep-2016"/>
  </r>
  <r>
    <n v="9236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n v="0.27999999999999997"/>
    <n v="2016"/>
    <s v="Sep"/>
    <s v="Sep-2016"/>
  </r>
  <r>
    <n v="9237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n v="0.05"/>
    <n v="2016"/>
    <s v="Sep"/>
    <s v="Sep-2016"/>
  </r>
  <r>
    <n v="9238"/>
    <s v="CA-2016-126732"/>
    <d v="2016-09-02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n v="0.35000000000000003"/>
    <n v="2016"/>
    <s v="Sep"/>
    <s v="Sep-2016"/>
  </r>
  <r>
    <n v="9239"/>
    <s v="CA-2017-138156"/>
    <d v="2017-02-11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-2.4999999999999998E-2"/>
    <n v="2017"/>
    <s v="Feb"/>
    <s v="Feb-2017"/>
  </r>
  <r>
    <n v="9240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0.36249999999999999"/>
    <n v="2017"/>
    <s v="Oct"/>
    <s v="Oct-2017"/>
  </r>
  <r>
    <n v="9241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-0.7"/>
    <n v="2017"/>
    <s v="Oct"/>
    <s v="Oct-2017"/>
  </r>
  <r>
    <n v="9242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8.7500000000000008E-2"/>
    <n v="2017"/>
    <s v="Oct"/>
    <s v="Oct-2017"/>
  </r>
  <r>
    <n v="9243"/>
    <s v="CA-2014-113271"/>
    <d v="2014-07-09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n v="0.32499999999999996"/>
    <n v="2014"/>
    <s v="Jul"/>
    <s v="Jul-2014"/>
  </r>
  <r>
    <n v="9244"/>
    <s v="CA-2014-113271"/>
    <d v="2014-07-09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5.8823529411764712E-2"/>
    <n v="2014"/>
    <s v="Jul"/>
    <s v="Jul-2014"/>
  </r>
  <r>
    <n v="9245"/>
    <s v="CA-2014-113271"/>
    <d v="2014-07-09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0000000000000008"/>
    <n v="2014"/>
    <s v="Jul"/>
    <s v="Jul-2014"/>
  </r>
  <r>
    <n v="9246"/>
    <s v="CA-2014-113271"/>
    <d v="2014-07-09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  <n v="0.48"/>
    <n v="2014"/>
    <s v="Jul"/>
    <s v="Jul-2014"/>
  </r>
  <r>
    <n v="9247"/>
    <s v="CA-2017-130106"/>
    <d v="2017-05-22T00:00:00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n v="0.29000000000000004"/>
    <n v="2017"/>
    <s v="May"/>
    <s v="May-2017"/>
  </r>
  <r>
    <n v="9248"/>
    <s v="CA-2017-130106"/>
    <d v="2017-05-22T00:00:00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  <n v="0.26"/>
    <n v="2017"/>
    <s v="May"/>
    <s v="May-2017"/>
  </r>
  <r>
    <n v="9249"/>
    <s v="CA-2016-127761"/>
    <d v="2016-11-10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0.375"/>
    <n v="2016"/>
    <s v="Nov"/>
    <s v="Nov-2016"/>
  </r>
  <r>
    <n v="9250"/>
    <s v="CA-2016-127761"/>
    <d v="2016-11-10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n v="0.25"/>
    <n v="2016"/>
    <s v="Nov"/>
    <s v="Nov-2016"/>
  </r>
  <r>
    <n v="9251"/>
    <s v="CA-2016-105354"/>
    <d v="2016-12-0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0.47"/>
    <n v="2016"/>
    <s v="Dec"/>
    <s v="Dec-2016"/>
  </r>
  <r>
    <n v="9252"/>
    <s v="CA-2017-155712"/>
    <d v="2017-03-02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n v="0.3125"/>
    <n v="2017"/>
    <s v="Mar"/>
    <s v="Mar-2017"/>
  </r>
  <r>
    <n v="9253"/>
    <s v="CA-2017-102309"/>
    <d v="2017-09-23T00:00:00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n v="0.32"/>
    <n v="2017"/>
    <s v="Sep"/>
    <s v="Sep-2017"/>
  </r>
  <r>
    <n v="9254"/>
    <s v="CA-2017-102309"/>
    <d v="2017-09-23T00:00:00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0.47999999999999993"/>
    <n v="2017"/>
    <s v="Sep"/>
    <s v="Sep-2017"/>
  </r>
  <r>
    <n v="9255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n v="0.25"/>
    <n v="2014"/>
    <s v="Feb"/>
    <s v="Feb-2014"/>
  </r>
  <r>
    <n v="9256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n v="0.46"/>
    <n v="2014"/>
    <s v="Feb"/>
    <s v="Feb-2014"/>
  </r>
  <r>
    <n v="9257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0.45999999999999996"/>
    <n v="2014"/>
    <s v="Feb"/>
    <s v="Feb-2014"/>
  </r>
  <r>
    <n v="9258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0.16"/>
    <n v="2014"/>
    <s v="Feb"/>
    <s v="Feb-2014"/>
  </r>
  <r>
    <n v="9259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n v="0.47000000000000003"/>
    <n v="2014"/>
    <s v="Feb"/>
    <s v="Feb-2014"/>
  </r>
  <r>
    <n v="9260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n v="0.04"/>
    <n v="2014"/>
    <s v="Feb"/>
    <s v="Feb-2014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0.26"/>
    <n v="2017"/>
    <s v="Nov"/>
    <s v="Nov-2017"/>
  </r>
  <r>
    <n v="9262"/>
    <s v="CA-2017-111388"/>
    <d v="2017-09-02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n v="-1.2500000000000001E-2"/>
    <n v="2017"/>
    <s v="Sep"/>
    <s v="Sep-2017"/>
  </r>
  <r>
    <n v="9263"/>
    <s v="CA-2015-124499"/>
    <d v="2015-10-09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8.9999999999999983E-2"/>
    <n v="2015"/>
    <s v="Oct"/>
    <s v="Oct-2015"/>
  </r>
  <r>
    <n v="9264"/>
    <s v="CA-2015-124499"/>
    <d v="2015-10-09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n v="0.19999999999999998"/>
    <n v="2015"/>
    <s v="Oct"/>
    <s v="Oct-2015"/>
  </r>
  <r>
    <n v="9265"/>
    <s v="US-2017-128118"/>
    <d v="2017-11-24T00:00:00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n v="-0.66666666666666663"/>
    <n v="2017"/>
    <s v="Nov"/>
    <s v="Nov-2017"/>
  </r>
  <r>
    <n v="9266"/>
    <s v="US-2017-128118"/>
    <d v="2017-11-24T00:00:00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0.375"/>
    <n v="2017"/>
    <s v="Nov"/>
    <s v="Nov-2017"/>
  </r>
  <r>
    <n v="9267"/>
    <s v="CA-2014-125759"/>
    <d v="2014-02-08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0.38"/>
    <n v="2014"/>
    <s v="Feb"/>
    <s v="Feb-2014"/>
  </r>
  <r>
    <n v="9268"/>
    <s v="CA-2015-151869"/>
    <d v="2015-09-25T00:00:00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n v="6.6666666666666666E-2"/>
    <n v="2015"/>
    <s v="Sep"/>
    <s v="Sep-2015"/>
  </r>
  <r>
    <n v="9269"/>
    <s v="CA-2015-151869"/>
    <d v="2015-09-25T00:00:00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0.48"/>
    <n v="2015"/>
    <s v="Sep"/>
    <s v="Sep-2015"/>
  </r>
  <r>
    <n v="9270"/>
    <s v="US-2017-102183"/>
    <d v="2017-08-21T00:00:0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0.35"/>
    <n v="2017"/>
    <s v="Aug"/>
    <s v="Aug-2017"/>
  </r>
  <r>
    <n v="9271"/>
    <s v="US-2017-102183"/>
    <d v="2017-08-21T00:00:0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0.33750000000000002"/>
    <n v="2017"/>
    <s v="Aug"/>
    <s v="Aug-2017"/>
  </r>
  <r>
    <n v="9272"/>
    <s v="CA-2016-100510"/>
    <d v="2016-05-12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n v="0.44000000000000006"/>
    <n v="2016"/>
    <s v="May"/>
    <s v="May-2016"/>
  </r>
  <r>
    <n v="9273"/>
    <s v="CA-2016-100510"/>
    <d v="2016-05-12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  <n v="2016"/>
    <s v="May"/>
    <s v="May-2016"/>
  </r>
  <r>
    <n v="9274"/>
    <s v="CA-2017-146983"/>
    <d v="2017-09-02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0.48"/>
    <n v="2017"/>
    <s v="Sep"/>
    <s v="Sep-2017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n v="0.44"/>
    <n v="2014"/>
    <s v="Oct"/>
    <s v="Oct-2014"/>
  </r>
  <r>
    <n v="9276"/>
    <s v="CA-2016-113236"/>
    <d v="2016-05-26T00:00:00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7.4999999999999997E-2"/>
    <n v="2016"/>
    <s v="May"/>
    <s v="May-2016"/>
  </r>
  <r>
    <n v="9277"/>
    <s v="CA-2016-113236"/>
    <d v="2016-05-26T00:00:00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n v="0.25"/>
    <n v="2016"/>
    <s v="May"/>
    <s v="May-2016"/>
  </r>
  <r>
    <n v="9278"/>
    <s v="CA-2017-122539"/>
    <d v="2017-12-01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  <n v="2017"/>
    <s v="Dec"/>
    <s v="Dec-2017"/>
  </r>
  <r>
    <n v="9279"/>
    <s v="CA-2017-122539"/>
    <d v="2017-12-01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-0.70000000000000007"/>
    <n v="2017"/>
    <s v="Dec"/>
    <s v="Dec-2017"/>
  </r>
  <r>
    <n v="9280"/>
    <s v="CA-2017-122539"/>
    <d v="2017-12-01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n v="-7.1428571428571438E-2"/>
    <n v="2017"/>
    <s v="Dec"/>
    <s v="Dec-2017"/>
  </r>
  <r>
    <n v="9281"/>
    <s v="CA-2016-166772"/>
    <d v="2016-09-20T00:00:00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0.25"/>
    <n v="2016"/>
    <s v="Sep"/>
    <s v="Sep-2016"/>
  </r>
  <r>
    <n v="9282"/>
    <s v="US-2017-152898"/>
    <d v="2017-09-11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0.3"/>
    <n v="2017"/>
    <s v="Sep"/>
    <s v="Sep-2017"/>
  </r>
  <r>
    <n v="9283"/>
    <s v="CA-2016-160486"/>
    <d v="2016-12-30T00:00:00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0.35"/>
    <n v="2016"/>
    <s v="Dec"/>
    <s v="Dec-2016"/>
  </r>
  <r>
    <n v="9284"/>
    <s v="CA-2017-102218"/>
    <d v="2017-09-02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n v="0.33750000000000002"/>
    <n v="2017"/>
    <s v="Sep"/>
    <s v="Sep-2017"/>
  </r>
  <r>
    <n v="9285"/>
    <s v="CA-2014-161032"/>
    <d v="2014-11-18T00:00:00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n v="0.11"/>
    <n v="2014"/>
    <s v="Nov"/>
    <s v="Nov-2014"/>
  </r>
  <r>
    <n v="9286"/>
    <s v="CA-2015-102778"/>
    <d v="2015-11-21T00:00:00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n v="0.26250000000000007"/>
    <n v="2015"/>
    <s v="Nov"/>
    <s v="Nov-2015"/>
  </r>
  <r>
    <n v="9287"/>
    <s v="CA-2017-154011"/>
    <d v="2017-06-19T00:00:00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n v="-1.5999999999999999"/>
    <n v="2017"/>
    <s v="Jun"/>
    <s v="Jun-2017"/>
  </r>
  <r>
    <n v="9288"/>
    <s v="CA-2017-154011"/>
    <d v="2017-06-19T00:00:00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-0.18571428571428572"/>
    <n v="2017"/>
    <s v="Jun"/>
    <s v="Jun-2017"/>
  </r>
  <r>
    <n v="9289"/>
    <s v="US-2017-165456"/>
    <d v="2017-11-30T00:00:00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n v="-1.4285714285714285E-2"/>
    <n v="2017"/>
    <s v="Nov"/>
    <s v="Nov-2017"/>
  </r>
  <r>
    <n v="9290"/>
    <s v="CA-2014-111857"/>
    <d v="2014-04-23T00:00:00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n v="0.47000000000000003"/>
    <n v="2014"/>
    <s v="Apr"/>
    <s v="Apr-2014"/>
  </r>
  <r>
    <n v="9291"/>
    <s v="CA-2014-163650"/>
    <d v="2014-09-23T00:00:00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0.29000000000000004"/>
    <n v="2014"/>
    <s v="Sep"/>
    <s v="Sep-2014"/>
  </r>
  <r>
    <n v="9292"/>
    <s v="CA-2014-163650"/>
    <d v="2014-09-23T00:00:00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0.45"/>
    <n v="2014"/>
    <s v="Sep"/>
    <s v="Sep-2014"/>
  </r>
  <r>
    <n v="9293"/>
    <s v="CA-2017-124114"/>
    <d v="2017-03-02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n v="-1.7"/>
    <n v="2017"/>
    <s v="Mar"/>
    <s v="Mar-2017"/>
  </r>
  <r>
    <n v="9294"/>
    <s v="US-2017-116505"/>
    <d v="2017-11-17T00:00:00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0.47"/>
    <n v="2017"/>
    <s v="Nov"/>
    <s v="Nov-2017"/>
  </r>
  <r>
    <n v="9295"/>
    <s v="CA-2017-161340"/>
    <d v="2017-05-28T00:00:00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n v="0.36249999999999999"/>
    <n v="2017"/>
    <s v="May"/>
    <s v="May-2017"/>
  </r>
  <r>
    <n v="9296"/>
    <s v="CA-2017-161340"/>
    <d v="2017-05-28T00:00:00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n v="-0.56000000000000005"/>
    <n v="2017"/>
    <s v="May"/>
    <s v="May-2017"/>
  </r>
  <r>
    <n v="9297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n v="0.2"/>
    <n v="2015"/>
    <s v="Apr"/>
    <s v="Apr-2015"/>
  </r>
  <r>
    <n v="9298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n v="0.1"/>
    <n v="2015"/>
    <s v="Apr"/>
    <s v="Apr-2015"/>
  </r>
  <r>
    <n v="9299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n v="8.7499999999999994E-2"/>
    <n v="2015"/>
    <s v="Apr"/>
    <s v="Apr-2015"/>
  </r>
  <r>
    <n v="9300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-1.6"/>
    <n v="2015"/>
    <s v="Apr"/>
    <s v="Apr-2015"/>
  </r>
  <r>
    <n v="9301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n v="-0.35714285714285715"/>
    <n v="2015"/>
    <s v="Apr"/>
    <s v="Apr-2015"/>
  </r>
  <r>
    <n v="9302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6.25E-2"/>
    <n v="2015"/>
    <s v="Apr"/>
    <s v="Apr-2015"/>
  </r>
  <r>
    <n v="9303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n v="0.1125"/>
    <n v="2015"/>
    <s v="Apr"/>
    <s v="Apr-2015"/>
  </r>
  <r>
    <n v="9304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n v="0.35000000000000003"/>
    <n v="2015"/>
    <s v="Apr"/>
    <s v="Apr-2015"/>
  </r>
  <r>
    <n v="9305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n v="-1.5499999999999998"/>
    <n v="2015"/>
    <s v="Apr"/>
    <s v="Apr-2015"/>
  </r>
  <r>
    <n v="9306"/>
    <s v="CA-2015-137603"/>
    <d v="2015-09-19T00:00:00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0.26"/>
    <n v="2015"/>
    <s v="Sep"/>
    <s v="Sep-2015"/>
  </r>
  <r>
    <n v="9307"/>
    <s v="CA-2014-128237"/>
    <d v="2014-03-25T00:00:00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n v="0.29000000000000004"/>
    <n v="2014"/>
    <s v="Mar"/>
    <s v="Mar-2014"/>
  </r>
  <r>
    <n v="9308"/>
    <s v="CA-2014-128237"/>
    <d v="2014-03-25T00:00:00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n v="0.25"/>
    <n v="2014"/>
    <s v="Mar"/>
    <s v="Mar-2014"/>
  </r>
  <r>
    <n v="9309"/>
    <s v="CA-2014-128237"/>
    <d v="2014-03-25T00:00:00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n v="0.35000000000000003"/>
    <n v="2014"/>
    <s v="Mar"/>
    <s v="Mar-2014"/>
  </r>
  <r>
    <n v="9310"/>
    <s v="CA-2014-128237"/>
    <d v="2014-03-25T00:00:00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n v="0.38999999999999996"/>
    <n v="2014"/>
    <s v="Mar"/>
    <s v="Mar-2014"/>
  </r>
  <r>
    <n v="9311"/>
    <s v="US-2016-102141"/>
    <d v="2016-08-26T00:00:0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0.31250000000000006"/>
    <n v="2016"/>
    <s v="Aug"/>
    <s v="Aug-2016"/>
  </r>
  <r>
    <n v="9312"/>
    <s v="CA-2017-148642"/>
    <d v="2017-03-06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n v="0.35000000000000003"/>
    <n v="2017"/>
    <s v="Mar"/>
    <s v="Mar-2017"/>
  </r>
  <r>
    <n v="9313"/>
    <s v="CA-2017-148642"/>
    <d v="2017-03-06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  <n v="7.4999999999999997E-2"/>
    <n v="2017"/>
    <s v="Mar"/>
    <s v="Mar-2017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n v="0.27999999999999997"/>
    <n v="2015"/>
    <s v="Nov"/>
    <s v="Nov-2015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0.37777777777777777"/>
    <n v="2015"/>
    <s v="Nov"/>
    <s v="Nov-2015"/>
  </r>
  <r>
    <n v="9316"/>
    <s v="CA-2016-161907"/>
    <d v="2016-04-05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n v="-0.23333333333333336"/>
    <n v="2016"/>
    <s v="Apr"/>
    <s v="Apr-2016"/>
  </r>
  <r>
    <n v="9317"/>
    <s v="CA-2016-161907"/>
    <d v="2016-04-05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-0.21250000000000002"/>
    <n v="2016"/>
    <s v="Apr"/>
    <s v="Apr-2016"/>
  </r>
  <r>
    <n v="9318"/>
    <s v="CA-2017-124940"/>
    <d v="2017-02-21T00:00:00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n v="-6.25E-2"/>
    <n v="2017"/>
    <s v="Feb"/>
    <s v="Feb-2017"/>
  </r>
  <r>
    <n v="9319"/>
    <s v="US-2017-108343"/>
    <d v="2017-07-20T00:00:00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0.48"/>
    <n v="2017"/>
    <s v="Jul"/>
    <s v="Jul-2017"/>
  </r>
  <r>
    <n v="9320"/>
    <s v="US-2017-108343"/>
    <d v="2017-07-20T00:00:00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0.15555555555555553"/>
    <n v="2017"/>
    <s v="Jul"/>
    <s v="Jul-2017"/>
  </r>
  <r>
    <n v="9321"/>
    <s v="US-2017-108343"/>
    <d v="2017-07-20T00:00:00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n v="0.17"/>
    <n v="2017"/>
    <s v="Jul"/>
    <s v="Jul-2017"/>
  </r>
  <r>
    <n v="9322"/>
    <s v="US-2016-111563"/>
    <d v="2016-11-04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-0.5"/>
    <n v="2016"/>
    <s v="Nov"/>
    <s v="Nov-2016"/>
  </r>
  <r>
    <n v="9323"/>
    <s v="US-2016-111563"/>
    <d v="2016-11-04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  <n v="2016"/>
    <s v="Nov"/>
    <s v="Nov-2016"/>
  </r>
  <r>
    <n v="9324"/>
    <s v="CA-2017-121853"/>
    <d v="2017-09-23T00:00:00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n v="0.46"/>
    <n v="2017"/>
    <s v="Sep"/>
    <s v="Sep-2017"/>
  </r>
  <r>
    <n v="9325"/>
    <s v="CA-2017-121853"/>
    <d v="2017-09-23T00:00:00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n v="9.9999999999999992E-2"/>
    <n v="2017"/>
    <s v="Sep"/>
    <s v="Sep-2017"/>
  </r>
  <r>
    <n v="9326"/>
    <s v="CA-2017-121853"/>
    <d v="2017-09-23T00:00:00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n v="0.32500000000000001"/>
    <n v="2017"/>
    <s v="Sep"/>
    <s v="Sep-2017"/>
  </r>
  <r>
    <n v="9327"/>
    <s v="US-2017-130687"/>
    <d v="2017-09-07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0.43000000000000005"/>
    <n v="2017"/>
    <s v="Sep"/>
    <s v="Sep-2017"/>
  </r>
  <r>
    <n v="9328"/>
    <s v="US-2017-130687"/>
    <d v="2017-09-07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n v="7.5000000000000011E-2"/>
    <n v="2017"/>
    <s v="Sep"/>
    <s v="Sep-2017"/>
  </r>
  <r>
    <n v="9329"/>
    <s v="US-2017-130687"/>
    <d v="2017-09-07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0.27999999999999997"/>
    <n v="2017"/>
    <s v="Sep"/>
    <s v="Sep-2017"/>
  </r>
  <r>
    <n v="9330"/>
    <s v="CA-2015-164497"/>
    <d v="2015-11-28T00:00:00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0.34"/>
    <n v="2015"/>
    <s v="Nov"/>
    <s v="Nov-2015"/>
  </r>
  <r>
    <n v="9331"/>
    <s v="US-2015-153283"/>
    <d v="2015-11-12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0.47"/>
    <n v="2015"/>
    <s v="Nov"/>
    <s v="Nov-2015"/>
  </r>
  <r>
    <n v="9332"/>
    <s v="CA-2016-108056"/>
    <d v="2016-09-29T00:00:00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n v="8.7500000000000008E-2"/>
    <n v="2016"/>
    <s v="Sep"/>
    <s v="Sep-2016"/>
  </r>
  <r>
    <n v="9333"/>
    <s v="CA-2017-127726"/>
    <d v="2017-09-11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0.26"/>
    <n v="2017"/>
    <s v="Sep"/>
    <s v="Sep-2017"/>
  </r>
  <r>
    <n v="9334"/>
    <s v="CA-2017-127726"/>
    <d v="2017-09-11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0.47000000000000003"/>
    <n v="2017"/>
    <s v="Sep"/>
    <s v="Sep-2017"/>
  </r>
  <r>
    <n v="9335"/>
    <s v="CA-2017-110198"/>
    <d v="2017-05-01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n v="-0.05"/>
    <n v="2017"/>
    <s v="May"/>
    <s v="May-2017"/>
  </r>
  <r>
    <n v="9336"/>
    <s v="CA-2017-110198"/>
    <d v="2017-05-01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0.32500000000000001"/>
    <n v="2017"/>
    <s v="May"/>
    <s v="May-2017"/>
  </r>
  <r>
    <n v="9337"/>
    <s v="CA-2017-130715"/>
    <d v="2017-09-16T00:00:00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0.4900000000000001"/>
    <n v="2017"/>
    <s v="Sep"/>
    <s v="Sep-2017"/>
  </r>
  <r>
    <n v="9338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n v="0.37500000000000006"/>
    <n v="2014"/>
    <s v="Oct"/>
    <s v="Oct-2014"/>
  </r>
  <r>
    <n v="9339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n v="0.35000000000000003"/>
    <n v="2014"/>
    <s v="Oct"/>
    <s v="Oct-2014"/>
  </r>
  <r>
    <n v="9340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0.47000000000000003"/>
    <n v="2014"/>
    <s v="Oct"/>
    <s v="Oct-2014"/>
  </r>
  <r>
    <n v="9341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n v="0.48"/>
    <n v="2014"/>
    <s v="Oct"/>
    <s v="Oct-2014"/>
  </r>
  <r>
    <n v="9342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n v="0.1"/>
    <n v="2014"/>
    <s v="Oct"/>
    <s v="Oct-2014"/>
  </r>
  <r>
    <n v="9343"/>
    <s v="CA-2016-119123"/>
    <d v="2016-03-13T00:00:00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n v="0.375"/>
    <n v="2016"/>
    <s v="Mar"/>
    <s v="Mar-2016"/>
  </r>
  <r>
    <n v="9344"/>
    <s v="CA-2017-109085"/>
    <d v="2017-02-17T00:00:00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n v="-0.23333333333333331"/>
    <n v="2017"/>
    <s v="Feb"/>
    <s v="Feb-2017"/>
  </r>
  <r>
    <n v="9345"/>
    <s v="CA-2017-109085"/>
    <d v="2017-02-17T00:00:00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n v="2017"/>
    <s v="Feb"/>
    <s v="Feb-2017"/>
  </r>
  <r>
    <n v="9346"/>
    <s v="CA-2017-109085"/>
    <d v="2017-02-17T00:00:00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n v="-0.2"/>
    <n v="2017"/>
    <s v="Feb"/>
    <s v="Feb-2017"/>
  </r>
  <r>
    <n v="9347"/>
    <s v="CA-2017-109085"/>
    <d v="2017-02-17T00:00:00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n v="0.27500000000000002"/>
    <n v="2017"/>
    <s v="Feb"/>
    <s v="Feb-2017"/>
  </r>
  <r>
    <n v="9348"/>
    <s v="CA-2017-109085"/>
    <d v="2017-02-17T00:00:00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n v="-1.4285714285714287E-2"/>
    <n v="2017"/>
    <s v="Feb"/>
    <s v="Feb-2017"/>
  </r>
  <r>
    <n v="9349"/>
    <s v="CA-2016-114860"/>
    <d v="2016-12-22T00:00:00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0.24"/>
    <n v="2016"/>
    <s v="Dec"/>
    <s v="Dec-2016"/>
  </r>
  <r>
    <n v="9350"/>
    <s v="CA-2016-114860"/>
    <d v="2016-12-22T00:00:00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n v="0.25999999999999995"/>
    <n v="2016"/>
    <s v="Dec"/>
    <s v="Dec-2016"/>
  </r>
  <r>
    <n v="9351"/>
    <s v="CA-2016-159009"/>
    <d v="2016-09-23T00:00:00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n v="0.33750000000000002"/>
    <n v="2016"/>
    <s v="Sep"/>
    <s v="Sep-2016"/>
  </r>
  <r>
    <n v="9352"/>
    <s v="CA-2016-159009"/>
    <d v="2016-09-23T00:00:00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n v="-0.1125"/>
    <n v="2016"/>
    <s v="Sep"/>
    <s v="Sep-2016"/>
  </r>
  <r>
    <n v="9353"/>
    <s v="CA-2017-148411"/>
    <d v="2017-09-24T00:00:00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n v="-2.8571428571428567E-2"/>
    <n v="2017"/>
    <s v="Sep"/>
    <s v="Sep-2017"/>
  </r>
  <r>
    <n v="9354"/>
    <s v="CA-2017-148411"/>
    <d v="2017-09-24T00:00:00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n v="0.32500000000000001"/>
    <n v="2017"/>
    <s v="Sep"/>
    <s v="Sep-2017"/>
  </r>
  <r>
    <n v="9355"/>
    <s v="CA-2015-110324"/>
    <d v="2015-12-01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0.48000000000000004"/>
    <n v="2015"/>
    <s v="Dec"/>
    <s v="Dec-2015"/>
  </r>
  <r>
    <n v="9356"/>
    <s v="CA-2015-110324"/>
    <d v="2015-12-01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0.28000000000000003"/>
    <n v="2015"/>
    <s v="Dec"/>
    <s v="Dec-2015"/>
  </r>
  <r>
    <n v="9357"/>
    <s v="CA-2015-110324"/>
    <d v="2015-12-01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n v="2015"/>
    <s v="Dec"/>
    <s v="Dec-2015"/>
  </r>
  <r>
    <n v="9358"/>
    <s v="CA-2016-168046"/>
    <d v="2016-01-25T00:00:00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0.35000000000000003"/>
    <n v="2016"/>
    <s v="Jan"/>
    <s v="Jan-2016"/>
  </r>
  <r>
    <n v="9359"/>
    <s v="CA-2016-168046"/>
    <d v="2016-01-25T00:00:00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n v="-0.31666666666666665"/>
    <n v="2016"/>
    <s v="Jan"/>
    <s v="Jan-2016"/>
  </r>
  <r>
    <n v="9360"/>
    <s v="CA-2016-168046"/>
    <d v="2016-01-25T00:00:00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n v="0.17"/>
    <n v="2016"/>
    <s v="Jan"/>
    <s v="Jan-2016"/>
  </r>
  <r>
    <n v="9361"/>
    <s v="CA-2016-168046"/>
    <d v="2016-01-25T00:00:00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0"/>
    <n v="2016"/>
    <s v="Jan"/>
    <s v="Jan-2016"/>
  </r>
  <r>
    <n v="9362"/>
    <s v="CA-2017-111591"/>
    <d v="2017-03-21T00:00:00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0.33749999999999997"/>
    <n v="2017"/>
    <s v="Mar"/>
    <s v="Mar-2017"/>
  </r>
  <r>
    <n v="9363"/>
    <s v="CA-2017-111591"/>
    <d v="2017-03-21T00:00:00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n v="3.0000000000000002E-2"/>
    <n v="2017"/>
    <s v="Mar"/>
    <s v="Mar-2017"/>
  </r>
  <r>
    <n v="9364"/>
    <s v="CA-2017-111591"/>
    <d v="2017-03-21T00:00:00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  <n v="2017"/>
    <s v="Mar"/>
    <s v="Mar-2017"/>
  </r>
  <r>
    <n v="9365"/>
    <s v="CA-2017-111591"/>
    <d v="2017-03-21T00:00:00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n v="0.02"/>
    <n v="2017"/>
    <s v="Mar"/>
    <s v="Mar-2017"/>
  </r>
  <r>
    <n v="9366"/>
    <s v="US-2014-166828"/>
    <d v="2014-08-22T00:00:00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n v="0.48999999999999994"/>
    <n v="2014"/>
    <s v="Aug"/>
    <s v="Aug-2014"/>
  </r>
  <r>
    <n v="9367"/>
    <s v="CA-2014-108147"/>
    <d v="2014-06-08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0.375"/>
    <n v="2014"/>
    <s v="Jun"/>
    <s v="Jun-2014"/>
  </r>
  <r>
    <n v="9368"/>
    <s v="CA-2014-108147"/>
    <d v="2014-06-08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4.9999999999999996E-2"/>
    <n v="2014"/>
    <s v="Jun"/>
    <s v="Jun-2014"/>
  </r>
  <r>
    <n v="9369"/>
    <s v="CA-2016-154998"/>
    <d v="2016-04-07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0.48000000000000009"/>
    <n v="2016"/>
    <s v="Apr"/>
    <s v="Apr-2016"/>
  </r>
  <r>
    <n v="9370"/>
    <s v="CA-2017-113460"/>
    <d v="2017-11-07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n v="0.15999999999999998"/>
    <n v="2017"/>
    <s v="Nov"/>
    <s v="Nov-2017"/>
  </r>
  <r>
    <n v="9371"/>
    <s v="CA-2015-111339"/>
    <d v="2015-05-29T00:00:00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n v="-9.9999999999999992E-2"/>
    <n v="2015"/>
    <s v="May"/>
    <s v="May-2015"/>
  </r>
  <r>
    <n v="9372"/>
    <s v="CA-2015-111339"/>
    <d v="2015-05-29T00:00:00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n v="-0.27142857142857141"/>
    <n v="2015"/>
    <s v="May"/>
    <s v="May-2015"/>
  </r>
  <r>
    <n v="9373"/>
    <s v="CA-2015-111339"/>
    <d v="2015-05-29T00:00:00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0.36250000000000004"/>
    <n v="2015"/>
    <s v="May"/>
    <s v="May-2015"/>
  </r>
  <r>
    <n v="9374"/>
    <s v="CA-2017-102820"/>
    <d v="2017-05-07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0.125"/>
    <n v="2017"/>
    <s v="May"/>
    <s v="May-2017"/>
  </r>
  <r>
    <n v="9375"/>
    <s v="CA-2016-149671"/>
    <d v="2016-06-05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n v="0.26"/>
    <n v="2016"/>
    <s v="Jun"/>
    <s v="Jun-2016"/>
  </r>
  <r>
    <n v="9376"/>
    <s v="CA-2015-126347"/>
    <d v="2015-12-14T00:00:00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0.21"/>
    <n v="2015"/>
    <s v="Dec"/>
    <s v="Dec-2015"/>
  </r>
  <r>
    <n v="9377"/>
    <s v="CA-2017-108756"/>
    <d v="2017-12-25T00:00:00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n v="0.43"/>
    <n v="2017"/>
    <s v="Dec"/>
    <s v="Dec-2017"/>
  </r>
  <r>
    <n v="9378"/>
    <s v="CA-2017-155362"/>
    <d v="2017-12-17T00:00:00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n v="0.26"/>
    <n v="2017"/>
    <s v="Dec"/>
    <s v="Dec-2017"/>
  </r>
  <r>
    <n v="9379"/>
    <s v="CA-2016-117625"/>
    <d v="2016-05-10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0.33750000000000002"/>
    <n v="2016"/>
    <s v="May"/>
    <s v="May-2016"/>
  </r>
  <r>
    <n v="9380"/>
    <s v="CA-2014-154158"/>
    <d v="2014-12-23T00:00:00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0.35"/>
    <n v="2014"/>
    <s v="Dec"/>
    <s v="Dec-2014"/>
  </r>
  <r>
    <n v="9381"/>
    <s v="CA-2014-154158"/>
    <d v="2014-12-23T00:00:00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n v="9.9999999999999992E-2"/>
    <n v="2014"/>
    <s v="Dec"/>
    <s v="Dec-2014"/>
  </r>
  <r>
    <n v="9382"/>
    <s v="CA-2014-154158"/>
    <d v="2014-12-23T00:00:00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-2.5000000000000001E-2"/>
    <n v="2014"/>
    <s v="Dec"/>
    <s v="Dec-2014"/>
  </r>
  <r>
    <n v="9383"/>
    <s v="CA-2014-154158"/>
    <d v="2014-12-23T00:00:00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0.375"/>
    <n v="2014"/>
    <s v="Dec"/>
    <s v="Dec-2014"/>
  </r>
  <r>
    <n v="9384"/>
    <s v="CA-2014-154158"/>
    <d v="2014-12-23T00:00:00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-1.2499999999999999E-2"/>
    <n v="2014"/>
    <s v="Dec"/>
    <s v="Dec-2014"/>
  </r>
  <r>
    <n v="9385"/>
    <s v="CA-2017-100433"/>
    <d v="2017-08-11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0.47999999999999993"/>
    <n v="2017"/>
    <s v="Aug"/>
    <s v="Aug-2017"/>
  </r>
  <r>
    <n v="9386"/>
    <s v="CA-2017-163097"/>
    <d v="2017-08-27T00:00:00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n v="0.27500000000000002"/>
    <n v="2017"/>
    <s v="Aug"/>
    <s v="Aug-2017"/>
  </r>
  <r>
    <n v="9387"/>
    <s v="US-2017-127292"/>
    <d v="2017-01-19T00:00:00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n v="0.47"/>
    <n v="2017"/>
    <s v="Jan"/>
    <s v="Jan-2017"/>
  </r>
  <r>
    <n v="9388"/>
    <s v="US-2017-127292"/>
    <d v="2017-01-19T00:00:00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n v="0.47000000000000003"/>
    <n v="2017"/>
    <s v="Jan"/>
    <s v="Jan-2017"/>
  </r>
  <r>
    <n v="9389"/>
    <s v="US-2017-127292"/>
    <d v="2017-01-19T00:00:00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n v="0.27999999999999997"/>
    <n v="2017"/>
    <s v="Jan"/>
    <s v="Jan-2017"/>
  </r>
  <r>
    <n v="9390"/>
    <s v="US-2017-127292"/>
    <d v="2017-01-19T00:00:00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n v="0.47"/>
    <n v="2017"/>
    <s v="Jan"/>
    <s v="Jan-2017"/>
  </r>
  <r>
    <n v="9391"/>
    <s v="CA-2015-163734"/>
    <d v="2015-06-19T00:00:00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n v="6.25E-2"/>
    <n v="2015"/>
    <s v="Jun"/>
    <s v="Jun-2015"/>
  </r>
  <r>
    <n v="9392"/>
    <s v="CA-2017-162474"/>
    <d v="2017-03-13T00:00:00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n v="0.32500000000000001"/>
    <n v="2017"/>
    <s v="Mar"/>
    <s v="Mar-2017"/>
  </r>
  <r>
    <n v="9393"/>
    <s v="CA-2015-130848"/>
    <d v="2015-10-25T00:00:00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n v="-0.05"/>
    <n v="2015"/>
    <s v="Oct"/>
    <s v="Oct-2015"/>
  </r>
  <r>
    <n v="9394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n v="0.25"/>
    <n v="2014"/>
    <s v="Sep"/>
    <s v="Sep-2014"/>
  </r>
  <r>
    <n v="9395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n v="0.22222222222222218"/>
    <n v="2014"/>
    <s v="Sep"/>
    <s v="Sep-2014"/>
  </r>
  <r>
    <n v="9396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n v="-1.2500000000000001E-2"/>
    <n v="2014"/>
    <s v="Sep"/>
    <s v="Sep-2014"/>
  </r>
  <r>
    <n v="9397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0.47"/>
    <n v="2014"/>
    <s v="Sep"/>
    <s v="Sep-2014"/>
  </r>
  <r>
    <n v="9398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0.26"/>
    <n v="2014"/>
    <s v="Sep"/>
    <s v="Sep-2014"/>
  </r>
  <r>
    <n v="9399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0.49"/>
    <n v="2014"/>
    <s v="Sep"/>
    <s v="Sep-201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n v="8.7499999999999994E-2"/>
    <n v="2016"/>
    <s v="Nov"/>
    <s v="Nov-2016"/>
  </r>
  <r>
    <n v="9401"/>
    <s v="CA-2015-167696"/>
    <d v="2015-09-16T00:00:00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0.47"/>
    <n v="2015"/>
    <s v="Sep"/>
    <s v="Sep-2015"/>
  </r>
  <r>
    <n v="9402"/>
    <s v="CA-2014-159814"/>
    <d v="2014-06-24T00:00:00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n v="0.22500000000000001"/>
    <n v="2014"/>
    <s v="Jun"/>
    <s v="Jun-2014"/>
  </r>
  <r>
    <n v="9403"/>
    <s v="CA-2016-105459"/>
    <d v="2016-08-12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-0.31666666666666665"/>
    <n v="2016"/>
    <s v="Aug"/>
    <s v="Aug-2016"/>
  </r>
  <r>
    <n v="9404"/>
    <s v="CA-2016-105459"/>
    <d v="2016-08-12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0.18"/>
    <n v="2016"/>
    <s v="Aug"/>
    <s v="Aug-2016"/>
  </r>
  <r>
    <n v="9405"/>
    <s v="CA-2017-141663"/>
    <d v="2017-04-13T00:00:00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0.21250000000000002"/>
    <n v="2017"/>
    <s v="Apr"/>
    <s v="Apr-2017"/>
  </r>
  <r>
    <n v="9406"/>
    <s v="CA-2014-152618"/>
    <d v="2014-03-14T00:00:00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n v="0.27142857142857146"/>
    <n v="2014"/>
    <s v="Mar"/>
    <s v="Mar-2014"/>
  </r>
  <r>
    <n v="9407"/>
    <s v="CA-2014-152618"/>
    <d v="2014-03-14T00:00:00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n v="0.3125"/>
    <n v="2014"/>
    <s v="Mar"/>
    <s v="Mar-2014"/>
  </r>
  <r>
    <n v="9408"/>
    <s v="CA-2017-162789"/>
    <d v="2017-09-22T00:00:00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n v="0.16"/>
    <n v="2017"/>
    <s v="Sep"/>
    <s v="Sep-2017"/>
  </r>
  <r>
    <n v="9409"/>
    <s v="CA-2017-162789"/>
    <d v="2017-09-22T00:00:00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n v="0.32999999999999996"/>
    <n v="2017"/>
    <s v="Sep"/>
    <s v="Sep-2017"/>
  </r>
  <r>
    <n v="9410"/>
    <s v="US-2017-110149"/>
    <d v="2017-12-10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-0.76666666666666661"/>
    <n v="2017"/>
    <s v="Dec"/>
    <s v="Dec-2017"/>
  </r>
  <r>
    <n v="9411"/>
    <s v="US-2017-110149"/>
    <d v="2017-12-10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0.17499999999999999"/>
    <n v="2017"/>
    <s v="Dec"/>
    <s v="Dec-2017"/>
  </r>
  <r>
    <n v="9412"/>
    <s v="CA-2016-108959"/>
    <d v="2016-03-10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n v="6.25E-2"/>
    <n v="2016"/>
    <s v="Mar"/>
    <s v="Mar-2016"/>
  </r>
  <r>
    <n v="9413"/>
    <s v="CA-2015-164777"/>
    <d v="2015-01-27T00:00:00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0"/>
    <n v="2015"/>
    <s v="Jan"/>
    <s v="Jan-2015"/>
  </r>
  <r>
    <n v="9414"/>
    <s v="CA-2016-132017"/>
    <d v="2016-09-26T00:00:00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n v="-1.7"/>
    <n v="2016"/>
    <s v="Sep"/>
    <s v="Sep-2016"/>
  </r>
  <r>
    <n v="9415"/>
    <s v="CA-2015-127824"/>
    <d v="2015-10-18T00:00:0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n v="6.25E-2"/>
    <n v="2015"/>
    <s v="Oct"/>
    <s v="Oct-2015"/>
  </r>
  <r>
    <n v="9416"/>
    <s v="CA-2015-127824"/>
    <d v="2015-10-18T00:00:0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n v="0.48999999999999994"/>
    <n v="2015"/>
    <s v="Oct"/>
    <s v="Oct-2015"/>
  </r>
  <r>
    <n v="9417"/>
    <s v="CA-2015-127824"/>
    <d v="2015-10-18T00:00:0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n v="0.32"/>
    <n v="2015"/>
    <s v="Oct"/>
    <s v="Oct-2015"/>
  </r>
  <r>
    <n v="9418"/>
    <s v="CA-2014-148285"/>
    <d v="2014-10-27T00:00:00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0.35"/>
    <n v="2014"/>
    <s v="Oct"/>
    <s v="Oct-2014"/>
  </r>
  <r>
    <n v="9419"/>
    <s v="CA-2014-148285"/>
    <d v="2014-10-27T00:00:00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0.33750000000000002"/>
    <n v="2014"/>
    <s v="Oct"/>
    <s v="Oct-2014"/>
  </r>
  <r>
    <n v="9420"/>
    <s v="CA-2017-152926"/>
    <d v="2017-10-02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n v="-2.5499999999999998"/>
    <n v="2017"/>
    <s v="Oct"/>
    <s v="Oct-2017"/>
  </r>
  <r>
    <n v="9421"/>
    <s v="CA-2017-152926"/>
    <d v="2017-10-02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n v="-2.5499999999999998"/>
    <n v="2017"/>
    <s v="Oct"/>
    <s v="Oct-2017"/>
  </r>
  <r>
    <n v="9422"/>
    <s v="CA-2014-145254"/>
    <d v="2014-07-23T00:00:00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n v="0.1"/>
    <n v="2014"/>
    <s v="Jul"/>
    <s v="Jul-2014"/>
  </r>
  <r>
    <n v="9423"/>
    <s v="CA-2014-145254"/>
    <d v="2014-07-23T00:00:00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n v="0.28999999999999998"/>
    <n v="2014"/>
    <s v="Jul"/>
    <s v="Jul-2014"/>
  </r>
  <r>
    <n v="9424"/>
    <s v="CA-2014-145254"/>
    <d v="2014-07-23T00:00:00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0.125"/>
    <n v="2014"/>
    <s v="Jul"/>
    <s v="Jul-2014"/>
  </r>
  <r>
    <n v="9425"/>
    <s v="CA-2014-145254"/>
    <d v="2014-07-23T00:00:00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n v="0.11"/>
    <n v="2014"/>
    <s v="Jul"/>
    <s v="Jul-2014"/>
  </r>
  <r>
    <n v="9426"/>
    <s v="CA-2014-116246"/>
    <d v="2014-09-12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n v="0.11111111111111112"/>
    <n v="2014"/>
    <s v="Sep"/>
    <s v="Sep-2014"/>
  </r>
  <r>
    <n v="9427"/>
    <s v="CA-2016-160479"/>
    <d v="2016-09-15T00:00:00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n v="0.38"/>
    <n v="2016"/>
    <s v="Sep"/>
    <s v="Sep-2016"/>
  </r>
  <r>
    <n v="9428"/>
    <s v="CA-2014-167486"/>
    <d v="2014-11-27T00:00:00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n v="0.19999999999999998"/>
    <n v="2014"/>
    <s v="Nov"/>
    <s v="Nov-2014"/>
  </r>
  <r>
    <n v="9429"/>
    <s v="CA-2014-152100"/>
    <d v="2014-05-11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n v="-5.7142857142857141E-2"/>
    <n v="2014"/>
    <s v="May"/>
    <s v="May-2014"/>
  </r>
  <r>
    <n v="9430"/>
    <s v="CA-2015-166219"/>
    <d v="2015-08-28T00:00:00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n v="7.4999999999999997E-2"/>
    <n v="2015"/>
    <s v="Aug"/>
    <s v="Aug-2015"/>
  </r>
  <r>
    <n v="9431"/>
    <s v="CA-2015-166219"/>
    <d v="2015-08-28T00:00:00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n v="-0.15714285714285714"/>
    <n v="2015"/>
    <s v="Aug"/>
    <s v="Aug-2015"/>
  </r>
  <r>
    <n v="9432"/>
    <s v="CA-2015-111864"/>
    <d v="2015-06-19T00:00:00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.33749999999999997"/>
    <n v="2015"/>
    <s v="Jun"/>
    <s v="Jun-2015"/>
  </r>
  <r>
    <n v="9433"/>
    <s v="CA-2015-119627"/>
    <d v="2015-08-17T00:00:00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n v="-0.17500000000000002"/>
    <n v="2015"/>
    <s v="Aug"/>
    <s v="Aug-2015"/>
  </r>
  <r>
    <n v="9434"/>
    <s v="CA-2015-119627"/>
    <d v="2015-08-17T00:00:00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n v="0.35000000000000003"/>
    <n v="2015"/>
    <s v="Aug"/>
    <s v="Aug-2015"/>
  </r>
  <r>
    <n v="9435"/>
    <s v="CA-2015-119627"/>
    <d v="2015-08-17T00:00:00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  <n v="0.11249999999999999"/>
    <n v="2015"/>
    <s v="Aug"/>
    <s v="Aug-2015"/>
  </r>
  <r>
    <n v="9436"/>
    <s v="CA-2015-119627"/>
    <d v="2015-08-17T00:00:00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n v="-0.125"/>
    <n v="2015"/>
    <s v="Aug"/>
    <s v="Aug-2015"/>
  </r>
  <r>
    <n v="9437"/>
    <s v="CA-2015-160787"/>
    <d v="2015-09-25T00:00:00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n v="2015"/>
    <s v="Sep"/>
    <s v="Sep-2015"/>
  </r>
  <r>
    <n v="9438"/>
    <s v="CA-2017-107853"/>
    <d v="2017-05-26T00:00:00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n v="0.47999999999999993"/>
    <n v="2017"/>
    <s v="May"/>
    <s v="May-2017"/>
  </r>
  <r>
    <n v="9439"/>
    <s v="CA-2017-126144"/>
    <d v="2017-07-31T00:00:00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n v="-0.19999999999999998"/>
    <n v="2017"/>
    <s v="Jul"/>
    <s v="Jul-2017"/>
  </r>
  <r>
    <n v="9440"/>
    <s v="US-2014-154655"/>
    <d v="2014-10-12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0.1125"/>
    <n v="2014"/>
    <s v="Oct"/>
    <s v="Oct-2014"/>
  </r>
  <r>
    <n v="9441"/>
    <s v="CA-2014-100391"/>
    <d v="2014-05-25T00:00:00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0.46"/>
    <n v="2014"/>
    <s v="May"/>
    <s v="May-2014"/>
  </r>
  <r>
    <n v="9442"/>
    <s v="CA-2014-165477"/>
    <d v="2014-12-29T00:00:00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0.125"/>
    <n v="2014"/>
    <s v="Dec"/>
    <s v="Dec-2014"/>
  </r>
  <r>
    <n v="9443"/>
    <s v="CA-2017-165904"/>
    <d v="2017-04-07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7.4999999999999997E-2"/>
    <n v="2017"/>
    <s v="Apr"/>
    <s v="Apr-2017"/>
  </r>
  <r>
    <n v="9444"/>
    <s v="CA-2017-165904"/>
    <d v="2017-04-07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n v="8.7499999999999994E-2"/>
    <n v="2017"/>
    <s v="Apr"/>
    <s v="Apr-2017"/>
  </r>
  <r>
    <n v="9445"/>
    <s v="CA-2015-104052"/>
    <d v="2015-03-01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0.36249999999999993"/>
    <n v="2015"/>
    <s v="Mar"/>
    <s v="Mar-2015"/>
  </r>
  <r>
    <n v="9446"/>
    <s v="CA-2015-168277"/>
    <d v="2015-05-29T00:00:00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0.45999999999999996"/>
    <n v="2015"/>
    <s v="May"/>
    <s v="May-2015"/>
  </r>
  <r>
    <n v="9447"/>
    <s v="CA-2016-158617"/>
    <d v="2016-09-22T00:00:00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0.45"/>
    <n v="2016"/>
    <s v="Sep"/>
    <s v="Sep-2016"/>
  </r>
  <r>
    <n v="9448"/>
    <s v="CA-2017-136882"/>
    <d v="2017-05-27T00:00:00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n v="0.28999999999999998"/>
    <n v="2017"/>
    <s v="May"/>
    <s v="May-2017"/>
  </r>
  <r>
    <n v="9449"/>
    <s v="US-2016-148957"/>
    <d v="2016-09-17T00:00:00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0.48"/>
    <n v="2016"/>
    <s v="Sep"/>
    <s v="Sep-2016"/>
  </r>
  <r>
    <n v="9450"/>
    <s v="CA-2014-140032"/>
    <d v="2014-09-08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0.35"/>
    <n v="2014"/>
    <s v="Sep"/>
    <s v="Sep-2014"/>
  </r>
  <r>
    <n v="9451"/>
    <s v="CA-2017-145506"/>
    <d v="2017-06-03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n v="0.04"/>
    <n v="2017"/>
    <s v="Jun"/>
    <s v="Jun-2017"/>
  </r>
  <r>
    <n v="9452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0.3"/>
    <n v="2015"/>
    <s v="Sep"/>
    <s v="Sep-2015"/>
  </r>
  <r>
    <n v="9453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n v="0.32500000000000001"/>
    <n v="2015"/>
    <s v="Sep"/>
    <s v="Sep-2015"/>
  </r>
  <r>
    <n v="9454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n v="0.29000000000000004"/>
    <n v="2015"/>
    <s v="Sep"/>
    <s v="Sep-2015"/>
  </r>
  <r>
    <n v="9455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n v="-0.22500000000000003"/>
    <n v="2015"/>
    <s v="Sep"/>
    <s v="Sep-2015"/>
  </r>
  <r>
    <n v="9456"/>
    <s v="CA-2016-140977"/>
    <d v="2016-06-16T00:00:0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n v="-0.02"/>
    <n v="2016"/>
    <s v="Jun"/>
    <s v="Jun-2016"/>
  </r>
  <r>
    <n v="9457"/>
    <s v="CA-2017-151855"/>
    <d v="2017-05-27T00:00:00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n v="1.2499999999999999E-2"/>
    <n v="2017"/>
    <s v="May"/>
    <s v="May-2017"/>
  </r>
  <r>
    <n v="9458"/>
    <s v="CA-2017-151855"/>
    <d v="2017-05-27T00:00:00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n v="-0.83333333333333337"/>
    <n v="2017"/>
    <s v="May"/>
    <s v="May-2017"/>
  </r>
  <r>
    <n v="9459"/>
    <s v="CA-2014-138240"/>
    <d v="2014-10-09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n v="0.28999999999999998"/>
    <n v="2014"/>
    <s v="Oct"/>
    <s v="Oct-2014"/>
  </r>
  <r>
    <n v="9460"/>
    <s v="CA-2014-138240"/>
    <d v="2014-10-09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n v="-0.18749999999999997"/>
    <n v="2014"/>
    <s v="Oct"/>
    <s v="Oct-2014"/>
  </r>
  <r>
    <n v="9461"/>
    <s v="CA-2014-101833"/>
    <d v="2014-11-17T00:00:00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0.5"/>
    <n v="2014"/>
    <s v="Nov"/>
    <s v="Nov-2014"/>
  </r>
  <r>
    <n v="9462"/>
    <s v="CA-2014-100867"/>
    <d v="2014-10-19T00:00:00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n v="6.25E-2"/>
    <n v="2014"/>
    <s v="Oct"/>
    <s v="Oct-2014"/>
  </r>
  <r>
    <n v="9463"/>
    <s v="US-2017-109610"/>
    <d v="2017-11-25T00:00:0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  <n v="2017"/>
    <s v="Nov"/>
    <s v="Nov-2017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0.17499999999999999"/>
    <n v="2014"/>
    <s v="Feb"/>
    <s v="Feb-2014"/>
  </r>
  <r>
    <n v="9465"/>
    <s v="CA-2014-109127"/>
    <d v="2014-12-21T00:00:00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0.45999999999999996"/>
    <n v="2014"/>
    <s v="Dec"/>
    <s v="Dec-2014"/>
  </r>
  <r>
    <n v="9466"/>
    <s v="CA-2016-126858"/>
    <d v="2016-11-19T00:00:00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n v="0.05"/>
    <n v="2016"/>
    <s v="Nov"/>
    <s v="Nov-2016"/>
  </r>
  <r>
    <n v="9467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0.33750000000000002"/>
    <n v="2017"/>
    <s v="Nov"/>
    <s v="Nov-2017"/>
  </r>
  <r>
    <n v="9468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-0.39999999999999997"/>
    <n v="2017"/>
    <s v="Nov"/>
    <s v="Nov-2017"/>
  </r>
  <r>
    <n v="9469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0.47999999999999993"/>
    <n v="2017"/>
    <s v="Nov"/>
    <s v="Nov-2017"/>
  </r>
  <r>
    <n v="9470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  <n v="2017"/>
    <s v="Nov"/>
    <s v="Nov-2017"/>
  </r>
  <r>
    <n v="9471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n v="0.04"/>
    <n v="2017"/>
    <s v="Nov"/>
    <s v="Nov-2017"/>
  </r>
  <r>
    <n v="9472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0.32500000000000001"/>
    <n v="2017"/>
    <s v="Nov"/>
    <s v="Nov-2017"/>
  </r>
  <r>
    <n v="9473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n v="0.18888888888888888"/>
    <n v="2017"/>
    <s v="Nov"/>
    <s v="Nov-2017"/>
  </r>
  <r>
    <n v="9474"/>
    <s v="CA-2017-102925"/>
    <d v="2017-11-05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n v="0.37999999999999995"/>
    <n v="2017"/>
    <s v="Nov"/>
    <s v="Nov-2017"/>
  </r>
  <r>
    <n v="9475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0.33749999999999997"/>
    <n v="2015"/>
    <s v="May"/>
    <s v="May-2015"/>
  </r>
  <r>
    <n v="9476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n v="0.3125"/>
    <n v="2015"/>
    <s v="May"/>
    <s v="May-2015"/>
  </r>
  <r>
    <n v="9477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-1.2"/>
    <n v="2015"/>
    <s v="May"/>
    <s v="May-2015"/>
  </r>
  <r>
    <n v="9478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  <n v="2015"/>
    <s v="May"/>
    <s v="May-2015"/>
  </r>
  <r>
    <n v="9479"/>
    <s v="CA-2014-126193"/>
    <d v="2014-09-07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0.3125"/>
    <n v="2014"/>
    <s v="Sep"/>
    <s v="Sep-2014"/>
  </r>
  <r>
    <n v="9480"/>
    <s v="CA-2014-126193"/>
    <d v="2014-09-07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n v="-1.7000000000000002"/>
    <n v="2014"/>
    <s v="Sep"/>
    <s v="Sep-2014"/>
  </r>
  <r>
    <n v="9481"/>
    <s v="CA-2014-126193"/>
    <d v="2014-09-07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n v="-1.7499999999999998"/>
    <n v="2014"/>
    <s v="Sep"/>
    <s v="Sep-2014"/>
  </r>
  <r>
    <n v="9482"/>
    <s v="CA-2017-150504"/>
    <d v="2017-11-06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n v="0.1"/>
    <n v="2017"/>
    <s v="Nov"/>
    <s v="Nov-2017"/>
  </r>
  <r>
    <n v="9483"/>
    <s v="CA-2015-158351"/>
    <d v="2015-06-20T00:00:00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n v="0.28750000000000003"/>
    <n v="2015"/>
    <s v="Jun"/>
    <s v="Jun-2015"/>
  </r>
  <r>
    <n v="9484"/>
    <s v="CA-2014-122679"/>
    <d v="2014-07-22T00:00:00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n v="0.33"/>
    <n v="2014"/>
    <s v="Jul"/>
    <s v="Jul-2014"/>
  </r>
  <r>
    <n v="9485"/>
    <s v="CA-2016-164770"/>
    <d v="2016-12-0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n v="-0.1764705882352941"/>
    <n v="2016"/>
    <s v="Dec"/>
    <s v="Dec-2016"/>
  </r>
  <r>
    <n v="9486"/>
    <s v="CA-2016-164770"/>
    <d v="2016-12-0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n v="0.31250000000000006"/>
    <n v="2016"/>
    <s v="Dec"/>
    <s v="Dec-2016"/>
  </r>
  <r>
    <n v="9487"/>
    <s v="CA-2017-130505"/>
    <d v="2017-10-12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n v="-0.11428571428571427"/>
    <n v="2017"/>
    <s v="Oct"/>
    <s v="Oct-2017"/>
  </r>
  <r>
    <n v="9488"/>
    <s v="US-2017-125213"/>
    <d v="2017-12-11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0.32999999999999996"/>
    <n v="2017"/>
    <s v="Dec"/>
    <s v="Dec-2017"/>
  </r>
  <r>
    <n v="9489"/>
    <s v="CA-2015-156566"/>
    <d v="2015-10-01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n v="8.7500000000000008E-2"/>
    <n v="2015"/>
    <s v="Oct"/>
    <s v="Oct-2015"/>
  </r>
  <r>
    <n v="9490"/>
    <s v="US-2016-102232"/>
    <d v="2016-08-05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0.3"/>
    <n v="2016"/>
    <s v="Aug"/>
    <s v="Aug-2016"/>
  </r>
  <r>
    <n v="9491"/>
    <s v="CA-2017-111738"/>
    <d v="2017-01-03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n v="0.33750000000000002"/>
    <n v="2017"/>
    <s v="Jan"/>
    <s v="Jan-2017"/>
  </r>
  <r>
    <n v="9492"/>
    <s v="CA-2017-111738"/>
    <d v="2017-01-03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n v="0.34"/>
    <n v="2017"/>
    <s v="Jan"/>
    <s v="Jan-2017"/>
  </r>
  <r>
    <n v="9493"/>
    <s v="CA-2017-163188"/>
    <d v="2017-11-07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n v="0.5"/>
    <n v="2017"/>
    <s v="Nov"/>
    <s v="Nov-2017"/>
  </r>
  <r>
    <n v="9494"/>
    <s v="CA-2016-105207"/>
    <d v="2016-01-03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n v="0.22000000000000003"/>
    <n v="2016"/>
    <s v="Jan"/>
    <s v="Jan-2016"/>
  </r>
  <r>
    <n v="9495"/>
    <s v="CA-2016-105207"/>
    <d v="2016-01-03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0.44999999999999996"/>
    <n v="2016"/>
    <s v="Jan"/>
    <s v="Jan-2016"/>
  </r>
  <r>
    <n v="9496"/>
    <s v="US-2016-123610"/>
    <d v="2016-05-12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n v="0.38999999999999996"/>
    <n v="2016"/>
    <s v="May"/>
    <s v="May-2016"/>
  </r>
  <r>
    <n v="9497"/>
    <s v="US-2016-123610"/>
    <d v="2016-05-12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n v="0.27"/>
    <n v="2016"/>
    <s v="May"/>
    <s v="May-2016"/>
  </r>
  <r>
    <n v="9498"/>
    <s v="CA-2017-118213"/>
    <d v="2017-11-05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0.45999999999999996"/>
    <n v="2017"/>
    <s v="Nov"/>
    <s v="Nov-2017"/>
  </r>
  <r>
    <n v="9499"/>
    <s v="CA-2017-118213"/>
    <d v="2017-11-05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0.49"/>
    <n v="2017"/>
    <s v="Nov"/>
    <s v="Nov-2017"/>
  </r>
  <r>
    <n v="9500"/>
    <s v="CA-2017-118213"/>
    <d v="2017-11-05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0.46"/>
    <n v="2017"/>
    <s v="Nov"/>
    <s v="Nov-2017"/>
  </r>
  <r>
    <n v="9501"/>
    <s v="CA-2016-149237"/>
    <d v="2016-05-26T00:00:00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n v="0.42"/>
    <n v="2016"/>
    <s v="May"/>
    <s v="May-2016"/>
  </r>
  <r>
    <n v="9502"/>
    <s v="US-2015-158589"/>
    <d v="2015-11-20T00:00:00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0.25"/>
    <n v="2015"/>
    <s v="Nov"/>
    <s v="Nov-2015"/>
  </r>
  <r>
    <n v="9503"/>
    <s v="CA-2016-101329"/>
    <d v="2016-04-22T00:00:00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0.25999999999999995"/>
    <n v="2016"/>
    <s v="Apr"/>
    <s v="Apr-2016"/>
  </r>
  <r>
    <n v="9504"/>
    <s v="CA-2016-101329"/>
    <d v="2016-04-22T00:00:00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0.28000000000000003"/>
    <n v="2016"/>
    <s v="Apr"/>
    <s v="Apr-2016"/>
  </r>
  <r>
    <n v="9505"/>
    <s v="CA-2016-113607"/>
    <d v="2016-10-14T00:00: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0.25"/>
    <n v="2016"/>
    <s v="Oct"/>
    <s v="Oct-2016"/>
  </r>
  <r>
    <n v="9506"/>
    <s v="CA-2016-113607"/>
    <d v="2016-10-14T00:00: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0.49"/>
    <n v="2016"/>
    <s v="Oct"/>
    <s v="Oct-2016"/>
  </r>
  <r>
    <n v="9507"/>
    <s v="CA-2014-149104"/>
    <d v="2014-04-05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n v="0.28000000000000003"/>
    <n v="2014"/>
    <s v="Apr"/>
    <s v="Apr-2014"/>
  </r>
  <r>
    <n v="9508"/>
    <s v="CA-2014-149104"/>
    <d v="2014-04-05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n v="0.44999999999999996"/>
    <n v="2014"/>
    <s v="Apr"/>
    <s v="Apr-2014"/>
  </r>
  <r>
    <n v="9509"/>
    <s v="CA-2014-149104"/>
    <d v="2014-04-05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n v="0.33"/>
    <n v="2014"/>
    <s v="Apr"/>
    <s v="Apr-2014"/>
  </r>
  <r>
    <n v="9510"/>
    <s v="CA-2014-149104"/>
    <d v="2014-04-05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n v="0.03"/>
    <n v="2014"/>
    <s v="Apr"/>
    <s v="Apr-2014"/>
  </r>
  <r>
    <n v="9511"/>
    <s v="CA-2016-105263"/>
    <d v="2016-08-06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0.41"/>
    <n v="2016"/>
    <s v="Aug"/>
    <s v="Aug-2016"/>
  </r>
  <r>
    <n v="9512"/>
    <s v="CA-2014-130575"/>
    <d v="2014-12-14T00:00:00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n v="-1.5000000000000002"/>
    <n v="2014"/>
    <s v="Dec"/>
    <s v="Dec-2014"/>
  </r>
  <r>
    <n v="9513"/>
    <s v="CA-2017-142461"/>
    <d v="2017-05-30T00:00:00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-2.9411764705882349E-2"/>
    <n v="2017"/>
    <s v="May"/>
    <s v="May-2017"/>
  </r>
  <r>
    <n v="9514"/>
    <s v="CA-2016-125220"/>
    <d v="2016-10-14T00:00: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0.33"/>
    <n v="2016"/>
    <s v="Oct"/>
    <s v="Oct-2016"/>
  </r>
  <r>
    <n v="9515"/>
    <s v="CA-2014-100293"/>
    <d v="2014-03-14T00:00:00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0.35"/>
    <n v="2014"/>
    <s v="Mar"/>
    <s v="Mar-2014"/>
  </r>
  <r>
    <n v="9516"/>
    <s v="CA-2014-154165"/>
    <d v="2014-02-17T00:00:00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n v="0.16250000000000001"/>
    <n v="2014"/>
    <s v="Feb"/>
    <s v="Feb-2014"/>
  </r>
  <r>
    <n v="9517"/>
    <s v="CA-2015-123939"/>
    <d v="2015-08-24T00:00:00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n v="0.15"/>
    <n v="2015"/>
    <s v="Aug"/>
    <s v="Aug-2015"/>
  </r>
  <r>
    <n v="9518"/>
    <s v="CA-2015-123939"/>
    <d v="2015-08-24T00:00:00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0.36249999999999999"/>
    <n v="2015"/>
    <s v="Aug"/>
    <s v="Aug-2015"/>
  </r>
  <r>
    <n v="9519"/>
    <s v="CA-2015-123939"/>
    <d v="2015-08-24T00:00:00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n v="0.11249999999999999"/>
    <n v="2015"/>
    <s v="Aug"/>
    <s v="Aug-2015"/>
  </r>
  <r>
    <n v="9520"/>
    <s v="US-2017-104451"/>
    <d v="2017-05-08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n v="0.28000000000000003"/>
    <n v="2017"/>
    <s v="May"/>
    <s v="May-2017"/>
  </r>
  <r>
    <n v="9521"/>
    <s v="CA-2016-101189"/>
    <d v="2016-02-04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n v="0.04"/>
    <n v="2016"/>
    <s v="Feb"/>
    <s v="Feb-2016"/>
  </r>
  <r>
    <n v="9522"/>
    <s v="CA-2014-169446"/>
    <d v="2014-12-19T00:00:00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n v="0.11249999999999999"/>
    <n v="2014"/>
    <s v="Dec"/>
    <s v="Dec-2014"/>
  </r>
  <r>
    <n v="9523"/>
    <s v="CA-2014-169446"/>
    <d v="2014-12-19T00:00:00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n v="0.35000000000000003"/>
    <n v="2014"/>
    <s v="Dec"/>
    <s v="Dec-2014"/>
  </r>
  <r>
    <n v="9524"/>
    <s v="CA-2014-169446"/>
    <d v="2014-12-19T00:00:00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n v="-0.23749999999999999"/>
    <n v="2014"/>
    <s v="Dec"/>
    <s v="Dec-2014"/>
  </r>
  <r>
    <n v="9525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n v="0.35"/>
    <n v="2017"/>
    <s v="Dec"/>
    <s v="Dec-2017"/>
  </r>
  <r>
    <n v="9526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n v="0.19999999999999998"/>
    <n v="2017"/>
    <s v="Dec"/>
    <s v="Dec-2017"/>
  </r>
  <r>
    <n v="9527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-0.22500000000000001"/>
    <n v="2017"/>
    <s v="Dec"/>
    <s v="Dec-2017"/>
  </r>
  <r>
    <n v="9528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n v="0.35"/>
    <n v="2017"/>
    <s v="Dec"/>
    <s v="Dec-2017"/>
  </r>
  <r>
    <n v="9529"/>
    <s v="CA-2017-156958"/>
    <d v="2017-12-05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n v="0.32500000000000001"/>
    <n v="2017"/>
    <s v="Dec"/>
    <s v="Dec-2017"/>
  </r>
  <r>
    <n v="9530"/>
    <s v="CA-2017-101637"/>
    <d v="2017-03-24T00:00:00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n v="7.4999999999999997E-2"/>
    <n v="2017"/>
    <s v="Mar"/>
    <s v="Mar-2017"/>
  </r>
  <r>
    <n v="9531"/>
    <s v="CA-2017-111759"/>
    <d v="2017-07-08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n v="0.46"/>
    <n v="2017"/>
    <s v="Jul"/>
    <s v="Jul-2017"/>
  </r>
  <r>
    <n v="9532"/>
    <s v="CA-2017-102729"/>
    <d v="2017-10-26T00:00:0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n v="0.1"/>
    <n v="2017"/>
    <s v="Oct"/>
    <s v="Oct-2017"/>
  </r>
  <r>
    <n v="9533"/>
    <s v="CA-2016-116596"/>
    <d v="2016-10-27T00:00:00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n v="0.18888888888888888"/>
    <n v="2016"/>
    <s v="Oct"/>
    <s v="Oct-2016"/>
  </r>
  <r>
    <n v="9534"/>
    <s v="CA-2016-116596"/>
    <d v="2016-10-27T00:00:00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0.31"/>
    <n v="2016"/>
    <s v="Oct"/>
    <s v="Oct-2016"/>
  </r>
  <r>
    <n v="9535"/>
    <s v="CA-2016-116596"/>
    <d v="2016-10-27T00:00:00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0.04"/>
    <n v="2016"/>
    <s v="Oct"/>
    <s v="Oct-2016"/>
  </r>
  <r>
    <n v="9536"/>
    <s v="CA-2016-116596"/>
    <d v="2016-10-27T00:00:00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0.33750000000000002"/>
    <n v="2016"/>
    <s v="Oct"/>
    <s v="Oct-2016"/>
  </r>
  <r>
    <n v="9537"/>
    <s v="CA-2017-124191"/>
    <d v="2017-06-12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n v="-0.77500000000000002"/>
    <n v="2017"/>
    <s v="Jun"/>
    <s v="Jun-2017"/>
  </r>
  <r>
    <n v="9538"/>
    <s v="CA-2016-148747"/>
    <d v="2016-09-25T00:00:00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n v="0.1764705882352941"/>
    <n v="2016"/>
    <s v="Sep"/>
    <s v="Sep-2016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0.46"/>
    <n v="2017"/>
    <s v="Sep"/>
    <s v="Sep-2017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0.47"/>
    <n v="2017"/>
    <s v="Sep"/>
    <s v="Sep-2017"/>
  </r>
  <r>
    <n v="9541"/>
    <s v="CA-2015-135727"/>
    <d v="2015-05-11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n v="8.7500000000000008E-2"/>
    <n v="2015"/>
    <s v="May"/>
    <s v="May-2015"/>
  </r>
  <r>
    <n v="9542"/>
    <s v="CA-2015-135251"/>
    <d v="2015-08-06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n v="0.375"/>
    <n v="2015"/>
    <s v="Aug"/>
    <s v="Aug-2015"/>
  </r>
  <r>
    <n v="9543"/>
    <s v="CA-2015-135251"/>
    <d v="2015-08-06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n v="-1.5499999999999998"/>
    <n v="2015"/>
    <s v="Aug"/>
    <s v="Aug-2015"/>
  </r>
  <r>
    <n v="9544"/>
    <s v="CA-2015-135251"/>
    <d v="2015-08-06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n v="0.33749999999999997"/>
    <n v="2015"/>
    <s v="Aug"/>
    <s v="Aug-2015"/>
  </r>
  <r>
    <n v="9545"/>
    <s v="CA-2015-135251"/>
    <d v="2015-08-06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n v="-0.30882352941176466"/>
    <n v="2015"/>
    <s v="Aug"/>
    <s v="Aug-2015"/>
  </r>
  <r>
    <n v="9546"/>
    <s v="CA-2014-166590"/>
    <d v="2014-10-29T00:00:00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n v="0.45"/>
    <n v="2014"/>
    <s v="Oct"/>
    <s v="Oct-2014"/>
  </r>
  <r>
    <n v="9547"/>
    <s v="CA-2014-166590"/>
    <d v="2014-10-29T00:00:00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n v="0.47000000000000008"/>
    <n v="2014"/>
    <s v="Oct"/>
    <s v="Oct-2014"/>
  </r>
  <r>
    <n v="9548"/>
    <s v="CA-2016-131744"/>
    <d v="2016-06-18T00:00:00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0.3125"/>
    <n v="2016"/>
    <s v="Jun"/>
    <s v="Jun-2016"/>
  </r>
  <r>
    <n v="9549"/>
    <s v="CA-2016-131744"/>
    <d v="2016-06-18T00:00:00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-0.83333333333333326"/>
    <n v="2016"/>
    <s v="Jun"/>
    <s v="Jun-2016"/>
  </r>
  <r>
    <n v="9550"/>
    <s v="CA-2016-131744"/>
    <d v="2016-06-18T00:00:00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0.19999999999999998"/>
    <n v="2016"/>
    <s v="Jun"/>
    <s v="Jun-2016"/>
  </r>
  <r>
    <n v="9551"/>
    <s v="CA-2015-160864"/>
    <d v="2015-05-03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0.37499999999999994"/>
    <n v="2015"/>
    <s v="May"/>
    <s v="May-2015"/>
  </r>
  <r>
    <n v="9552"/>
    <s v="CA-2015-147690"/>
    <d v="2015-11-10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7.5000000000000011E-2"/>
    <n v="2015"/>
    <s v="Nov"/>
    <s v="Nov-2015"/>
  </r>
  <r>
    <n v="9553"/>
    <s v="CA-2015-163923"/>
    <d v="2015-05-30T00:00:00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0.23999999999999996"/>
    <n v="2015"/>
    <s v="May"/>
    <s v="May-2015"/>
  </r>
  <r>
    <n v="9554"/>
    <s v="CA-2016-125724"/>
    <d v="2016-09-22T00:00:00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n v="0.125"/>
    <n v="2016"/>
    <s v="Sep"/>
    <s v="Sep-2016"/>
  </r>
  <r>
    <n v="9555"/>
    <s v="CA-2015-111612"/>
    <d v="2015-11-28T00:00:00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n v="0.13749999999999998"/>
    <n v="2015"/>
    <s v="Nov"/>
    <s v="Nov-2015"/>
  </r>
  <r>
    <n v="9556"/>
    <s v="CA-2015-111612"/>
    <d v="2015-11-28T00:00:00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0.18749999999999997"/>
    <n v="2015"/>
    <s v="Nov"/>
    <s v="Nov-2015"/>
  </r>
  <r>
    <n v="9557"/>
    <s v="CA-2015-156853"/>
    <d v="2015-12-03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0.46"/>
    <n v="2015"/>
    <s v="Dec"/>
    <s v="Dec-2015"/>
  </r>
  <r>
    <n v="9558"/>
    <s v="CA-2014-103086"/>
    <d v="2014-10-17T00:00:00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n v="-0.3"/>
    <n v="2014"/>
    <s v="Oct"/>
    <s v="Oct-2014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n v="0.26249999999999996"/>
    <n v="2016"/>
    <s v="May"/>
    <s v="May-2016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-0.22500000000000001"/>
    <n v="2016"/>
    <s v="May"/>
    <s v="May-2016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n v="0.19999999999999998"/>
    <n v="2016"/>
    <s v="May"/>
    <s v="May-2016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n v="-0.17499999999999999"/>
    <n v="2016"/>
    <s v="May"/>
    <s v="May-2016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n v="-0.73333333333333328"/>
    <n v="2016"/>
    <s v="May"/>
    <s v="May-2016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n v="0.35000000000000003"/>
    <n v="2016"/>
    <s v="May"/>
    <s v="May-2016"/>
  </r>
  <r>
    <n v="9565"/>
    <s v="CA-2015-161242"/>
    <d v="2015-06-01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2015"/>
    <s v="Jun"/>
    <s v="Jun-2015"/>
  </r>
  <r>
    <n v="9566"/>
    <s v="CA-2014-130428"/>
    <d v="2014-03-31T00:00:00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8.7499999999999994E-2"/>
    <n v="2014"/>
    <s v="Mar"/>
    <s v="Mar-2014"/>
  </r>
  <r>
    <n v="9567"/>
    <s v="CA-2014-130428"/>
    <d v="2014-03-31T00:00:00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-0.8"/>
    <n v="2014"/>
    <s v="Mar"/>
    <s v="Mar-2014"/>
  </r>
  <r>
    <n v="9568"/>
    <s v="CA-2014-130428"/>
    <d v="2014-03-31T00:00:00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n v="0.26250000000000001"/>
    <n v="2014"/>
    <s v="Mar"/>
    <s v="Mar-201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0.28000000000000003"/>
    <n v="2017"/>
    <s v="Jul"/>
    <s v="Jul-2017"/>
  </r>
  <r>
    <n v="9570"/>
    <s v="CA-2015-113131"/>
    <d v="2015-09-24T00:00:00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-0.66666666666666674"/>
    <n v="2015"/>
    <s v="Sep"/>
    <s v="Sep-2015"/>
  </r>
  <r>
    <n v="9571"/>
    <s v="CA-2015-113131"/>
    <d v="2015-09-24T00:00:00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0.05"/>
    <n v="2015"/>
    <s v="Sep"/>
    <s v="Sep-2015"/>
  </r>
  <r>
    <n v="9572"/>
    <s v="CA-2015-113131"/>
    <d v="2015-09-24T00:00:00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n v="0.35"/>
    <n v="2015"/>
    <s v="Sep"/>
    <s v="Sep-2015"/>
  </r>
  <r>
    <n v="9573"/>
    <s v="CA-2015-113131"/>
    <d v="2015-09-24T00:00:00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n v="2015"/>
    <s v="Sep"/>
    <s v="Sep-2015"/>
  </r>
  <r>
    <n v="9574"/>
    <s v="CA-2015-113131"/>
    <d v="2015-09-24T00:00:00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0.11249999999999999"/>
    <n v="2015"/>
    <s v="Sep"/>
    <s v="Sep-2015"/>
  </r>
  <r>
    <n v="9575"/>
    <s v="CA-2015-148495"/>
    <d v="2015-08-13T00:00:00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0.33"/>
    <n v="2015"/>
    <s v="Aug"/>
    <s v="Aug-2015"/>
  </r>
  <r>
    <n v="9576"/>
    <s v="CA-2015-143147"/>
    <d v="2015-05-26T00:00:00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n v="-0.27142857142857141"/>
    <n v="2015"/>
    <s v="May"/>
    <s v="May-2015"/>
  </r>
  <r>
    <n v="9577"/>
    <s v="CA-2015-143147"/>
    <d v="2015-05-26T00:00:00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n v="-0.19999999999999998"/>
    <n v="2015"/>
    <s v="May"/>
    <s v="May-2015"/>
  </r>
  <r>
    <n v="9578"/>
    <s v="CA-2015-143147"/>
    <d v="2015-05-26T00:00:00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-4.2857142857142851E-2"/>
    <n v="2015"/>
    <s v="May"/>
    <s v="May-2015"/>
  </r>
  <r>
    <n v="9579"/>
    <s v="CA-2017-152975"/>
    <d v="2017-09-14T00:00:00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n v="0.3"/>
    <n v="2017"/>
    <s v="Sep"/>
    <s v="Sep-2017"/>
  </r>
  <r>
    <n v="9580"/>
    <s v="CA-2017-152975"/>
    <d v="2017-09-14T00:00:00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4.9999999999999996E-2"/>
    <n v="2017"/>
    <s v="Sep"/>
    <s v="Sep-2017"/>
  </r>
  <r>
    <n v="9581"/>
    <s v="CA-2017-152975"/>
    <d v="2017-09-14T00:00:00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0.28999999999999998"/>
    <n v="2017"/>
    <s v="Sep"/>
    <s v="Sep-2017"/>
  </r>
  <r>
    <n v="9582"/>
    <s v="CA-2017-152975"/>
    <d v="2017-09-14T00:00:00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  <n v="2017"/>
    <s v="Sep"/>
    <s v="Sep-2017"/>
  </r>
  <r>
    <n v="9583"/>
    <s v="CA-2016-107475"/>
    <d v="2016-06-07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0.36249999999999999"/>
    <n v="2016"/>
    <s v="Jun"/>
    <s v="Jun-2016"/>
  </r>
  <r>
    <n v="9584"/>
    <s v="CA-2017-116127"/>
    <d v="2017-06-25T00:00:00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n v="-1.2500000000000001E-2"/>
    <n v="2017"/>
    <s v="Jun"/>
    <s v="Jun-2017"/>
  </r>
  <r>
    <n v="9585"/>
    <s v="CA-2017-132584"/>
    <d v="2017-08-26T00:00:00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n v="0.26"/>
    <n v="2017"/>
    <s v="Aug"/>
    <s v="Aug-2017"/>
  </r>
  <r>
    <n v="9586"/>
    <s v="CA-2016-160598"/>
    <d v="2016-08-26T00:00:0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0.36249999999999999"/>
    <n v="2016"/>
    <s v="Aug"/>
    <s v="Aug-2016"/>
  </r>
  <r>
    <n v="9587"/>
    <s v="CA-2016-108630"/>
    <d v="2016-11-18T00:00:00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n v="0.36249999999999999"/>
    <n v="2016"/>
    <s v="Nov"/>
    <s v="Nov-2016"/>
  </r>
  <r>
    <n v="9588"/>
    <s v="US-2017-129203"/>
    <d v="2017-04-17T00:00:00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-0.22500000000000001"/>
    <n v="2017"/>
    <s v="Apr"/>
    <s v="Apr-2017"/>
  </r>
  <r>
    <n v="9589"/>
    <s v="CA-2017-110940"/>
    <d v="2017-07-23T00:00:00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n v="0.125"/>
    <n v="2017"/>
    <s v="Jul"/>
    <s v="Jul-2017"/>
  </r>
  <r>
    <n v="9590"/>
    <s v="CA-2014-119172"/>
    <d v="2014-05-11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  <n v="2014"/>
    <s v="May"/>
    <s v="May-2014"/>
  </r>
  <r>
    <n v="9591"/>
    <s v="CA-2014-119172"/>
    <d v="2014-05-11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n v="-1.65"/>
    <n v="2014"/>
    <s v="May"/>
    <s v="May-2014"/>
  </r>
  <r>
    <n v="9592"/>
    <s v="US-2016-105452"/>
    <d v="2016-07-28T00:00:00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n v="-0.4"/>
    <n v="2016"/>
    <s v="Jul"/>
    <s v="Jul-2016"/>
  </r>
  <r>
    <n v="9593"/>
    <s v="US-2016-105452"/>
    <d v="2016-07-28T00:00:00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n v="-1.2499999999999998"/>
    <n v="2016"/>
    <s v="Jul"/>
    <s v="Jul-2016"/>
  </r>
  <r>
    <n v="9594"/>
    <s v="CA-2017-108931"/>
    <d v="2017-09-14T00:00:00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0.44999999999999996"/>
    <n v="2017"/>
    <s v="Sep"/>
    <s v="Sep-2017"/>
  </r>
  <r>
    <n v="9595"/>
    <s v="CA-2017-108931"/>
    <d v="2017-09-14T00:00:00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0.48999999999999994"/>
    <n v="2017"/>
    <s v="Sep"/>
    <s v="Sep-2017"/>
  </r>
  <r>
    <n v="9596"/>
    <s v="CA-2017-104619"/>
    <d v="2017-01-24T00:00:00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0.26"/>
    <n v="2017"/>
    <s v="Jan"/>
    <s v="Jan-2017"/>
  </r>
  <r>
    <n v="9597"/>
    <s v="CA-2017-104619"/>
    <d v="2017-01-24T00:00:00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n v="0.32500000000000001"/>
    <n v="2017"/>
    <s v="Jan"/>
    <s v="Jan-2017"/>
  </r>
  <r>
    <n v="9598"/>
    <s v="CA-2017-104619"/>
    <d v="2017-01-24T00:00:00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n v="7.4999999999999997E-2"/>
    <n v="2017"/>
    <s v="Jan"/>
    <s v="Jan-2017"/>
  </r>
  <r>
    <n v="9599"/>
    <s v="CA-2015-149517"/>
    <d v="2015-09-19T00:00:00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n v="0.32"/>
    <n v="2015"/>
    <s v="Sep"/>
    <s v="Sep-2015"/>
  </r>
  <r>
    <n v="9600"/>
    <s v="CA-2015-116841"/>
    <d v="2015-04-14T00:00:00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7.5000000000000011E-2"/>
    <n v="2015"/>
    <s v="Apr"/>
    <s v="Apr-2015"/>
  </r>
  <r>
    <n v="9601"/>
    <s v="CA-2017-107797"/>
    <d v="2017-05-08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n v="0.35"/>
    <n v="2017"/>
    <s v="May"/>
    <s v="May-2017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n v="0.48"/>
    <n v="2016"/>
    <s v="Sep"/>
    <s v="Sep-2016"/>
  </r>
  <r>
    <n v="9603"/>
    <s v="CA-2014-130155"/>
    <d v="2014-05-19T00:00:00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0.26999999999999996"/>
    <n v="2014"/>
    <s v="May"/>
    <s v="May-2014"/>
  </r>
  <r>
    <n v="9604"/>
    <s v="CA-2016-129861"/>
    <d v="2016-06-17T00:00:00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n v="-0.56666666666666665"/>
    <n v="2016"/>
    <s v="Jun"/>
    <s v="Jun-2016"/>
  </r>
  <r>
    <n v="9605"/>
    <s v="CA-2015-138625"/>
    <d v="2015-11-02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0.28000000000000003"/>
    <n v="2015"/>
    <s v="Nov"/>
    <s v="Nov-2015"/>
  </r>
  <r>
    <n v="9606"/>
    <s v="US-2017-122672"/>
    <d v="2017-11-04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n v="-8.7499999999999994E-2"/>
    <n v="2017"/>
    <s v="Nov"/>
    <s v="Nov-2017"/>
  </r>
  <r>
    <n v="9607"/>
    <s v="US-2017-122672"/>
    <d v="2017-11-04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-0.22499999999999998"/>
    <n v="2017"/>
    <s v="Nov"/>
    <s v="Nov-2017"/>
  </r>
  <r>
    <n v="9608"/>
    <s v="CA-2017-117128"/>
    <d v="2017-12-05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0.45999999999999996"/>
    <n v="2017"/>
    <s v="Dec"/>
    <s v="Dec-2017"/>
  </r>
  <r>
    <n v="9609"/>
    <s v="CA-2017-117128"/>
    <d v="2017-12-05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0.47"/>
    <n v="2017"/>
    <s v="Dec"/>
    <s v="Dec-2017"/>
  </r>
  <r>
    <n v="9610"/>
    <s v="CA-2016-130638"/>
    <d v="2016-05-16T00:00:00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7.0000000000000007E-2"/>
    <n v="2016"/>
    <s v="May"/>
    <s v="May-2016"/>
  </r>
  <r>
    <n v="9611"/>
    <s v="CA-2016-130638"/>
    <d v="2016-05-16T00:00:00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0.48000000000000004"/>
    <n v="2016"/>
    <s v="May"/>
    <s v="May-2016"/>
  </r>
  <r>
    <n v="9612"/>
    <s v="CA-2017-144365"/>
    <d v="2017-10-24T00:00: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0.45"/>
    <n v="2017"/>
    <s v="Oct"/>
    <s v="Oct-2017"/>
  </r>
  <r>
    <n v="9613"/>
    <s v="CA-2016-110086"/>
    <d v="2016-09-18T00:00:00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n v="9.9999999999999992E-2"/>
    <n v="2016"/>
    <s v="Sep"/>
    <s v="Sep-2016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n v="0.3"/>
    <n v="2014"/>
    <s v="Nov"/>
    <s v="Nov-2014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n v="0.15"/>
    <n v="2014"/>
    <s v="Nov"/>
    <s v="Nov-2014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0.375"/>
    <n v="2014"/>
    <s v="Nov"/>
    <s v="Nov-2014"/>
  </r>
  <r>
    <n v="9617"/>
    <s v="CA-2016-140256"/>
    <d v="2016-08-22T00:00:0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n v="0.29000000000000004"/>
    <n v="2016"/>
    <s v="Aug"/>
    <s v="Aug-2016"/>
  </r>
  <r>
    <n v="9618"/>
    <s v="CA-2017-160633"/>
    <d v="2017-11-16T00:00:00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n v="8.3333333333333343E-2"/>
    <n v="2017"/>
    <s v="Nov"/>
    <s v="Nov-2017"/>
  </r>
  <r>
    <n v="9619"/>
    <s v="CA-2017-160633"/>
    <d v="2017-11-16T00:00:00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6.25E-2"/>
    <n v="2017"/>
    <s v="Nov"/>
    <s v="Nov-2017"/>
  </r>
  <r>
    <n v="9620"/>
    <s v="CA-2017-160633"/>
    <d v="2017-11-16T00:00:00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n v="-1.2499999999999999E-2"/>
    <n v="2017"/>
    <s v="Nov"/>
    <s v="Nov-2017"/>
  </r>
  <r>
    <n v="9621"/>
    <s v="CA-2014-115133"/>
    <d v="2014-09-26T00:00:00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7.4999999999999997E-2"/>
    <n v="2014"/>
    <s v="Sep"/>
    <s v="Sep-2014"/>
  </r>
  <r>
    <n v="9622"/>
    <s v="CA-2014-115133"/>
    <d v="2014-09-26T00:00:00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n v="0.15"/>
    <n v="2014"/>
    <s v="Sep"/>
    <s v="Sep-2014"/>
  </r>
  <r>
    <n v="9623"/>
    <s v="CA-2014-115133"/>
    <d v="2014-09-26T00:00:00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n v="2014"/>
    <s v="Sep"/>
    <s v="Sep-2014"/>
  </r>
  <r>
    <n v="9624"/>
    <s v="CA-2017-137449"/>
    <d v="2017-06-29T00:00:00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n v="-2.5499999999999998"/>
    <n v="2017"/>
    <s v="Jun"/>
    <s v="Jun-2017"/>
  </r>
  <r>
    <n v="9625"/>
    <s v="CA-2017-137449"/>
    <d v="2017-06-29T00:00:00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-0.12857142857142856"/>
    <n v="2017"/>
    <s v="Jun"/>
    <s v="Jun-2017"/>
  </r>
  <r>
    <n v="9626"/>
    <s v="CA-2017-137449"/>
    <d v="2017-06-29T00:00:00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-0.23529411764705882"/>
    <n v="2017"/>
    <s v="Jun"/>
    <s v="Jun-2017"/>
  </r>
  <r>
    <n v="9627"/>
    <s v="CA-2017-103520"/>
    <d v="2017-09-23T00:00:00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n v="0.36249999999999999"/>
    <n v="2017"/>
    <s v="Sep"/>
    <s v="Sep-2017"/>
  </r>
  <r>
    <n v="9628"/>
    <s v="CA-2014-139283"/>
    <d v="2014-11-23T00:00:00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n v="0.45999999999999996"/>
    <n v="2014"/>
    <s v="Nov"/>
    <s v="Nov-2014"/>
  </r>
  <r>
    <n v="9629"/>
    <s v="CA-2014-118192"/>
    <d v="2014-01-13T00:00:00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0.35"/>
    <n v="2014"/>
    <s v="Jan"/>
    <s v="Jan-2014"/>
  </r>
  <r>
    <n v="9630"/>
    <s v="CA-2014-118192"/>
    <d v="2014-01-13T00:00:00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-0.73333333333333328"/>
    <n v="2014"/>
    <s v="Jan"/>
    <s v="Jan-2014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0.32499999999999996"/>
    <n v="2016"/>
    <s v="May"/>
    <s v="May-2016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0.49"/>
    <n v="2016"/>
    <s v="May"/>
    <s v="May-2016"/>
  </r>
  <r>
    <n v="9633"/>
    <s v="CA-2017-154809"/>
    <d v="2017-02-13T00:00:00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n v="0.43"/>
    <n v="2017"/>
    <s v="Feb"/>
    <s v="Feb-2017"/>
  </r>
  <r>
    <n v="9634"/>
    <s v="CA-2014-151330"/>
    <d v="2014-10-14T00:00:00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n v="0.17"/>
    <n v="2014"/>
    <s v="Oct"/>
    <s v="Oct-2014"/>
  </r>
  <r>
    <n v="9635"/>
    <s v="CA-2014-151330"/>
    <d v="2014-10-14T00:00:00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n v="0.27999999999999997"/>
    <n v="2014"/>
    <s v="Oct"/>
    <s v="Oct-2014"/>
  </r>
  <r>
    <n v="9636"/>
    <s v="CA-2014-151330"/>
    <d v="2014-10-14T00:00:00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n v="0.16"/>
    <n v="2014"/>
    <s v="Oct"/>
    <s v="Oct-2014"/>
  </r>
  <r>
    <n v="9637"/>
    <s v="CA-2014-124702"/>
    <d v="2014-11-18T00:00:00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n v="0.4"/>
    <n v="2014"/>
    <s v="Nov"/>
    <s v="Nov-2014"/>
  </r>
  <r>
    <n v="9638"/>
    <s v="CA-2014-124702"/>
    <d v="2014-11-18T00:00:00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n v="0.13"/>
    <n v="2014"/>
    <s v="Nov"/>
    <s v="Nov-2014"/>
  </r>
  <r>
    <n v="9639"/>
    <s v="US-2017-125808"/>
    <d v="2017-11-12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n v="0.48999999999999994"/>
    <n v="2017"/>
    <s v="Nov"/>
    <s v="Nov-2017"/>
  </r>
  <r>
    <n v="9640"/>
    <s v="CA-2015-116638"/>
    <d v="2015-01-28T00:00:00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n v="-0.43333333333333329"/>
    <n v="2015"/>
    <s v="Jan"/>
    <s v="Jan-2015"/>
  </r>
  <r>
    <n v="9641"/>
    <s v="CA-2014-104563"/>
    <d v="2014-03-07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n v="0.46000000000000008"/>
    <n v="2014"/>
    <s v="Mar"/>
    <s v="Mar-2014"/>
  </r>
  <r>
    <n v="9642"/>
    <s v="CA-2014-104563"/>
    <d v="2014-03-07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0"/>
    <n v="2014"/>
    <s v="Mar"/>
    <s v="Mar-2014"/>
  </r>
  <r>
    <n v="9643"/>
    <s v="CA-2014-104563"/>
    <d v="2014-03-07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n v="0.05"/>
    <n v="2014"/>
    <s v="Mar"/>
    <s v="Mar-2014"/>
  </r>
  <r>
    <n v="9644"/>
    <s v="CA-2014-104563"/>
    <d v="2014-03-07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n v="0.1125"/>
    <n v="2014"/>
    <s v="Mar"/>
    <s v="Mar-2014"/>
  </r>
  <r>
    <n v="9645"/>
    <s v="US-2017-107979"/>
    <d v="2017-06-08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n v="0.13750000000000001"/>
    <n v="2017"/>
    <s v="Jun"/>
    <s v="Jun-2017"/>
  </r>
  <r>
    <n v="9646"/>
    <s v="US-2017-107979"/>
    <d v="2017-06-08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n v="-0.23749999999999999"/>
    <n v="2017"/>
    <s v="Jun"/>
    <s v="Jun-2017"/>
  </r>
  <r>
    <n v="9647"/>
    <s v="US-2017-107979"/>
    <d v="2017-06-08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n v="-0.66666666666666674"/>
    <n v="2017"/>
    <s v="Jun"/>
    <s v="Jun-2017"/>
  </r>
  <r>
    <n v="9648"/>
    <s v="CA-2014-150518"/>
    <d v="2014-11-19T00:00:00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n v="0.26"/>
    <n v="2014"/>
    <s v="Nov"/>
    <s v="Nov-2014"/>
  </r>
  <r>
    <n v="9649"/>
    <s v="CA-2014-150518"/>
    <d v="2014-11-19T00:00:00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n v="0.27999999999999997"/>
    <n v="2014"/>
    <s v="Nov"/>
    <s v="Nov-2014"/>
  </r>
  <r>
    <n v="9650"/>
    <s v="CA-2016-107104"/>
    <d v="2016-11-26T00:00:00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n v="4.7058823529411764E-2"/>
    <n v="2016"/>
    <s v="Nov"/>
    <s v="Nov-2016"/>
  </r>
  <r>
    <n v="9651"/>
    <s v="CA-2016-107104"/>
    <d v="2016-11-26T00:00:00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n v="0.27999999999999997"/>
    <n v="2016"/>
    <s v="Nov"/>
    <s v="Nov-2016"/>
  </r>
  <r>
    <n v="9652"/>
    <s v="CA-2016-107104"/>
    <d v="2016-11-26T00:00:00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n v="0.30000000000000004"/>
    <n v="2016"/>
    <s v="Nov"/>
    <s v="Nov-2016"/>
  </r>
  <r>
    <n v="9653"/>
    <s v="CA-2016-107104"/>
    <d v="2016-11-26T00:00:00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n v="0.5"/>
    <n v="2016"/>
    <s v="Nov"/>
    <s v="Nov-2016"/>
  </r>
  <r>
    <n v="9654"/>
    <s v="CA-2017-161893"/>
    <d v="2017-01-23T00:00:00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n v="0.125"/>
    <n v="2017"/>
    <s v="Jan"/>
    <s v="Jan-2017"/>
  </r>
  <r>
    <n v="9655"/>
    <s v="CA-2017-161893"/>
    <d v="2017-01-23T00:00:00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n v="-0.73333333333333339"/>
    <n v="2017"/>
    <s v="Jan"/>
    <s v="Jan-2017"/>
  </r>
  <r>
    <n v="9656"/>
    <s v="CA-2014-156160"/>
    <d v="2014-09-22T00:00:00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n v="0.36000000000000004"/>
    <n v="2014"/>
    <s v="Sep"/>
    <s v="Sep-2014"/>
  </r>
  <r>
    <n v="9657"/>
    <s v="CA-2014-156160"/>
    <d v="2014-09-22T00:00:00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0.35000000000000003"/>
    <n v="2014"/>
    <s v="Sep"/>
    <s v="Sep-2014"/>
  </r>
  <r>
    <n v="9658"/>
    <s v="CA-2014-156160"/>
    <d v="2014-09-22T00:00:00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0.44"/>
    <n v="2014"/>
    <s v="Sep"/>
    <s v="Sep-2014"/>
  </r>
  <r>
    <n v="9659"/>
    <s v="CA-2014-156160"/>
    <d v="2014-09-22T00:00:00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0.14444444444444443"/>
    <n v="2014"/>
    <s v="Sep"/>
    <s v="Sep-2014"/>
  </r>
  <r>
    <n v="9660"/>
    <s v="CA-2014-100860"/>
    <d v="2014-03-26T00:00:00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0.48"/>
    <n v="2014"/>
    <s v="Mar"/>
    <s v="Mar-2014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n v="7.4999999999999997E-2"/>
    <n v="2016"/>
    <s v="Jun"/>
    <s v="Jun-201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0.13999999999999999"/>
    <n v="2016"/>
    <s v="Jun"/>
    <s v="Jun-2016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n v="0.33749999999999997"/>
    <n v="2016"/>
    <s v="Jun"/>
    <s v="Jun-2016"/>
  </r>
  <r>
    <n v="9664"/>
    <s v="CA-2017-132619"/>
    <d v="2017-08-31T00:00:00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n v="0.05"/>
    <n v="2017"/>
    <s v="Aug"/>
    <s v="Aug-2017"/>
  </r>
  <r>
    <n v="9665"/>
    <s v="US-2015-120957"/>
    <d v="2015-12-07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n v="0.47999999999999993"/>
    <n v="2015"/>
    <s v="Dec"/>
    <s v="Dec-2015"/>
  </r>
  <r>
    <n v="9666"/>
    <s v="CA-2017-157448"/>
    <d v="2017-11-16T00:00:00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n v="0.2"/>
    <n v="2017"/>
    <s v="Nov"/>
    <s v="Nov-2017"/>
  </r>
  <r>
    <n v="9667"/>
    <s v="CA-2017-157448"/>
    <d v="2017-11-16T00:00:00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n v="0.36"/>
    <n v="2017"/>
    <s v="Nov"/>
    <s v="Nov-2017"/>
  </r>
  <r>
    <n v="9668"/>
    <s v="CA-2016-126270"/>
    <d v="2016-04-23T00:00:00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  <n v="2016"/>
    <s v="Apr"/>
    <s v="Apr-2016"/>
  </r>
  <r>
    <n v="9669"/>
    <s v="CA-2016-126270"/>
    <d v="2016-04-23T00:00:00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0.5"/>
    <n v="2016"/>
    <s v="Apr"/>
    <s v="Apr-2016"/>
  </r>
  <r>
    <n v="9670"/>
    <s v="CA-2017-145275"/>
    <d v="2017-04-02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0.46"/>
    <n v="2017"/>
    <s v="Apr"/>
    <s v="Apr-2017"/>
  </r>
  <r>
    <n v="9671"/>
    <s v="CA-2015-133396"/>
    <d v="2015-08-13T00:00:00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0.125"/>
    <n v="2015"/>
    <s v="Aug"/>
    <s v="Aug-2015"/>
  </r>
  <r>
    <n v="9672"/>
    <s v="US-2017-140312"/>
    <d v="2017-11-13T00:00:00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6.25E-2"/>
    <n v="2017"/>
    <s v="Nov"/>
    <s v="Nov-2017"/>
  </r>
  <r>
    <n v="9673"/>
    <s v="CA-2016-114867"/>
    <d v="2016-12-23T00:00:00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0.33750000000000002"/>
    <n v="2016"/>
    <s v="Dec"/>
    <s v="Dec-2016"/>
  </r>
  <r>
    <n v="9674"/>
    <s v="CA-2016-114867"/>
    <d v="2016-12-23T00:00:00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n v="-0.25"/>
    <n v="2016"/>
    <s v="Dec"/>
    <s v="Dec-2016"/>
  </r>
  <r>
    <n v="9675"/>
    <s v="US-2014-164644"/>
    <d v="2014-07-22T00:00:00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n v="4.9999999999999996E-2"/>
    <n v="2014"/>
    <s v="Jul"/>
    <s v="Jul-2014"/>
  </r>
  <r>
    <n v="9676"/>
    <s v="CA-2016-137393"/>
    <d v="2016-05-06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n v="0.33999999999999997"/>
    <n v="2016"/>
    <s v="May"/>
    <s v="May-2016"/>
  </r>
  <r>
    <n v="9677"/>
    <s v="US-2014-120175"/>
    <d v="2014-11-28T00:00:00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n v="0.46"/>
    <n v="2014"/>
    <s v="Nov"/>
    <s v="Nov-2014"/>
  </r>
  <r>
    <n v="9678"/>
    <s v="CA-2016-144785"/>
    <d v="2016-04-18T00:00:00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0.28999999999999998"/>
    <n v="2016"/>
    <s v="Apr"/>
    <s v="Apr-2016"/>
  </r>
  <r>
    <n v="9679"/>
    <s v="CA-2016-144785"/>
    <d v="2016-04-18T00:00:00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0.27"/>
    <n v="2016"/>
    <s v="Apr"/>
    <s v="Apr-2016"/>
  </r>
  <r>
    <n v="9680"/>
    <s v="CA-2015-130113"/>
    <d v="2015-12-27T00:00:00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n v="0.19"/>
    <n v="2015"/>
    <s v="Dec"/>
    <s v="Dec-2015"/>
  </r>
  <r>
    <n v="9681"/>
    <s v="CA-2015-130113"/>
    <d v="2015-12-27T00:00:00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n v="0.11250000000000002"/>
    <n v="2015"/>
    <s v="Dec"/>
    <s v="Dec-2015"/>
  </r>
  <r>
    <n v="9682"/>
    <s v="CA-2017-122770"/>
    <d v="2017-12-13T00:00:00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0.49"/>
    <n v="2017"/>
    <s v="Dec"/>
    <s v="Dec-2017"/>
  </r>
  <r>
    <n v="9683"/>
    <s v="CA-2017-122770"/>
    <d v="2017-12-13T00:00:00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0.48000000000000004"/>
    <n v="2017"/>
    <s v="Dec"/>
    <s v="Dec-2017"/>
  </r>
  <r>
    <n v="9684"/>
    <s v="CA-2017-122770"/>
    <d v="2017-12-13T00:00:00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0.27"/>
    <n v="2017"/>
    <s v="Dec"/>
    <s v="Dec-2017"/>
  </r>
  <r>
    <n v="9685"/>
    <s v="CA-2017-122770"/>
    <d v="2017-12-13T00:00:00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n v="0.48999999999999994"/>
    <n v="2017"/>
    <s v="Dec"/>
    <s v="Dec-2017"/>
  </r>
  <r>
    <n v="9686"/>
    <s v="CA-2017-118668"/>
    <d v="2017-01-02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0.35"/>
    <n v="2017"/>
    <s v="Jan"/>
    <s v="Jan-2017"/>
  </r>
  <r>
    <n v="9687"/>
    <s v="CA-2017-116498"/>
    <d v="2017-05-30T00:00:00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n v="0.28999999999999998"/>
    <n v="2017"/>
    <s v="May"/>
    <s v="May-2017"/>
  </r>
  <r>
    <n v="9688"/>
    <s v="US-2017-130603"/>
    <d v="2017-09-30T00:00:00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n v="-1.5"/>
    <n v="2017"/>
    <s v="Sep"/>
    <s v="Sep-2017"/>
  </r>
  <r>
    <n v="9689"/>
    <s v="US-2017-135986"/>
    <d v="2017-06-20T00:00:00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n v="0.48"/>
    <n v="2017"/>
    <s v="Jun"/>
    <s v="Jun-2017"/>
  </r>
  <r>
    <n v="9690"/>
    <s v="US-2017-135986"/>
    <d v="2017-06-20T00:00:00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n v="0.25"/>
    <n v="2017"/>
    <s v="Jun"/>
    <s v="Jun-2017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0.28999999999999998"/>
    <n v="2017"/>
    <s v="Apr"/>
    <s v="Apr-2017"/>
  </r>
  <r>
    <n v="9692"/>
    <s v="CA-2015-130183"/>
    <d v="2015-11-13T00:00:0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-2.9411764705882356E-2"/>
    <n v="2015"/>
    <s v="Nov"/>
    <s v="Nov-2015"/>
  </r>
  <r>
    <n v="9693"/>
    <s v="CA-2015-107902"/>
    <d v="2015-08-28T00:00:00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0.26"/>
    <n v="2015"/>
    <s v="Aug"/>
    <s v="Aug-2015"/>
  </r>
  <r>
    <n v="9694"/>
    <s v="CA-2017-130148"/>
    <d v="2017-09-24T00:00:00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n v="0.49000000000000005"/>
    <n v="2017"/>
    <s v="Sep"/>
    <s v="Sep-2017"/>
  </r>
  <r>
    <n v="9695"/>
    <s v="CA-2017-130148"/>
    <d v="2017-09-24T00:00:00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n v="0.3"/>
    <n v="2017"/>
    <s v="Sep"/>
    <s v="Sep-2017"/>
  </r>
  <r>
    <n v="9696"/>
    <s v="US-2016-151260"/>
    <d v="2016-12-11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0.125"/>
    <n v="2016"/>
    <s v="Dec"/>
    <s v="Dec-2016"/>
  </r>
  <r>
    <n v="9697"/>
    <s v="CA-2014-144281"/>
    <d v="2014-06-10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0.49"/>
    <n v="2014"/>
    <s v="Jun"/>
    <s v="Jun-2014"/>
  </r>
  <r>
    <n v="9698"/>
    <s v="CA-2016-122511"/>
    <d v="2016-03-11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n v="0.31250000000000006"/>
    <n v="2016"/>
    <s v="Mar"/>
    <s v="Mar-2016"/>
  </r>
  <r>
    <n v="9699"/>
    <s v="CA-2017-154116"/>
    <d v="2017-12-15T00:00:00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n v="0.47000000000000003"/>
    <n v="2017"/>
    <s v="Dec"/>
    <s v="Dec-2017"/>
  </r>
  <r>
    <n v="9700"/>
    <s v="CA-2017-154116"/>
    <d v="2017-12-15T00:00:00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0.3"/>
    <n v="2017"/>
    <s v="Dec"/>
    <s v="Dec-2017"/>
  </r>
  <r>
    <n v="9701"/>
    <s v="CA-2017-154116"/>
    <d v="2017-12-15T00:00:00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n v="7.4999999999999997E-2"/>
    <n v="2017"/>
    <s v="Dec"/>
    <s v="Dec-2017"/>
  </r>
  <r>
    <n v="9702"/>
    <s v="CA-2016-105291"/>
    <d v="2016-10-30T00:00:00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n v="0.33"/>
    <n v="2016"/>
    <s v="Oct"/>
    <s v="Oct-2016"/>
  </r>
  <r>
    <n v="9703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0.48000000000000004"/>
    <n v="2017"/>
    <s v="Jul"/>
    <s v="Jul-2017"/>
  </r>
  <r>
    <n v="9704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0.45999999999999996"/>
    <n v="2017"/>
    <s v="Jul"/>
    <s v="Jul-2017"/>
  </r>
  <r>
    <n v="9705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0.49"/>
    <n v="2017"/>
    <s v="Jul"/>
    <s v="Jul-2017"/>
  </r>
  <r>
    <n v="9706"/>
    <s v="CA-2017-125990"/>
    <d v="2017-10-19T00:00:00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n v="0.35"/>
    <n v="2017"/>
    <s v="Oct"/>
    <s v="Oct-2017"/>
  </r>
  <r>
    <n v="9707"/>
    <s v="CA-2016-161746"/>
    <d v="2016-10-21T00:00:00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n v="0.05"/>
    <n v="2016"/>
    <s v="Oct"/>
    <s v="Oct-2016"/>
  </r>
  <r>
    <n v="9708"/>
    <s v="CA-2016-161746"/>
    <d v="2016-10-21T00:00:00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5999999999999996"/>
    <n v="2016"/>
    <s v="Oct"/>
    <s v="Oct-2016"/>
  </r>
  <r>
    <n v="9709"/>
    <s v="CA-2016-161746"/>
    <d v="2016-10-21T00:00:00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n v="0.27999999999999997"/>
    <n v="2016"/>
    <s v="Oct"/>
    <s v="Oct-2016"/>
  </r>
  <r>
    <n v="9710"/>
    <s v="CA-2016-161746"/>
    <d v="2016-10-21T00:00:00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n v="9.9999999999999985E-3"/>
    <n v="2016"/>
    <s v="Oct"/>
    <s v="Oct-2016"/>
  </r>
  <r>
    <n v="9711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n v="-0.125"/>
    <n v="2014"/>
    <s v="Nov"/>
    <s v="Nov-2014"/>
  </r>
  <r>
    <n v="9712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-0.66666666666666663"/>
    <n v="2014"/>
    <s v="Nov"/>
    <s v="Nov-2014"/>
  </r>
  <r>
    <n v="9713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-8.7499999999999994E-2"/>
    <n v="2014"/>
    <s v="Nov"/>
    <s v="Nov-2014"/>
  </r>
  <r>
    <n v="9714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n v="-0.125"/>
    <n v="2014"/>
    <s v="Nov"/>
    <s v="Nov-2014"/>
  </r>
  <r>
    <n v="9715"/>
    <s v="CA-2014-114251"/>
    <d v="2014-11-05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n v="0.28749999999999998"/>
    <n v="2014"/>
    <s v="Nov"/>
    <s v="Nov-2014"/>
  </r>
  <r>
    <n v="9716"/>
    <s v="CA-2016-116379"/>
    <d v="2016-11-07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n v="0.35"/>
    <n v="2016"/>
    <s v="Nov"/>
    <s v="Nov-2016"/>
  </r>
  <r>
    <n v="9717"/>
    <s v="US-2016-144477"/>
    <d v="2016-08-12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7.5000000000000011E-2"/>
    <n v="2016"/>
    <s v="Aug"/>
    <s v="Aug-2016"/>
  </r>
  <r>
    <n v="9718"/>
    <s v="CA-2016-108210"/>
    <d v="2016-05-30T00:00:00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0.10000000000000002"/>
    <n v="2016"/>
    <s v="May"/>
    <s v="May-2016"/>
  </r>
  <r>
    <n v="9719"/>
    <s v="CA-2016-108210"/>
    <d v="2016-05-30T00:00:00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n v="0.05"/>
    <n v="2016"/>
    <s v="May"/>
    <s v="May-2016"/>
  </r>
  <r>
    <n v="9720"/>
    <s v="CA-2017-166835"/>
    <d v="2017-11-12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-0.25"/>
    <n v="2017"/>
    <s v="Nov"/>
    <s v="Nov-2017"/>
  </r>
  <r>
    <n v="9721"/>
    <s v="CA-2016-119641"/>
    <d v="2016-09-22T00:00:00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n v="0.39999999999999997"/>
    <n v="2016"/>
    <s v="Sep"/>
    <s v="Sep-2016"/>
  </r>
  <r>
    <n v="9722"/>
    <s v="CA-2016-105781"/>
    <d v="2016-02-16T00:00:00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n v="0.12222222222222222"/>
    <n v="2016"/>
    <s v="Feb"/>
    <s v="Feb-2016"/>
  </r>
  <r>
    <n v="9723"/>
    <s v="CA-2016-105781"/>
    <d v="2016-02-16T00:00:00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n v="0.43999999999999995"/>
    <n v="2016"/>
    <s v="Feb"/>
    <s v="Feb-2016"/>
  </r>
  <r>
    <n v="9724"/>
    <s v="CA-2014-101364"/>
    <d v="2014-12-22T00:00:00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0.33750000000000002"/>
    <n v="2014"/>
    <s v="Dec"/>
    <s v="Dec-2014"/>
  </r>
  <r>
    <n v="9725"/>
    <s v="CA-2015-117898"/>
    <d v="2015-12-05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0.36249999999999993"/>
    <n v="2015"/>
    <s v="Dec"/>
    <s v="Dec-2015"/>
  </r>
  <r>
    <n v="9726"/>
    <s v="CA-2017-142293"/>
    <d v="2017-09-17T00:00:00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n v="0.42"/>
    <n v="2017"/>
    <s v="Sep"/>
    <s v="Sep-2017"/>
  </r>
  <r>
    <n v="9727"/>
    <s v="CA-2017-167395"/>
    <d v="2017-12-0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0.28000000000000003"/>
    <n v="2017"/>
    <s v="Dec"/>
    <s v="Dec-2017"/>
  </r>
  <r>
    <n v="9728"/>
    <s v="CA-2017-167395"/>
    <d v="2017-12-0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n v="0.28999999999999998"/>
    <n v="2017"/>
    <s v="Dec"/>
    <s v="Dec-2017"/>
  </r>
  <r>
    <n v="9729"/>
    <s v="CA-2017-167395"/>
    <d v="2017-12-0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3.9999999999999994E-2"/>
    <n v="2017"/>
    <s v="Dec"/>
    <s v="Dec-2017"/>
  </r>
  <r>
    <n v="9730"/>
    <s v="CA-2014-111962"/>
    <d v="2014-09-29T00:00:00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n v="0.3125"/>
    <n v="2014"/>
    <s v="Sep"/>
    <s v="Sep-2014"/>
  </r>
  <r>
    <n v="9731"/>
    <s v="CA-2014-111962"/>
    <d v="2014-09-29T00:00:00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n v="0.19"/>
    <n v="2014"/>
    <s v="Sep"/>
    <s v="Sep-2014"/>
  </r>
  <r>
    <n v="9732"/>
    <s v="CA-2017-124261"/>
    <d v="2017-11-14T00:00:00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n v="0.28999999999999998"/>
    <n v="2017"/>
    <s v="Nov"/>
    <s v="Nov-2017"/>
  </r>
  <r>
    <n v="9733"/>
    <s v="CA-2014-114321"/>
    <d v="2014-08-20T00:00:00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n v="0.29000000000000004"/>
    <n v="2014"/>
    <s v="Aug"/>
    <s v="Aug-2014"/>
  </r>
  <r>
    <n v="9734"/>
    <s v="CA-2014-114321"/>
    <d v="2014-08-20T00:00:00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0.46"/>
    <n v="2014"/>
    <s v="Aug"/>
    <s v="Aug-2014"/>
  </r>
  <r>
    <n v="9735"/>
    <s v="CA-2014-114321"/>
    <d v="2014-08-20T00:00:00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0.47000000000000003"/>
    <n v="2014"/>
    <s v="Aug"/>
    <s v="Aug-2014"/>
  </r>
  <r>
    <n v="9736"/>
    <s v="CA-2014-128062"/>
    <d v="2014-11-19T00:00:00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0.33749999999999997"/>
    <n v="2014"/>
    <s v="Nov"/>
    <s v="Nov-2014"/>
  </r>
  <r>
    <n v="9737"/>
    <s v="US-2015-100069"/>
    <d v="2015-06-29T00:00:00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n v="0.26999999999999996"/>
    <n v="2015"/>
    <s v="Jun"/>
    <s v="Jun-2015"/>
  </r>
  <r>
    <n v="9738"/>
    <s v="CA-2017-129294"/>
    <d v="2017-03-16T00:00:00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0.26"/>
    <n v="2017"/>
    <s v="Mar"/>
    <s v="Mar-2017"/>
  </r>
  <r>
    <n v="9739"/>
    <s v="CA-2017-129294"/>
    <d v="2017-03-16T00:00:00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n v="0.32500000000000001"/>
    <n v="2017"/>
    <s v="Mar"/>
    <s v="Mar-2017"/>
  </r>
  <r>
    <n v="9740"/>
    <s v="CA-2017-129294"/>
    <d v="2017-03-16T00:00:00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n v="0.35"/>
    <n v="2017"/>
    <s v="Mar"/>
    <s v="Mar-2017"/>
  </r>
  <r>
    <n v="9741"/>
    <s v="CA-2017-129294"/>
    <d v="2017-03-16T00:00:00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n v="0.39"/>
    <n v="2017"/>
    <s v="Mar"/>
    <s v="Mar-2017"/>
  </r>
  <r>
    <n v="9742"/>
    <s v="CA-2015-117086"/>
    <d v="2015-11-08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n v="0.23"/>
    <n v="2015"/>
    <s v="Nov"/>
    <s v="Nov-2015"/>
  </r>
  <r>
    <n v="9743"/>
    <s v="CA-2017-131303"/>
    <d v="2017-11-28T00:00:00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n v="0.47"/>
    <n v="2017"/>
    <s v="Nov"/>
    <s v="Nov-2017"/>
  </r>
  <r>
    <n v="9744"/>
    <s v="CA-2016-137127"/>
    <d v="2016-06-16T00:00:0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0.48"/>
    <n v="2016"/>
    <s v="Jun"/>
    <s v="Jun-2016"/>
  </r>
  <r>
    <n v="9745"/>
    <s v="CA-2017-141782"/>
    <d v="2017-01-21T00:00:00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n v="0.33749999999999997"/>
    <n v="2017"/>
    <s v="Jan"/>
    <s v="Jan-2017"/>
  </r>
  <r>
    <n v="9746"/>
    <s v="CA-2017-137505"/>
    <d v="2017-11-24T00:00:00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n v="2.5000000000000001E-2"/>
    <n v="2017"/>
    <s v="Nov"/>
    <s v="Nov-2017"/>
  </r>
  <r>
    <n v="9747"/>
    <s v="CA-2017-137505"/>
    <d v="2017-11-24T00:00:00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n v="-2.5000000000000001E-2"/>
    <n v="2017"/>
    <s v="Nov"/>
    <s v="Nov-2017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n v="-0.72499999999999998"/>
    <n v="2014"/>
    <s v="Nov"/>
    <s v="Nov-201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  <n v="2014"/>
    <s v="Nov"/>
    <s v="Nov-2014"/>
  </r>
  <r>
    <n v="9750"/>
    <s v="CA-2016-158358"/>
    <d v="2016-03-04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0.36"/>
    <n v="2016"/>
    <s v="Mar"/>
    <s v="Mar-2016"/>
  </r>
  <r>
    <n v="9751"/>
    <s v="CA-2016-113390"/>
    <d v="2016-10-11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n v="0.125"/>
    <n v="2016"/>
    <s v="Oct"/>
    <s v="Oct-2016"/>
  </r>
  <r>
    <n v="9752"/>
    <s v="CA-2016-113390"/>
    <d v="2016-10-11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0.125"/>
    <n v="2016"/>
    <s v="Oct"/>
    <s v="Oct-2016"/>
  </r>
  <r>
    <n v="9753"/>
    <s v="US-2016-158680"/>
    <d v="2016-07-01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n v="0.36250000000000004"/>
    <n v="2016"/>
    <s v="Jul"/>
    <s v="Jul-2016"/>
  </r>
  <r>
    <n v="9754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0.46"/>
    <n v="2017"/>
    <s v="Mar"/>
    <s v="Mar-2017"/>
  </r>
  <r>
    <n v="9755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0.5"/>
    <n v="2017"/>
    <s v="Mar"/>
    <s v="Mar-2017"/>
  </r>
  <r>
    <n v="9756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3.0000000000000002E-2"/>
    <n v="2017"/>
    <s v="Mar"/>
    <s v="Mar-2017"/>
  </r>
  <r>
    <n v="9757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n v="0.19999999999999998"/>
    <n v="2017"/>
    <s v="Mar"/>
    <s v="Mar-2017"/>
  </r>
  <r>
    <n v="9758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n v="0.27"/>
    <n v="2017"/>
    <s v="Mar"/>
    <s v="Mar-2017"/>
  </r>
  <r>
    <n v="9759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0.45999999999999996"/>
    <n v="2017"/>
    <s v="Mar"/>
    <s v="Mar-2017"/>
  </r>
  <r>
    <n v="9760"/>
    <s v="CA-2016-146913"/>
    <d v="2016-10-31T00:00:00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  <n v="2016"/>
    <s v="Oct"/>
    <s v="Oct-2016"/>
  </r>
  <r>
    <n v="9761"/>
    <s v="CA-2017-159135"/>
    <d v="2017-11-04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0.33"/>
    <n v="2017"/>
    <s v="Nov"/>
    <s v="Nov-2017"/>
  </r>
  <r>
    <n v="9762"/>
    <s v="CA-2014-121762"/>
    <d v="2014-02-14T00:00:00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n v="0.36"/>
    <n v="2014"/>
    <s v="Feb"/>
    <s v="Feb-2014"/>
  </r>
  <r>
    <n v="9763"/>
    <s v="CA-2014-121762"/>
    <d v="2014-02-14T00:00:00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0.28000000000000003"/>
    <n v="2014"/>
    <s v="Feb"/>
    <s v="Feb-2014"/>
  </r>
  <r>
    <n v="9764"/>
    <s v="CA-2014-121762"/>
    <d v="2014-02-14T00:00:00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n v="0.02"/>
    <n v="2014"/>
    <s v="Feb"/>
    <s v="Feb-2014"/>
  </r>
  <r>
    <n v="9765"/>
    <s v="CA-2014-123855"/>
    <d v="2014-06-18T00:00:00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n v="8.7499999999999994E-2"/>
    <n v="2014"/>
    <s v="Jun"/>
    <s v="Jun-2014"/>
  </r>
  <r>
    <n v="9766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0.48000000000000004"/>
    <n v="2017"/>
    <s v="Feb"/>
    <s v="Feb-2017"/>
  </r>
  <r>
    <n v="9767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n v="0.44999999999999996"/>
    <n v="2017"/>
    <s v="Feb"/>
    <s v="Feb-2017"/>
  </r>
  <r>
    <n v="9768"/>
    <s v="CA-2017-102659"/>
    <d v="2017-12-09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n v="0.49"/>
    <n v="2017"/>
    <s v="Dec"/>
    <s v="Dec-2017"/>
  </r>
  <r>
    <n v="9769"/>
    <s v="CA-2017-142328"/>
    <d v="2017-12-07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0.5"/>
    <n v="2017"/>
    <s v="Dec"/>
    <s v="Dec-2017"/>
  </r>
  <r>
    <n v="9770"/>
    <s v="CA-2016-123533"/>
    <d v="2016-11-24T00:00:0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n v="2.4999999999999998E-2"/>
    <n v="2016"/>
    <s v="Nov"/>
    <s v="Nov-2016"/>
  </r>
  <r>
    <n v="9771"/>
    <s v="CA-2016-123533"/>
    <d v="2016-11-24T00:00:0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0.32500000000000001"/>
    <n v="2016"/>
    <s v="Nov"/>
    <s v="Nov-2016"/>
  </r>
  <r>
    <n v="9772"/>
    <s v="CA-2016-123533"/>
    <d v="2016-11-24T00:00:0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0.1"/>
    <n v="2016"/>
    <s v="Nov"/>
    <s v="Nov-2016"/>
  </r>
  <r>
    <n v="9773"/>
    <s v="CA-2016-104983"/>
    <d v="2016-07-03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0.3125"/>
    <n v="2016"/>
    <s v="Jul"/>
    <s v="Jul-2016"/>
  </r>
  <r>
    <n v="9774"/>
    <s v="CA-2016-160234"/>
    <d v="2016-06-26T00:00:0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n v="0.29000000000000004"/>
    <n v="2016"/>
    <s v="Jun"/>
    <s v="Jun-2016"/>
  </r>
  <r>
    <n v="9775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n v="-1.7000000000000002"/>
    <n v="2014"/>
    <s v="Jul"/>
    <s v="Jul-2014"/>
  </r>
  <r>
    <n v="9776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n v="-0.57500000000000007"/>
    <n v="2014"/>
    <s v="Jul"/>
    <s v="Jul-2014"/>
  </r>
  <r>
    <n v="9777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-1.6"/>
    <n v="2014"/>
    <s v="Jul"/>
    <s v="Jul-2014"/>
  </r>
  <r>
    <n v="9778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n v="-6.25E-2"/>
    <n v="2014"/>
    <s v="Jul"/>
    <s v="Jul-2014"/>
  </r>
  <r>
    <n v="9779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n v="-1.5"/>
    <n v="2014"/>
    <s v="Jul"/>
    <s v="Jul-2014"/>
  </r>
  <r>
    <n v="9780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n v="-2.5"/>
    <n v="2014"/>
    <s v="Jul"/>
    <s v="Jul-2014"/>
  </r>
  <r>
    <n v="9781"/>
    <s v="CA-2016-153178"/>
    <d v="2016-09-14T00:00:00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n v="0.29999999999999993"/>
    <n v="2016"/>
    <s v="Sep"/>
    <s v="Sep-2016"/>
  </r>
  <r>
    <n v="9782"/>
    <s v="CA-2016-153178"/>
    <d v="2016-09-14T00:00:00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0.375"/>
    <n v="2016"/>
    <s v="Sep"/>
    <s v="Sep-2016"/>
  </r>
  <r>
    <n v="9783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0.48999999999999994"/>
    <n v="2015"/>
    <s v="May"/>
    <s v="May-2015"/>
  </r>
  <r>
    <n v="9784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0.26999999999999996"/>
    <n v="2015"/>
    <s v="May"/>
    <s v="May-2015"/>
  </r>
  <r>
    <n v="9785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n v="0.36000000000000004"/>
    <n v="2015"/>
    <s v="May"/>
    <s v="May-2015"/>
  </r>
  <r>
    <n v="9786"/>
    <s v="CA-2015-155635"/>
    <d v="2015-05-09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0.48999999999999994"/>
    <n v="2015"/>
    <s v="May"/>
    <s v="May-2015"/>
  </r>
  <r>
    <n v="9787"/>
    <s v="US-2014-114377"/>
    <d v="2014-11-05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0.26999999999999996"/>
    <n v="2014"/>
    <s v="Nov"/>
    <s v="Nov-2014"/>
  </r>
  <r>
    <n v="9788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n v="-2.9411764705882353E-2"/>
    <n v="2017"/>
    <s v="Mar"/>
    <s v="Mar-2017"/>
  </r>
  <r>
    <n v="9789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n v="-1.4285714285714285E-2"/>
    <n v="2017"/>
    <s v="Mar"/>
    <s v="Mar-2017"/>
  </r>
  <r>
    <n v="9790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0.17500000000000002"/>
    <n v="2017"/>
    <s v="Mar"/>
    <s v="Mar-2017"/>
  </r>
  <r>
    <n v="9791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n v="-0.31428571428571428"/>
    <n v="2017"/>
    <s v="Mar"/>
    <s v="Mar-2017"/>
  </r>
  <r>
    <n v="9792"/>
    <s v="CA-2014-127166"/>
    <d v="2014-05-21T00:00:00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n v="0.375"/>
    <n v="2014"/>
    <s v="May"/>
    <s v="May-2014"/>
  </r>
  <r>
    <n v="9793"/>
    <s v="CA-2014-127166"/>
    <d v="2014-05-21T00:00:00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n v="-0.27142857142857141"/>
    <n v="2014"/>
    <s v="May"/>
    <s v="May-2014"/>
  </r>
  <r>
    <n v="9794"/>
    <s v="CA-2014-127166"/>
    <d v="2014-05-21T00:00:00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n v="0.33750000000000002"/>
    <n v="2014"/>
    <s v="May"/>
    <s v="May-2014"/>
  </r>
  <r>
    <n v="9795"/>
    <s v="CA-2014-127166"/>
    <d v="2014-05-21T00:00:00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n v="-1.7000000000000002"/>
    <n v="2014"/>
    <s v="May"/>
    <s v="May-2014"/>
  </r>
  <r>
    <n v="9796"/>
    <s v="CA-2016-125920"/>
    <d v="2016-05-21T00:00:00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n v="-1.5499999999999998"/>
    <n v="2016"/>
    <s v="May"/>
    <s v="May-2016"/>
  </r>
  <r>
    <n v="9797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0.15"/>
    <n v="2015"/>
    <s v="Jan"/>
    <s v="Jan-2015"/>
  </r>
  <r>
    <n v="9798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n v="-0.18333333333333335"/>
    <n v="2015"/>
    <s v="Jan"/>
    <s v="Jan-2015"/>
  </r>
  <r>
    <n v="9799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n v="9.9999999999999992E-2"/>
    <n v="2015"/>
    <s v="Jan"/>
    <s v="Jan-2015"/>
  </r>
  <r>
    <n v="9800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0.21249999999999999"/>
    <n v="2015"/>
    <s v="Jan"/>
    <s v="Jan-2015"/>
  </r>
  <r>
    <n v="9801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n v="-0.2"/>
    <n v="2015"/>
    <s v="Jan"/>
    <s v="Jan-2015"/>
  </r>
  <r>
    <n v="9802"/>
    <s v="CA-2017-137918"/>
    <d v="2017-09-29T00:00:00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0.28999999999999998"/>
    <n v="2017"/>
    <s v="Sep"/>
    <s v="Sep-2017"/>
  </r>
  <r>
    <n v="9803"/>
    <s v="CA-2015-122973"/>
    <d v="2015-07-18T00:00:00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0.36249999999999999"/>
    <n v="2015"/>
    <s v="Jul"/>
    <s v="Jul-2015"/>
  </r>
  <r>
    <n v="9804"/>
    <s v="CA-2015-122973"/>
    <d v="2015-07-18T00:00:00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n v="0.27"/>
    <n v="2015"/>
    <s v="Jul"/>
    <s v="Jul-2015"/>
  </r>
  <r>
    <n v="9805"/>
    <s v="CA-2015-122973"/>
    <d v="2015-07-18T00:00:00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n v="0.29000000000000004"/>
    <n v="2015"/>
    <s v="Jul"/>
    <s v="Jul-2015"/>
  </r>
  <r>
    <n v="9806"/>
    <s v="CA-2016-136322"/>
    <d v="2016-10-21T00:00:00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n v="0.21249999999999999"/>
    <n v="2016"/>
    <s v="Oct"/>
    <s v="Oct-2016"/>
  </r>
  <r>
    <n v="9807"/>
    <s v="CA-2016-136322"/>
    <d v="2016-10-21T00:00:00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-0.73333333333333339"/>
    <n v="2016"/>
    <s v="Oct"/>
    <s v="Oct-2016"/>
  </r>
  <r>
    <n v="9808"/>
    <s v="CA-2017-107209"/>
    <d v="2017-07-27T00:00:00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n v="6.25E-2"/>
    <n v="2017"/>
    <s v="Jul"/>
    <s v="Jul-2017"/>
  </r>
  <r>
    <n v="9809"/>
    <s v="CA-2017-145093"/>
    <d v="2017-07-21T00:00:00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n v="-1.5999999999999999"/>
    <n v="2017"/>
    <s v="Jul"/>
    <s v="Jul-2017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n v="0.34999999999999992"/>
    <n v="2014"/>
    <s v="Nov"/>
    <s v="Nov-2014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n v="7.5000000000000011E-2"/>
    <n v="2014"/>
    <s v="Nov"/>
    <s v="Nov-2014"/>
  </r>
  <r>
    <n v="9812"/>
    <s v="CA-2016-117583"/>
    <d v="2016-11-27T00:00:00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0.47999999999999993"/>
    <n v="2016"/>
    <s v="Nov"/>
    <s v="Nov-2016"/>
  </r>
  <r>
    <n v="9813"/>
    <s v="CA-2016-117583"/>
    <d v="2016-11-27T00:00:00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n v="0.28000000000000003"/>
    <n v="2016"/>
    <s v="Nov"/>
    <s v="Nov-2016"/>
  </r>
  <r>
    <n v="9814"/>
    <s v="CA-2016-117583"/>
    <d v="2016-11-27T00:00:00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0.49000000000000005"/>
    <n v="2016"/>
    <s v="Nov"/>
    <s v="Nov-2016"/>
  </r>
  <r>
    <n v="9815"/>
    <s v="CA-2016-117583"/>
    <d v="2016-11-27T00:00:00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n v="0.47999999999999993"/>
    <n v="2016"/>
    <s v="Nov"/>
    <s v="Nov-2016"/>
  </r>
  <r>
    <n v="9816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0.3125"/>
    <n v="2015"/>
    <s v="Jun"/>
    <s v="Jun-2015"/>
  </r>
  <r>
    <n v="9817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-1.2499999999999999E-2"/>
    <n v="2015"/>
    <s v="Jun"/>
    <s v="Jun-2015"/>
  </r>
  <r>
    <n v="9818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n v="0.26250000000000001"/>
    <n v="2015"/>
    <s v="Jun"/>
    <s v="Jun-2015"/>
  </r>
  <r>
    <n v="9819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7.4999999999999997E-2"/>
    <n v="2015"/>
    <s v="Jun"/>
    <s v="Jun-2015"/>
  </r>
  <r>
    <n v="9820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0.35"/>
    <n v="2015"/>
    <s v="Jun"/>
    <s v="Jun-2015"/>
  </r>
  <r>
    <n v="9821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0.31249999999999994"/>
    <n v="2015"/>
    <s v="Jun"/>
    <s v="Jun-2015"/>
  </r>
  <r>
    <n v="9822"/>
    <s v="CA-2015-162201"/>
    <d v="2015-06-08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-0.73333333333333328"/>
    <n v="2015"/>
    <s v="Jun"/>
    <s v="Jun-2015"/>
  </r>
  <r>
    <n v="9823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n v="0.27999999999999997"/>
    <n v="2014"/>
    <s v="Aug"/>
    <s v="Aug-2014"/>
  </r>
  <r>
    <n v="9824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  <n v="0.45"/>
    <n v="2014"/>
    <s v="Aug"/>
    <s v="Aug-2014"/>
  </r>
  <r>
    <n v="9825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n v="0.35"/>
    <n v="2014"/>
    <s v="Aug"/>
    <s v="Aug-2014"/>
  </r>
  <r>
    <n v="9826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n v="0.32500000000000001"/>
    <n v="2014"/>
    <s v="Aug"/>
    <s v="Aug-2014"/>
  </r>
  <r>
    <n v="9827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n v="-6.25E-2"/>
    <n v="2014"/>
    <s v="Aug"/>
    <s v="Aug-2014"/>
  </r>
  <r>
    <n v="9828"/>
    <s v="CA-2017-169999"/>
    <d v="2017-06-19T00:00:00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4.9999999999999996E-2"/>
    <n v="2017"/>
    <s v="Jun"/>
    <s v="Jun-2017"/>
  </r>
  <r>
    <n v="9829"/>
    <s v="CA-2017-169999"/>
    <d v="2017-06-19T00:00:00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0.32500000000000001"/>
    <n v="2017"/>
    <s v="Jun"/>
    <s v="Jun-2017"/>
  </r>
  <r>
    <n v="9830"/>
    <s v="US-2017-152842"/>
    <d v="2017-07-16T00:00:00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n v="6.25E-2"/>
    <n v="2017"/>
    <s v="Jul"/>
    <s v="Jul-2017"/>
  </r>
  <r>
    <n v="9831"/>
    <s v="CA-2014-113257"/>
    <d v="2014-12-16T00:00:00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n v="0.3"/>
    <n v="2014"/>
    <s v="Dec"/>
    <s v="Dec-2014"/>
  </r>
  <r>
    <n v="9832"/>
    <s v="CA-2014-113257"/>
    <d v="2014-12-16T00:00:00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n v="-0.3"/>
    <n v="2014"/>
    <s v="Dec"/>
    <s v="Dec-2014"/>
  </r>
  <r>
    <n v="9833"/>
    <s v="CA-2014-133963"/>
    <d v="2014-05-18T00:00:00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n v="0.36249999999999999"/>
    <n v="2014"/>
    <s v="May"/>
    <s v="May-2014"/>
  </r>
  <r>
    <n v="9834"/>
    <s v="CA-2017-130302"/>
    <d v="2017-09-14T00:00:00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n v="0.21250000000000002"/>
    <n v="2017"/>
    <s v="Sep"/>
    <s v="Sep-2017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n v="-0.45"/>
    <n v="2016"/>
    <s v="Oct"/>
    <s v="Oct-2016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n v="-1.6"/>
    <n v="2016"/>
    <s v="Oct"/>
    <s v="Oct-2016"/>
  </r>
  <r>
    <n v="9837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n v="0.47000000000000003"/>
    <n v="2016"/>
    <s v="Sep"/>
    <s v="Sep-2016"/>
  </r>
  <r>
    <n v="9838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0.5"/>
    <n v="2016"/>
    <s v="Sep"/>
    <s v="Sep-2016"/>
  </r>
  <r>
    <n v="9839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0.45999999999999996"/>
    <n v="2016"/>
    <s v="Sep"/>
    <s v="Sep-2016"/>
  </r>
  <r>
    <n v="9840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n v="0.33749999999999997"/>
    <n v="2016"/>
    <s v="Sep"/>
    <s v="Sep-2016"/>
  </r>
  <r>
    <n v="9841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n v="0.1"/>
    <n v="2016"/>
    <s v="Sep"/>
    <s v="Sep-2016"/>
  </r>
  <r>
    <n v="9842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n v="0.29000000000000004"/>
    <n v="2016"/>
    <s v="Sep"/>
    <s v="Sep-2016"/>
  </r>
  <r>
    <n v="9843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n v="0.125"/>
    <n v="2016"/>
    <s v="Sep"/>
    <s v="Sep-2016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n v="0.32500000000000001"/>
    <n v="2014"/>
    <s v="Jun"/>
    <s v="Jun-2014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-0.65"/>
    <n v="2014"/>
    <s v="Jun"/>
    <s v="Jun-2014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n v="7.4999999999999997E-2"/>
    <n v="2014"/>
    <s v="Jun"/>
    <s v="Jun-2014"/>
  </r>
  <r>
    <n v="9847"/>
    <s v="CA-2017-169327"/>
    <d v="2017-09-02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n v="0.25999999999999995"/>
    <n v="2017"/>
    <s v="Sep"/>
    <s v="Sep-2017"/>
  </r>
  <r>
    <n v="9848"/>
    <s v="CA-2017-169327"/>
    <d v="2017-09-02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0.26"/>
    <n v="2017"/>
    <s v="Sep"/>
    <s v="Sep-2017"/>
  </r>
  <r>
    <n v="9849"/>
    <s v="CA-2017-169327"/>
    <d v="2017-09-02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n v="0.31250000000000006"/>
    <n v="2017"/>
    <s v="Sep"/>
    <s v="Sep-2017"/>
  </r>
  <r>
    <n v="9850"/>
    <s v="CA-2014-142979"/>
    <d v="2014-04-12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n v="0.41"/>
    <n v="2014"/>
    <s v="Apr"/>
    <s v="Apr-2014"/>
  </r>
  <r>
    <n v="9851"/>
    <s v="CA-2016-158155"/>
    <d v="2016-05-02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0.31999999999999995"/>
    <n v="2016"/>
    <s v="May"/>
    <s v="May-2016"/>
  </r>
  <r>
    <n v="9852"/>
    <s v="CA-2016-158155"/>
    <d v="2016-05-02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0.375"/>
    <n v="2016"/>
    <s v="May"/>
    <s v="May-2016"/>
  </r>
  <r>
    <n v="9853"/>
    <s v="CA-2016-158155"/>
    <d v="2016-05-02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0.45999999999999996"/>
    <n v="2016"/>
    <s v="May"/>
    <s v="May-2016"/>
  </r>
  <r>
    <n v="9854"/>
    <s v="CA-2016-158155"/>
    <d v="2016-05-02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0.39"/>
    <n v="2016"/>
    <s v="May"/>
    <s v="May-2016"/>
  </r>
  <r>
    <n v="9855"/>
    <s v="CA-2017-138870"/>
    <d v="2017-06-19T00:00:00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n v="0.42"/>
    <n v="2017"/>
    <s v="Jun"/>
    <s v="Jun-2017"/>
  </r>
  <r>
    <n v="9856"/>
    <s v="CA-2017-138870"/>
    <d v="2017-06-19T00:00:00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n v="0.47000000000000003"/>
    <n v="2017"/>
    <s v="Jun"/>
    <s v="Jun-2017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0.48"/>
    <n v="2014"/>
    <s v="Nov"/>
    <s v="Nov-2014"/>
  </r>
  <r>
    <n v="9858"/>
    <s v="CA-2015-164301"/>
    <d v="2015-03-26T00:00:00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0.18"/>
    <n v="2015"/>
    <s v="Mar"/>
    <s v="Mar-2015"/>
  </r>
  <r>
    <n v="9859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n v="0.26"/>
    <n v="2017"/>
    <s v="Jan"/>
    <s v="Jan-2017"/>
  </r>
  <r>
    <n v="9860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0.04"/>
    <n v="2017"/>
    <s v="Jan"/>
    <s v="Jan-2017"/>
  </r>
  <r>
    <n v="9861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n v="2.0000000000000004E-2"/>
    <n v="2017"/>
    <s v="Jan"/>
    <s v="Jan-2017"/>
  </r>
  <r>
    <n v="9862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n v="0.27999999999999997"/>
    <n v="2017"/>
    <s v="Jan"/>
    <s v="Jan-2017"/>
  </r>
  <r>
    <n v="9863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n v="0.21"/>
    <n v="2017"/>
    <s v="Jan"/>
    <s v="Jan-2017"/>
  </r>
  <r>
    <n v="9864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n v="0.49000000000000005"/>
    <n v="2017"/>
    <s v="Jan"/>
    <s v="Jan-2017"/>
  </r>
  <r>
    <n v="9865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n v="0.43999999999999995"/>
    <n v="2017"/>
    <s v="Jan"/>
    <s v="Jan-2017"/>
  </r>
  <r>
    <n v="9866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n v="0.44999999999999996"/>
    <n v="2017"/>
    <s v="Jan"/>
    <s v="Jan-2017"/>
  </r>
  <r>
    <n v="9867"/>
    <s v="US-2015-116981"/>
    <d v="2015-03-26T00:00:00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0.26"/>
    <n v="2015"/>
    <s v="Mar"/>
    <s v="Mar-2015"/>
  </r>
  <r>
    <n v="9868"/>
    <s v="US-2015-116981"/>
    <d v="2015-03-26T00:00:00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0.26"/>
    <n v="2015"/>
    <s v="Mar"/>
    <s v="Mar-2015"/>
  </r>
  <r>
    <n v="9869"/>
    <s v="CA-2014-114195"/>
    <d v="2014-11-0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n v="0.23750000000000002"/>
    <n v="2014"/>
    <s v="Nov"/>
    <s v="Nov-2014"/>
  </r>
  <r>
    <n v="9870"/>
    <s v="CA-2014-114195"/>
    <d v="2014-11-0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-0.83333333333333326"/>
    <n v="2014"/>
    <s v="Nov"/>
    <s v="Nov-2014"/>
  </r>
  <r>
    <n v="9871"/>
    <s v="CA-2014-114195"/>
    <d v="2014-11-0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-0.79999999999999993"/>
    <n v="2014"/>
    <s v="Nov"/>
    <s v="Nov-2014"/>
  </r>
  <r>
    <n v="9872"/>
    <s v="CA-2017-146269"/>
    <d v="2017-10-06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n v="0.11249999999999999"/>
    <n v="2017"/>
    <s v="Oct"/>
    <s v="Oct-2017"/>
  </r>
  <r>
    <n v="9873"/>
    <s v="CA-2017-146269"/>
    <d v="2017-10-06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n v="6.25E-2"/>
    <n v="2017"/>
    <s v="Oct"/>
    <s v="Oct-2017"/>
  </r>
  <r>
    <n v="9874"/>
    <s v="CA-2016-100587"/>
    <d v="2016-12-10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0.47999999999999993"/>
    <n v="2016"/>
    <s v="Dec"/>
    <s v="Dec-2016"/>
  </r>
  <r>
    <n v="9875"/>
    <s v="CA-2016-166653"/>
    <d v="2016-09-22T00:00:00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0.31249999999999994"/>
    <n v="2016"/>
    <s v="Sep"/>
    <s v="Sep-2016"/>
  </r>
  <r>
    <n v="9876"/>
    <s v="CA-2015-130855"/>
    <d v="2015-12-29T00:00:00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0.01"/>
    <n v="2015"/>
    <s v="Dec"/>
    <s v="Dec-2015"/>
  </r>
  <r>
    <n v="9877"/>
    <s v="US-2017-166324"/>
    <d v="2017-04-20T00:00:00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-2.5000000000000001E-2"/>
    <n v="2017"/>
    <s v="Apr"/>
    <s v="Apr-2017"/>
  </r>
  <r>
    <n v="9878"/>
    <s v="US-2017-166324"/>
    <d v="2017-04-20T00:00:00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-0.73333333333333339"/>
    <n v="2017"/>
    <s v="Apr"/>
    <s v="Apr-2017"/>
  </r>
  <r>
    <n v="9879"/>
    <s v="US-2017-166324"/>
    <d v="2017-04-20T00:00:00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n v="-0.2"/>
    <n v="2017"/>
    <s v="Apr"/>
    <s v="Apr-2017"/>
  </r>
  <r>
    <n v="9880"/>
    <s v="CA-2016-122581"/>
    <d v="2016-08-21T00:00:00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n v="0.11111111111111112"/>
    <n v="2016"/>
    <s v="Aug"/>
    <s v="Aug-2016"/>
  </r>
  <r>
    <n v="9881"/>
    <s v="CA-2015-104297"/>
    <d v="2015-05-29T00:00:00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0.33749999999999997"/>
    <n v="2015"/>
    <s v="May"/>
    <s v="May-2015"/>
  </r>
  <r>
    <n v="9882"/>
    <s v="CA-2014-153927"/>
    <d v="2014-08-12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0.48000000000000004"/>
    <n v="2014"/>
    <s v="Aug"/>
    <s v="Aug-2014"/>
  </r>
  <r>
    <n v="9883"/>
    <s v="CA-2014-153927"/>
    <d v="2014-08-12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n v="0.36"/>
    <n v="2014"/>
    <s v="Aug"/>
    <s v="Aug-2014"/>
  </r>
  <r>
    <n v="9884"/>
    <s v="CA-2014-112291"/>
    <d v="2014-04-03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0.5"/>
    <n v="2014"/>
    <s v="Apr"/>
    <s v="Apr-2014"/>
  </r>
  <r>
    <n v="9885"/>
    <s v="CA-2014-112291"/>
    <d v="2014-04-03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0.36"/>
    <n v="2014"/>
    <s v="Apr"/>
    <s v="Apr-2014"/>
  </r>
  <r>
    <n v="9886"/>
    <s v="CA-2014-112291"/>
    <d v="2014-04-03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0.36"/>
    <n v="2014"/>
    <s v="Apr"/>
    <s v="Apr-2014"/>
  </r>
  <r>
    <n v="9887"/>
    <s v="CA-2014-146997"/>
    <d v="2014-01-23T00:00:00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n v="0"/>
    <n v="2014"/>
    <s v="Jan"/>
    <s v="Jan-2014"/>
  </r>
  <r>
    <n v="9888"/>
    <s v="CA-2017-169607"/>
    <d v="2017-10-12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0.46999999999999992"/>
    <n v="2017"/>
    <s v="Oct"/>
    <s v="Oct-2017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0.36"/>
    <n v="2015"/>
    <s v="Aug"/>
    <s v="Aug-2015"/>
  </r>
  <r>
    <n v="9890"/>
    <s v="CA-2017-166499"/>
    <d v="2017-03-19T00:00:00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0.27"/>
    <n v="2017"/>
    <s v="Mar"/>
    <s v="Mar-2017"/>
  </r>
  <r>
    <n v="9891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n v="0.47"/>
    <n v="2016"/>
    <s v="Jul"/>
    <s v="Jul-2016"/>
  </r>
  <r>
    <n v="9892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n v="0.39"/>
    <n v="2016"/>
    <s v="Jul"/>
    <s v="Jul-2016"/>
  </r>
  <r>
    <n v="9893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n v="0.27999999999999997"/>
    <n v="2016"/>
    <s v="Jul"/>
    <s v="Jul-2016"/>
  </r>
  <r>
    <n v="9894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0.24"/>
    <n v="2016"/>
    <s v="Jul"/>
    <s v="Jul-2016"/>
  </r>
  <r>
    <n v="9895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n v="0.28999999999999998"/>
    <n v="2016"/>
    <s v="Jul"/>
    <s v="Jul-2016"/>
  </r>
  <r>
    <n v="9896"/>
    <s v="CA-2014-115049"/>
    <d v="2014-09-26T00:00:00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n v="0.25"/>
    <n v="2014"/>
    <s v="Sep"/>
    <s v="Sep-2014"/>
  </r>
  <r>
    <n v="9897"/>
    <s v="CA-2014-156342"/>
    <d v="2014-06-17T00:00:00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n v="0.36249999999999999"/>
    <n v="2014"/>
    <s v="Jun"/>
    <s v="Jun-2014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n v="7.4999999999999997E-2"/>
    <n v="2016"/>
    <s v="Jun"/>
    <s v="Jun-2016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0"/>
    <n v="2016"/>
    <s v="Jun"/>
    <s v="Jun-2016"/>
  </r>
  <r>
    <n v="9900"/>
    <s v="US-2014-117380"/>
    <d v="2014-03-28T00:00:00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-0.43333333333333329"/>
    <n v="2014"/>
    <s v="Mar"/>
    <s v="Mar-2014"/>
  </r>
  <r>
    <n v="9901"/>
    <s v="CA-2017-117646"/>
    <d v="2017-08-21T00:00:0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n v="2017"/>
    <s v="Aug"/>
    <s v="Aug-2017"/>
  </r>
  <r>
    <n v="9902"/>
    <s v="CA-2017-117646"/>
    <d v="2017-08-21T00:00:0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n v="0.31250000000000006"/>
    <n v="2017"/>
    <s v="Aug"/>
    <s v="Aug-2017"/>
  </r>
  <r>
    <n v="9903"/>
    <s v="CA-2017-117646"/>
    <d v="2017-08-21T00:00:0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n v="0.3125"/>
    <n v="2017"/>
    <s v="Aug"/>
    <s v="Aug-2017"/>
  </r>
  <r>
    <n v="9904"/>
    <s v="CA-2014-122609"/>
    <d v="2014-11-12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n v="-0.27499999999999997"/>
    <n v="2014"/>
    <s v="Nov"/>
    <s v="Nov-2014"/>
  </r>
  <r>
    <n v="9905"/>
    <s v="CA-2014-122609"/>
    <d v="2014-11-12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n v="0.2"/>
    <n v="2014"/>
    <s v="Nov"/>
    <s v="Nov-2014"/>
  </r>
  <r>
    <n v="9906"/>
    <s v="US-2015-129007"/>
    <d v="2015-09-13T00:00:00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0.42000000000000004"/>
    <n v="2015"/>
    <s v="Sep"/>
    <s v="Sep-2015"/>
  </r>
  <r>
    <n v="9907"/>
    <s v="US-2015-129007"/>
    <d v="2015-09-13T00:00:00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n v="2015"/>
    <s v="Sep"/>
    <s v="Sep-2015"/>
  </r>
  <r>
    <n v="9908"/>
    <s v="US-2015-129007"/>
    <d v="2015-09-13T00:00:00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n v="0.1"/>
    <n v="2015"/>
    <s v="Sep"/>
    <s v="Sep-2015"/>
  </r>
  <r>
    <n v="9909"/>
    <s v="US-2015-129007"/>
    <d v="2015-09-13T00:00:00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n v="0.12000000000000001"/>
    <n v="2015"/>
    <s v="Sep"/>
    <s v="Sep-2015"/>
  </r>
  <r>
    <n v="9910"/>
    <s v="US-2015-129007"/>
    <d v="2015-09-13T00:00:00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n v="0.27"/>
    <n v="2015"/>
    <s v="Sep"/>
    <s v="Sep-2015"/>
  </r>
  <r>
    <n v="9911"/>
    <s v="US-2015-129007"/>
    <d v="2015-09-13T00:00:00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n v="0.48000000000000004"/>
    <n v="2015"/>
    <s v="Sep"/>
    <s v="Sep-2015"/>
  </r>
  <r>
    <n v="9912"/>
    <s v="US-2014-157231"/>
    <d v="2014-04-05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0.49000000000000005"/>
    <n v="2014"/>
    <s v="Apr"/>
    <s v="Apr-2014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n v="-0.15"/>
    <n v="2015"/>
    <s v="Oct"/>
    <s v="Oct-2015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n v="0.48"/>
    <n v="2015"/>
    <s v="Oct"/>
    <s v="Oct-2015"/>
  </r>
  <r>
    <n v="9915"/>
    <s v="CA-2017-160927"/>
    <d v="2017-01-29T00:00:00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  <n v="0.47999999999999993"/>
    <n v="2017"/>
    <s v="Jan"/>
    <s v="Jan-2017"/>
  </r>
  <r>
    <n v="9916"/>
    <s v="CA-2017-160927"/>
    <d v="2017-01-29T00:00:00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  <n v="0.48000000000000004"/>
    <n v="2017"/>
    <s v="Jan"/>
    <s v="Jan-2017"/>
  </r>
  <r>
    <n v="9917"/>
    <s v="CA-2017-160927"/>
    <d v="2017-01-29T00:00:00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n v="0.26"/>
    <n v="2017"/>
    <s v="Jan"/>
    <s v="Jan-2017"/>
  </r>
  <r>
    <n v="9918"/>
    <s v="CA-2017-160927"/>
    <d v="2017-01-29T00:00:00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0.31"/>
    <n v="2017"/>
    <s v="Jan"/>
    <s v="Jan-2017"/>
  </r>
  <r>
    <n v="9919"/>
    <s v="CA-2015-105508"/>
    <d v="2015-09-24T00:00:00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0.45"/>
    <n v="2015"/>
    <s v="Sep"/>
    <s v="Sep-2015"/>
  </r>
  <r>
    <n v="9920"/>
    <s v="CA-2016-149272"/>
    <d v="2016-03-15T00:00:00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n v="-0.27142857142857146"/>
    <n v="2016"/>
    <s v="Mar"/>
    <s v="Mar-2016"/>
  </r>
  <r>
    <n v="9921"/>
    <s v="CA-2016-149272"/>
    <d v="2016-03-15T00:00:00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-1.6"/>
    <n v="2016"/>
    <s v="Mar"/>
    <s v="Mar-2016"/>
  </r>
  <r>
    <n v="9922"/>
    <s v="CA-2014-111360"/>
    <d v="2014-11-24T00:00:00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-0.8"/>
    <n v="2014"/>
    <s v="Nov"/>
    <s v="Nov-2014"/>
  </r>
  <r>
    <n v="9923"/>
    <s v="US-2017-162124"/>
    <d v="2017-05-06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0.15000000000000002"/>
    <n v="2017"/>
    <s v="May"/>
    <s v="May-2017"/>
  </r>
  <r>
    <n v="9924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0.33749999999999997"/>
    <n v="2015"/>
    <s v="Mar"/>
    <s v="Mar-2015"/>
  </r>
  <r>
    <n v="9925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0.5"/>
    <n v="2015"/>
    <s v="Mar"/>
    <s v="Mar-2015"/>
  </r>
  <r>
    <n v="9926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0.32500000000000001"/>
    <n v="2015"/>
    <s v="Mar"/>
    <s v="Mar-2015"/>
  </r>
  <r>
    <n v="9927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n v="0.27"/>
    <n v="2015"/>
    <s v="Mar"/>
    <s v="Mar-2015"/>
  </r>
  <r>
    <n v="9928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0.24"/>
    <n v="2015"/>
    <s v="Mar"/>
    <s v="Mar-2015"/>
  </r>
  <r>
    <n v="9929"/>
    <s v="CA-2016-129630"/>
    <d v="2016-09-04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0.36"/>
    <n v="2016"/>
    <s v="Sep"/>
    <s v="Sep-2016"/>
  </r>
  <r>
    <n v="9930"/>
    <s v="CA-2016-129630"/>
    <d v="2016-09-04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n v="0.33749999999999997"/>
    <n v="2016"/>
    <s v="Sep"/>
    <s v="Sep-2016"/>
  </r>
  <r>
    <n v="9931"/>
    <s v="CA-2015-104948"/>
    <d v="2015-11-13T00:00:0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n v="0.35000000000000003"/>
    <n v="2015"/>
    <s v="Nov"/>
    <s v="Nov-2015"/>
  </r>
  <r>
    <n v="9932"/>
    <s v="CA-2015-104948"/>
    <d v="2015-11-13T00:00:0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n v="-5.8823529411764705E-2"/>
    <n v="2015"/>
    <s v="Nov"/>
    <s v="Nov-2015"/>
  </r>
  <r>
    <n v="9933"/>
    <s v="CA-2015-104948"/>
    <d v="2015-11-13T00:00:0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n v="0.44999999999999996"/>
    <n v="2015"/>
    <s v="Nov"/>
    <s v="Nov-2015"/>
  </r>
  <r>
    <n v="9934"/>
    <s v="CA-2014-166555"/>
    <d v="2014-07-11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n v="0.29000000000000004"/>
    <n v="2014"/>
    <s v="Jul"/>
    <s v="Jul-2014"/>
  </r>
  <r>
    <n v="9935"/>
    <s v="CA-2016-114405"/>
    <d v="2016-04-07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7.5000000000000011E-2"/>
    <n v="2016"/>
    <s v="Apr"/>
    <s v="Apr-2016"/>
  </r>
  <r>
    <n v="9936"/>
    <s v="CA-2016-114405"/>
    <d v="2016-04-07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9.9999999999999992E-2"/>
    <n v="2016"/>
    <s v="Apr"/>
    <s v="Apr-2016"/>
  </r>
  <r>
    <n v="9937"/>
    <s v="CA-2017-132955"/>
    <d v="2017-06-24T00:00:00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0.47"/>
    <n v="2017"/>
    <s v="Jun"/>
    <s v="Jun-2017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n v="-2.5000000000000001E-2"/>
    <n v="2016"/>
    <s v="Jun"/>
    <s v="Jun-2016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0.33"/>
    <n v="2016"/>
    <s v="Dec"/>
    <s v="Dec-2016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0.27999999999999997"/>
    <n v="2016"/>
    <s v="Dec"/>
    <s v="Dec-2016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0.43"/>
    <n v="2016"/>
    <s v="Dec"/>
    <s v="Dec-2016"/>
  </r>
  <r>
    <n v="9942"/>
    <s v="CA-2017-164028"/>
    <d v="2017-11-24T00:00:00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n v="0.39"/>
    <n v="2017"/>
    <s v="Nov"/>
    <s v="Nov-2017"/>
  </r>
  <r>
    <n v="9943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n v="0.03"/>
    <n v="2014"/>
    <s v="Dec"/>
    <s v="Dec-2014"/>
  </r>
  <r>
    <n v="9944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n v="0.26"/>
    <n v="2014"/>
    <s v="Dec"/>
    <s v="Dec-2014"/>
  </r>
  <r>
    <n v="9945"/>
    <s v="CA-2015-145415"/>
    <d v="2015-04-12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n v="9.9999999999999985E-3"/>
    <n v="2015"/>
    <s v="Apr"/>
    <s v="Apr-2015"/>
  </r>
  <r>
    <n v="9946"/>
    <s v="CA-2014-111157"/>
    <d v="2014-03-02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0.3125"/>
    <n v="2014"/>
    <s v="Mar"/>
    <s v="Mar-2014"/>
  </r>
  <r>
    <n v="9947"/>
    <s v="CA-2014-111157"/>
    <d v="2014-03-02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n v="0.21250000000000002"/>
    <n v="2014"/>
    <s v="Mar"/>
    <s v="Mar-2014"/>
  </r>
  <r>
    <n v="9948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0.27999999999999997"/>
    <n v="2017"/>
    <s v="Jun"/>
    <s v="Jun-2017"/>
  </r>
  <r>
    <n v="9949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0.33"/>
    <n v="2017"/>
    <s v="Jun"/>
    <s v="Jun-2017"/>
  </r>
  <r>
    <n v="9950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n v="0.19"/>
    <n v="2017"/>
    <s v="Jun"/>
    <s v="Jun-2017"/>
  </r>
  <r>
    <n v="9951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0.37"/>
    <n v="2017"/>
    <s v="Jun"/>
    <s v="Jun-2017"/>
  </r>
  <r>
    <n v="9952"/>
    <s v="CA-2017-121559"/>
    <d v="2017-06-01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0.5"/>
    <n v="2017"/>
    <s v="Jun"/>
    <s v="Jun-2017"/>
  </r>
  <r>
    <n v="9953"/>
    <s v="CA-2015-141593"/>
    <d v="2015-12-14T00:00:00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n v="0.375"/>
    <n v="2015"/>
    <s v="Dec"/>
    <s v="Dec-2015"/>
  </r>
  <r>
    <n v="9954"/>
    <s v="CA-2015-141593"/>
    <d v="2015-12-14T00:00:00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n v="0.47999999999999993"/>
    <n v="2015"/>
    <s v="Dec"/>
    <s v="Dec-2015"/>
  </r>
  <r>
    <n v="9955"/>
    <s v="CA-2015-141593"/>
    <d v="2015-12-14T00:00:00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n v="0.33750000000000002"/>
    <n v="2015"/>
    <s v="Dec"/>
    <s v="Dec-2015"/>
  </r>
  <r>
    <n v="9956"/>
    <s v="CA-2015-141593"/>
    <d v="2015-12-14T00:00:00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n v="3.7500000000000006E-2"/>
    <n v="2015"/>
    <s v="Dec"/>
    <s v="Dec-2015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  <n v="2014"/>
    <s v="Nov"/>
    <s v="Nov-2014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0.49"/>
    <n v="2014"/>
    <s v="Nov"/>
    <s v="Nov-2014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0.3"/>
    <n v="2014"/>
    <s v="Nov"/>
    <s v="Nov-2014"/>
  </r>
  <r>
    <n v="9960"/>
    <s v="CA-2017-137421"/>
    <d v="2017-10-06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n v="0.2"/>
    <n v="2017"/>
    <s v="Oct"/>
    <s v="Oct-2017"/>
  </r>
  <r>
    <n v="9961"/>
    <s v="CA-2017-141446"/>
    <d v="2017-09-16T00:00:00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n v="0.18000000000000002"/>
    <n v="2017"/>
    <s v="Sep"/>
    <s v="Sep-2017"/>
  </r>
  <r>
    <n v="9962"/>
    <s v="CA-2015-168088"/>
    <d v="2015-03-19T00:00:00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0.36249999999999999"/>
    <n v="2015"/>
    <s v="Mar"/>
    <s v="Mar-2015"/>
  </r>
  <r>
    <n v="9963"/>
    <s v="CA-2015-168088"/>
    <d v="2015-03-19T00:00:00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-0.17647058823529413"/>
    <n v="2015"/>
    <s v="Mar"/>
    <s v="Mar-2015"/>
  </r>
  <r>
    <n v="9964"/>
    <s v="CA-2015-143700"/>
    <d v="2015-07-26T00:00:00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n v="0.35"/>
    <n v="2015"/>
    <s v="Jul"/>
    <s v="Jul-2015"/>
  </r>
  <r>
    <n v="9965"/>
    <s v="CA-2016-146374"/>
    <d v="2016-12-05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n v="0.48000000000000004"/>
    <n v="2016"/>
    <s v="Dec"/>
    <s v="Dec-2016"/>
  </r>
  <r>
    <n v="9966"/>
    <s v="CA-2016-146374"/>
    <d v="2016-12-05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0.46999999999999992"/>
    <n v="2016"/>
    <s v="Dec"/>
    <s v="Dec-2016"/>
  </r>
  <r>
    <n v="9967"/>
    <s v="CA-2016-146374"/>
    <d v="2016-12-05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0.47"/>
    <n v="2016"/>
    <s v="Dec"/>
    <s v="Dec-2016"/>
  </r>
  <r>
    <n v="9968"/>
    <s v="CA-2017-153871"/>
    <d v="2017-12-11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0.44999999999999996"/>
    <n v="2017"/>
    <s v="Dec"/>
    <s v="Dec-2017"/>
  </r>
  <r>
    <n v="9969"/>
    <s v="CA-2017-153871"/>
    <d v="2017-12-11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0.44999999999999996"/>
    <n v="2017"/>
    <s v="Dec"/>
    <s v="Dec-2017"/>
  </r>
  <r>
    <n v="9970"/>
    <s v="CA-2017-153871"/>
    <d v="2017-12-11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0.28999999999999998"/>
    <n v="2017"/>
    <s v="Dec"/>
    <s v="Dec-2017"/>
  </r>
  <r>
    <n v="9971"/>
    <s v="CA-2015-103772"/>
    <d v="2015-06-28T00:00:00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0.45999999999999996"/>
    <n v="2015"/>
    <s v="Jun"/>
    <s v="Jun-2015"/>
  </r>
  <r>
    <n v="9972"/>
    <s v="CA-2015-103772"/>
    <d v="2015-06-28T00:00:00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0.3"/>
    <n v="2015"/>
    <s v="Jun"/>
    <s v="Jun-2015"/>
  </r>
  <r>
    <n v="9973"/>
    <s v="CA-2016-130225"/>
    <d v="2016-09-11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n v="0.33750000000000002"/>
    <n v="2016"/>
    <s v="Sep"/>
    <s v="Sep-2016"/>
  </r>
  <r>
    <n v="9974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n v="0.10000000000000002"/>
    <n v="2016"/>
    <s v="Dec"/>
    <s v="Dec-2016"/>
  </r>
  <r>
    <n v="9975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n v="0.27999999999999997"/>
    <n v="2016"/>
    <s v="Dec"/>
    <s v="Dec-2016"/>
  </r>
  <r>
    <n v="9976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0.48"/>
    <n v="2016"/>
    <s v="Dec"/>
    <s v="Dec-2016"/>
  </r>
  <r>
    <n v="9977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n v="0.125"/>
    <n v="2016"/>
    <s v="Dec"/>
    <s v="Dec-2016"/>
  </r>
  <r>
    <n v="9978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0"/>
    <n v="2016"/>
    <s v="Dec"/>
    <s v="Dec-2016"/>
  </r>
  <r>
    <n v="9979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n v="0.35000000000000003"/>
    <n v="2016"/>
    <s v="Dec"/>
    <s v="Dec-2016"/>
  </r>
  <r>
    <n v="9980"/>
    <s v="US-2016-103674"/>
    <d v="2016-12-06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n v="0.35"/>
    <n v="2016"/>
    <s v="Dec"/>
    <s v="Dec-2016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n v="0.26"/>
    <n v="2015"/>
    <s v="Sep"/>
    <s v="Sep-2015"/>
  </r>
  <r>
    <n v="9982"/>
    <s v="CA-2017-163566"/>
    <d v="2017-08-03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0.32500000000000001"/>
    <n v="2017"/>
    <s v="Aug"/>
    <s v="Aug-2017"/>
  </r>
  <r>
    <n v="9983"/>
    <s v="US-2016-157728"/>
    <d v="2016-09-22T00:00:00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0.47"/>
    <n v="2016"/>
    <s v="Sep"/>
    <s v="Sep-2016"/>
  </r>
  <r>
    <n v="9984"/>
    <s v="US-2016-157728"/>
    <d v="2016-09-22T00:00:00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n v="0.27999999999999997"/>
    <n v="2016"/>
    <s v="Sep"/>
    <s v="Sep-2016"/>
  </r>
  <r>
    <n v="9985"/>
    <s v="CA-2015-100251"/>
    <d v="2015-05-17T00:00:00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0.48"/>
    <n v="2015"/>
    <s v="May"/>
    <s v="May-2015"/>
  </r>
  <r>
    <n v="9986"/>
    <s v="CA-2015-100251"/>
    <d v="2015-05-17T00:00:00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0.28999999999999998"/>
    <n v="2015"/>
    <s v="May"/>
    <s v="May-2015"/>
  </r>
  <r>
    <n v="9987"/>
    <s v="CA-2016-125794"/>
    <d v="2016-09-29T00:00:00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n v="0.42"/>
    <n v="2016"/>
    <s v="Sep"/>
    <s v="Sep-2016"/>
  </r>
  <r>
    <n v="9988"/>
    <s v="CA-2017-163629"/>
    <d v="2017-11-17T00:00:00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0.36"/>
    <n v="2017"/>
    <s v="Nov"/>
    <s v="Nov-2017"/>
  </r>
  <r>
    <n v="9989"/>
    <s v="CA-2017-163629"/>
    <d v="2017-11-17T00:00:00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n v="0.27"/>
    <n v="2017"/>
    <s v="Nov"/>
    <s v="Nov-2017"/>
  </r>
  <r>
    <n v="9990"/>
    <s v="CA-2014-110422"/>
    <d v="2014-01-21T00:00:00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n v="0.16250000000000001"/>
    <n v="2014"/>
    <s v="Jan"/>
    <s v="Jan-2014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n v="0.17"/>
    <n v="2017"/>
    <s v="Feb"/>
    <s v="Feb-2017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n v="7.4999999999999997E-2"/>
    <n v="2017"/>
    <s v="Feb"/>
    <s v="Feb-2017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n v="0.45"/>
    <n v="2017"/>
    <s v="Feb"/>
    <s v="Feb-2017"/>
  </r>
  <r>
    <n v="9994"/>
    <s v="CA-2017-119914"/>
    <d v="2017-05-04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n v="0.3"/>
    <n v="2017"/>
    <s v="May"/>
    <s v="May-20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D3EBB-1875-42D8-A459-93AF3700BC8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6DFB0-B178-4ED1-9E36-57D836659B2E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28DA-8C78-47FB-A62B-ACB1E5C7CC33}">
  <dimension ref="A3:B7"/>
  <sheetViews>
    <sheetView workbookViewId="0">
      <selection activeCell="B6" sqref="B6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2" t="s">
        <v>11750</v>
      </c>
      <c r="B3" t="s">
        <v>11752</v>
      </c>
    </row>
    <row r="4" spans="1:2" x14ac:dyDescent="0.3">
      <c r="A4" s="3" t="s">
        <v>31</v>
      </c>
      <c r="B4" s="4">
        <v>18451.272799999999</v>
      </c>
    </row>
    <row r="5" spans="1:2" x14ac:dyDescent="0.3">
      <c r="A5" s="3" t="s">
        <v>46</v>
      </c>
      <c r="B5" s="4">
        <v>122490.80080000011</v>
      </c>
    </row>
    <row r="6" spans="1:2" x14ac:dyDescent="0.3">
      <c r="A6" s="3" t="s">
        <v>73</v>
      </c>
      <c r="B6" s="4">
        <v>145454.94809999989</v>
      </c>
    </row>
    <row r="7" spans="1:2" x14ac:dyDescent="0.3">
      <c r="A7" s="3" t="s">
        <v>11751</v>
      </c>
      <c r="B7" s="4">
        <v>286397.02170000004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D3B5-5625-42A0-AB80-D42340703E55}">
  <dimension ref="A3:B8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11750</v>
      </c>
      <c r="B3" t="s">
        <v>11753</v>
      </c>
    </row>
    <row r="4" spans="1:2" x14ac:dyDescent="0.3">
      <c r="A4" s="3" t="s">
        <v>111</v>
      </c>
      <c r="B4" s="4">
        <v>501239.89080000052</v>
      </c>
    </row>
    <row r="5" spans="1:2" x14ac:dyDescent="0.3">
      <c r="A5" s="3" t="s">
        <v>160</v>
      </c>
      <c r="B5" s="4">
        <v>678781.2399999979</v>
      </c>
    </row>
    <row r="6" spans="1:2" x14ac:dyDescent="0.3">
      <c r="A6" s="3" t="s">
        <v>29</v>
      </c>
      <c r="B6" s="4">
        <v>391721.90500000032</v>
      </c>
    </row>
    <row r="7" spans="1:2" x14ac:dyDescent="0.3">
      <c r="A7" s="3" t="s">
        <v>44</v>
      </c>
      <c r="B7" s="4">
        <v>725457.82450000057</v>
      </c>
    </row>
    <row r="8" spans="1:2" x14ac:dyDescent="0.3">
      <c r="A8" s="3" t="s">
        <v>11751</v>
      </c>
      <c r="B8" s="4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7EFE-961E-4837-9DF0-2F1A48CC24FF}">
  <dimension ref="A1:Y9995"/>
  <sheetViews>
    <sheetView zoomScale="72" workbookViewId="0">
      <selection activeCell="T18" sqref="A1:Y9995"/>
    </sheetView>
  </sheetViews>
  <sheetFormatPr defaultRowHeight="14.4" x14ac:dyDescent="0.3"/>
  <cols>
    <col min="22" max="22" width="10.441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11746</v>
      </c>
      <c r="W1" t="s">
        <v>11747</v>
      </c>
      <c r="X1" t="s">
        <v>11748</v>
      </c>
      <c r="Y1" t="s">
        <v>11749</v>
      </c>
    </row>
    <row r="2" spans="1:25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U2/R2</f>
        <v>0.16000000000000003</v>
      </c>
      <c r="W2">
        <f>YEAR(C2)</f>
        <v>2016</v>
      </c>
      <c r="X2" t="str">
        <f>TEXT(C2,"MMM")</f>
        <v>Nov</v>
      </c>
      <c r="Y2" t="str">
        <f>TEXT(C2,"MMM-YYYY")</f>
        <v>Nov-2016</v>
      </c>
    </row>
    <row r="3" spans="1:25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ref="V3:V66" si="0">U3/R3</f>
        <v>0.3</v>
      </c>
      <c r="W3">
        <f t="shared" ref="W3:W66" si="1">YEAR(C3)</f>
        <v>2016</v>
      </c>
      <c r="X3" t="str">
        <f t="shared" ref="X3:X66" si="2">TEXT(C3,"MMM")</f>
        <v>Nov</v>
      </c>
      <c r="Y3" t="str">
        <f t="shared" ref="Y3:Y66" si="3">TEXT(C3,"MMM-YYYY")</f>
        <v>Nov-2016</v>
      </c>
    </row>
    <row r="4" spans="1:25" x14ac:dyDescent="0.3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f t="shared" si="0"/>
        <v>0.47000000000000003</v>
      </c>
      <c r="W4">
        <f t="shared" si="1"/>
        <v>2016</v>
      </c>
      <c r="X4" t="str">
        <f t="shared" si="2"/>
        <v>Jun</v>
      </c>
      <c r="Y4" t="str">
        <f t="shared" si="3"/>
        <v>Jun-2016</v>
      </c>
    </row>
    <row r="5" spans="1:25" x14ac:dyDescent="0.3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-0.4</v>
      </c>
      <c r="W5">
        <f t="shared" si="1"/>
        <v>2015</v>
      </c>
      <c r="X5" t="str">
        <f t="shared" si="2"/>
        <v>Oct</v>
      </c>
      <c r="Y5" t="str">
        <f t="shared" si="3"/>
        <v>Oct-2015</v>
      </c>
    </row>
    <row r="6" spans="1:25" x14ac:dyDescent="0.3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f t="shared" si="0"/>
        <v>0.1125</v>
      </c>
      <c r="W6">
        <f t="shared" si="1"/>
        <v>2015</v>
      </c>
      <c r="X6" t="str">
        <f t="shared" si="2"/>
        <v>Oct</v>
      </c>
      <c r="Y6" t="str">
        <f t="shared" si="3"/>
        <v>Oct-2015</v>
      </c>
    </row>
    <row r="7" spans="1:25" x14ac:dyDescent="0.3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>
        <f t="shared" si="0"/>
        <v>0.28999999999999998</v>
      </c>
      <c r="W7">
        <f t="shared" si="1"/>
        <v>2014</v>
      </c>
      <c r="X7" t="str">
        <f t="shared" si="2"/>
        <v>Jun</v>
      </c>
      <c r="Y7" t="str">
        <f t="shared" si="3"/>
        <v>Jun-2014</v>
      </c>
    </row>
    <row r="8" spans="1:25" x14ac:dyDescent="0.3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>
        <f t="shared" si="0"/>
        <v>0.27</v>
      </c>
      <c r="W8">
        <f t="shared" si="1"/>
        <v>2014</v>
      </c>
      <c r="X8" t="str">
        <f t="shared" si="2"/>
        <v>Jun</v>
      </c>
      <c r="Y8" t="str">
        <f t="shared" si="3"/>
        <v>Jun-2014</v>
      </c>
    </row>
    <row r="9" spans="1:25" x14ac:dyDescent="0.3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9.9999999999999992E-2</v>
      </c>
      <c r="W9">
        <f t="shared" si="1"/>
        <v>2014</v>
      </c>
      <c r="X9" t="str">
        <f t="shared" si="2"/>
        <v>Jun</v>
      </c>
      <c r="Y9" t="str">
        <f t="shared" si="3"/>
        <v>Jun-2014</v>
      </c>
    </row>
    <row r="10" spans="1:25" x14ac:dyDescent="0.3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0.31249999999999994</v>
      </c>
      <c r="W10">
        <f t="shared" si="1"/>
        <v>2014</v>
      </c>
      <c r="X10" t="str">
        <f t="shared" si="2"/>
        <v>Jun</v>
      </c>
      <c r="Y10" t="str">
        <f t="shared" si="3"/>
        <v>Jun-2014</v>
      </c>
    </row>
    <row r="11" spans="1:25" x14ac:dyDescent="0.3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>
        <f t="shared" si="0"/>
        <v>0.3</v>
      </c>
      <c r="W11">
        <f t="shared" si="1"/>
        <v>2014</v>
      </c>
      <c r="X11" t="str">
        <f t="shared" si="2"/>
        <v>Jun</v>
      </c>
      <c r="Y11" t="str">
        <f t="shared" si="3"/>
        <v>Jun-2014</v>
      </c>
    </row>
    <row r="12" spans="1:25" x14ac:dyDescent="0.3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0.05</v>
      </c>
      <c r="W12">
        <f t="shared" si="1"/>
        <v>2014</v>
      </c>
      <c r="X12" t="str">
        <f t="shared" si="2"/>
        <v>Jun</v>
      </c>
      <c r="Y12" t="str">
        <f t="shared" si="3"/>
        <v>Jun-2014</v>
      </c>
    </row>
    <row r="13" spans="1:25" x14ac:dyDescent="0.3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7.5000000000000011E-2</v>
      </c>
      <c r="W13">
        <f t="shared" si="1"/>
        <v>2014</v>
      </c>
      <c r="X13" t="str">
        <f t="shared" si="2"/>
        <v>Jun</v>
      </c>
      <c r="Y13" t="str">
        <f t="shared" si="3"/>
        <v>Jun-2014</v>
      </c>
    </row>
    <row r="14" spans="1:25" x14ac:dyDescent="0.3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>
        <f t="shared" si="0"/>
        <v>0.35000000000000003</v>
      </c>
      <c r="W14">
        <f t="shared" si="1"/>
        <v>2017</v>
      </c>
      <c r="X14" t="str">
        <f t="shared" si="2"/>
        <v>Apr</v>
      </c>
      <c r="Y14" t="str">
        <f t="shared" si="3"/>
        <v>Apr-2017</v>
      </c>
    </row>
    <row r="15" spans="1:25" x14ac:dyDescent="0.3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0.32499999999999996</v>
      </c>
      <c r="W15">
        <f t="shared" si="1"/>
        <v>2016</v>
      </c>
      <c r="X15" t="str">
        <f t="shared" si="2"/>
        <v>Dec</v>
      </c>
      <c r="Y15" t="str">
        <f t="shared" si="3"/>
        <v>Dec-2016</v>
      </c>
    </row>
    <row r="16" spans="1:25" x14ac:dyDescent="0.3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>
        <f t="shared" si="0"/>
        <v>-1.8</v>
      </c>
      <c r="W16">
        <f t="shared" si="1"/>
        <v>2015</v>
      </c>
      <c r="X16" t="str">
        <f t="shared" si="2"/>
        <v>Nov</v>
      </c>
      <c r="Y16" t="str">
        <f t="shared" si="3"/>
        <v>Nov-2015</v>
      </c>
    </row>
    <row r="17" spans="1:25" x14ac:dyDescent="0.3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-1.5</v>
      </c>
      <c r="W17">
        <f t="shared" si="1"/>
        <v>2015</v>
      </c>
      <c r="X17" t="str">
        <f t="shared" si="2"/>
        <v>Nov</v>
      </c>
      <c r="Y17" t="str">
        <f t="shared" si="3"/>
        <v>Nov-2015</v>
      </c>
    </row>
    <row r="18" spans="1:25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0.02</v>
      </c>
      <c r="W18">
        <f t="shared" si="1"/>
        <v>2014</v>
      </c>
      <c r="X18" t="str">
        <f t="shared" si="2"/>
        <v>Nov</v>
      </c>
      <c r="Y18" t="str">
        <f t="shared" si="3"/>
        <v>Nov-2014</v>
      </c>
    </row>
    <row r="19" spans="1:25" x14ac:dyDescent="0.3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  <c r="V19">
        <f t="shared" si="0"/>
        <v>0.18</v>
      </c>
      <c r="W19">
        <f t="shared" si="1"/>
        <v>2014</v>
      </c>
      <c r="X19" t="str">
        <f t="shared" si="2"/>
        <v>May</v>
      </c>
      <c r="Y19" t="str">
        <f t="shared" si="3"/>
        <v>May-2014</v>
      </c>
    </row>
    <row r="20" spans="1:25" x14ac:dyDescent="0.3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0.28999999999999998</v>
      </c>
      <c r="W20">
        <f t="shared" si="1"/>
        <v>2014</v>
      </c>
      <c r="X20" t="str">
        <f t="shared" si="2"/>
        <v>Aug</v>
      </c>
      <c r="Y20" t="str">
        <f t="shared" si="3"/>
        <v>Aug-2014</v>
      </c>
    </row>
    <row r="21" spans="1:25" x14ac:dyDescent="0.3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7.4999999999999997E-2</v>
      </c>
      <c r="W21">
        <f t="shared" si="1"/>
        <v>2014</v>
      </c>
      <c r="X21" t="str">
        <f t="shared" si="2"/>
        <v>Aug</v>
      </c>
      <c r="Y21" t="str">
        <f t="shared" si="3"/>
        <v>Aug-2014</v>
      </c>
    </row>
    <row r="22" spans="1:25" x14ac:dyDescent="0.3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0.32500000000000001</v>
      </c>
      <c r="W22">
        <f t="shared" si="1"/>
        <v>2014</v>
      </c>
      <c r="X22" t="str">
        <f t="shared" si="2"/>
        <v>Aug</v>
      </c>
      <c r="Y22" t="str">
        <f t="shared" si="3"/>
        <v>Aug-2014</v>
      </c>
    </row>
    <row r="23" spans="1:25" x14ac:dyDescent="0.3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0.25999999999999995</v>
      </c>
      <c r="W23">
        <f t="shared" si="1"/>
        <v>2016</v>
      </c>
      <c r="X23" t="str">
        <f t="shared" si="2"/>
        <v>Dec</v>
      </c>
      <c r="Y23" t="str">
        <f t="shared" si="3"/>
        <v>Dec-2016</v>
      </c>
    </row>
    <row r="24" spans="1:25" x14ac:dyDescent="0.3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  <c r="V24">
        <f t="shared" si="0"/>
        <v>0.25999999999999995</v>
      </c>
      <c r="W24">
        <f t="shared" si="1"/>
        <v>2016</v>
      </c>
      <c r="X24" t="str">
        <f t="shared" si="2"/>
        <v>Dec</v>
      </c>
      <c r="Y24" t="str">
        <f t="shared" si="3"/>
        <v>Dec-2016</v>
      </c>
    </row>
    <row r="25" spans="1:25" x14ac:dyDescent="0.3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-1.4285714285714287E-2</v>
      </c>
      <c r="W25">
        <f t="shared" si="1"/>
        <v>2017</v>
      </c>
      <c r="X25" t="str">
        <f t="shared" si="2"/>
        <v>Jul</v>
      </c>
      <c r="Y25" t="str">
        <f t="shared" si="3"/>
        <v>Jul-2017</v>
      </c>
    </row>
    <row r="26" spans="1:25" x14ac:dyDescent="0.3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0.22999999999999998</v>
      </c>
      <c r="W26">
        <f t="shared" si="1"/>
        <v>2015</v>
      </c>
      <c r="X26" t="str">
        <f t="shared" si="2"/>
        <v>Sep</v>
      </c>
      <c r="Y26" t="str">
        <f t="shared" si="3"/>
        <v>Sep-2015</v>
      </c>
    </row>
    <row r="27" spans="1:25" x14ac:dyDescent="0.3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0.36250000000000004</v>
      </c>
      <c r="W27">
        <f t="shared" si="1"/>
        <v>2016</v>
      </c>
      <c r="X27" t="str">
        <f t="shared" si="2"/>
        <v>Jan</v>
      </c>
      <c r="Y27" t="str">
        <f t="shared" si="3"/>
        <v>Jan-2016</v>
      </c>
    </row>
    <row r="28" spans="1:25" x14ac:dyDescent="0.3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0.13</v>
      </c>
      <c r="W28">
        <f t="shared" si="1"/>
        <v>2016</v>
      </c>
      <c r="X28" t="str">
        <f t="shared" si="2"/>
        <v>Jan</v>
      </c>
      <c r="Y28" t="str">
        <f t="shared" si="3"/>
        <v>Jan-2016</v>
      </c>
    </row>
    <row r="29" spans="1:25" x14ac:dyDescent="0.3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-0.54</v>
      </c>
      <c r="W29">
        <f t="shared" si="1"/>
        <v>2015</v>
      </c>
      <c r="X29" t="str">
        <f t="shared" si="2"/>
        <v>Sep</v>
      </c>
      <c r="Y29" t="str">
        <f t="shared" si="3"/>
        <v>Sep-2015</v>
      </c>
    </row>
    <row r="30" spans="1:25" x14ac:dyDescent="0.3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-0.73333333333333339</v>
      </c>
      <c r="W30">
        <f t="shared" si="1"/>
        <v>2015</v>
      </c>
      <c r="X30" t="str">
        <f t="shared" si="2"/>
        <v>Sep</v>
      </c>
      <c r="Y30" t="str">
        <f t="shared" si="3"/>
        <v>Sep-2015</v>
      </c>
    </row>
    <row r="31" spans="1:25" x14ac:dyDescent="0.3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  <c r="V31">
        <f t="shared" si="0"/>
        <v>0.125</v>
      </c>
      <c r="W31">
        <f t="shared" si="1"/>
        <v>2015</v>
      </c>
      <c r="X31" t="str">
        <f t="shared" si="2"/>
        <v>Sep</v>
      </c>
      <c r="Y31" t="str">
        <f t="shared" si="3"/>
        <v>Sep-2015</v>
      </c>
    </row>
    <row r="32" spans="1:25" x14ac:dyDescent="0.3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0.33750000000000002</v>
      </c>
      <c r="W32">
        <f t="shared" si="1"/>
        <v>2015</v>
      </c>
      <c r="X32" t="str">
        <f t="shared" si="2"/>
        <v>Sep</v>
      </c>
      <c r="Y32" t="str">
        <f t="shared" si="3"/>
        <v>Sep-2015</v>
      </c>
    </row>
    <row r="33" spans="1:25" x14ac:dyDescent="0.3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0.11249999999999999</v>
      </c>
      <c r="W33">
        <f t="shared" si="1"/>
        <v>2015</v>
      </c>
      <c r="X33" t="str">
        <f t="shared" si="2"/>
        <v>Sep</v>
      </c>
      <c r="Y33" t="str">
        <f t="shared" si="3"/>
        <v>Sep-2015</v>
      </c>
    </row>
    <row r="34" spans="1:25" x14ac:dyDescent="0.3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-0.83333333333333337</v>
      </c>
      <c r="W34">
        <f t="shared" si="1"/>
        <v>2015</v>
      </c>
      <c r="X34" t="str">
        <f t="shared" si="2"/>
        <v>Sep</v>
      </c>
      <c r="Y34" t="str">
        <f t="shared" si="3"/>
        <v>Sep-2015</v>
      </c>
    </row>
    <row r="35" spans="1:25" x14ac:dyDescent="0.3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0.22499999999999998</v>
      </c>
      <c r="W35">
        <f t="shared" si="1"/>
        <v>2015</v>
      </c>
      <c r="X35" t="str">
        <f t="shared" si="2"/>
        <v>Sep</v>
      </c>
      <c r="Y35" t="str">
        <f t="shared" si="3"/>
        <v>Sep-2015</v>
      </c>
    </row>
    <row r="36" spans="1:25" x14ac:dyDescent="0.3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0.33749999999999997</v>
      </c>
      <c r="W36">
        <f t="shared" si="1"/>
        <v>2017</v>
      </c>
      <c r="X36" t="str">
        <f t="shared" si="2"/>
        <v>Oct</v>
      </c>
      <c r="Y36" t="str">
        <f t="shared" si="3"/>
        <v>Oct-2017</v>
      </c>
    </row>
    <row r="37" spans="1:25" x14ac:dyDescent="0.3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0.11249999999999999</v>
      </c>
      <c r="W37">
        <f t="shared" si="1"/>
        <v>2016</v>
      </c>
      <c r="X37" t="str">
        <f t="shared" si="2"/>
        <v>Dec</v>
      </c>
      <c r="Y37" t="str">
        <f t="shared" si="3"/>
        <v>Dec-2016</v>
      </c>
    </row>
    <row r="38" spans="1:25" x14ac:dyDescent="0.3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-0.77500000000000002</v>
      </c>
      <c r="W38">
        <f t="shared" si="1"/>
        <v>2016</v>
      </c>
      <c r="X38" t="str">
        <f t="shared" si="2"/>
        <v>Dec</v>
      </c>
      <c r="Y38" t="str">
        <f t="shared" si="3"/>
        <v>Dec-2016</v>
      </c>
    </row>
    <row r="39" spans="1:25" x14ac:dyDescent="0.3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0.3125</v>
      </c>
      <c r="W39">
        <f t="shared" si="1"/>
        <v>2015</v>
      </c>
      <c r="X39" t="str">
        <f t="shared" si="2"/>
        <v>Dec</v>
      </c>
      <c r="Y39" t="str">
        <f t="shared" si="3"/>
        <v>Dec-2015</v>
      </c>
    </row>
    <row r="40" spans="1:25" x14ac:dyDescent="0.3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-8.8235294117647065E-2</v>
      </c>
      <c r="W40">
        <f t="shared" si="1"/>
        <v>2015</v>
      </c>
      <c r="X40" t="str">
        <f t="shared" si="2"/>
        <v>Dec</v>
      </c>
      <c r="Y40" t="str">
        <f t="shared" si="3"/>
        <v>Dec-2015</v>
      </c>
    </row>
    <row r="41" spans="1:25" x14ac:dyDescent="0.3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-7.1428571428571438E-2</v>
      </c>
      <c r="W41">
        <f t="shared" si="1"/>
        <v>2015</v>
      </c>
      <c r="X41" t="str">
        <f t="shared" si="2"/>
        <v>Dec</v>
      </c>
      <c r="Y41" t="str">
        <f t="shared" si="3"/>
        <v>Dec-2015</v>
      </c>
    </row>
    <row r="42" spans="1:25" x14ac:dyDescent="0.3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0.1125</v>
      </c>
      <c r="W42">
        <f t="shared" si="1"/>
        <v>2015</v>
      </c>
      <c r="X42" t="str">
        <f t="shared" si="2"/>
        <v>Dec</v>
      </c>
      <c r="Y42" t="str">
        <f t="shared" si="3"/>
        <v>Dec-2015</v>
      </c>
    </row>
    <row r="43" spans="1:25" x14ac:dyDescent="0.3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0.11249999999999999</v>
      </c>
      <c r="W43">
        <f t="shared" si="1"/>
        <v>2017</v>
      </c>
      <c r="X43" t="str">
        <f t="shared" si="2"/>
        <v>Sep</v>
      </c>
      <c r="Y43" t="str">
        <f t="shared" si="3"/>
        <v>Sep-2017</v>
      </c>
    </row>
    <row r="44" spans="1:25" x14ac:dyDescent="0.3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0.05</v>
      </c>
      <c r="W44">
        <f t="shared" si="1"/>
        <v>2016</v>
      </c>
      <c r="X44" t="str">
        <f t="shared" si="2"/>
        <v>Jul</v>
      </c>
      <c r="Y44" t="str">
        <f t="shared" si="3"/>
        <v>Jul-2016</v>
      </c>
    </row>
    <row r="45" spans="1:25" x14ac:dyDescent="0.3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0.1</v>
      </c>
      <c r="W45">
        <f t="shared" si="1"/>
        <v>2017</v>
      </c>
      <c r="X45" t="str">
        <f t="shared" si="2"/>
        <v>Sep</v>
      </c>
      <c r="Y45" t="str">
        <f t="shared" si="3"/>
        <v>Sep-2017</v>
      </c>
    </row>
    <row r="46" spans="1:25" x14ac:dyDescent="0.3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  <c r="V46">
        <f t="shared" si="0"/>
        <v>0.43000000000000005</v>
      </c>
      <c r="W46">
        <f t="shared" si="1"/>
        <v>2016</v>
      </c>
      <c r="X46" t="str">
        <f t="shared" si="2"/>
        <v>Mar</v>
      </c>
      <c r="Y46" t="str">
        <f t="shared" si="3"/>
        <v>Mar-2016</v>
      </c>
    </row>
    <row r="47" spans="1:25" x14ac:dyDescent="0.3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0.47000000000000003</v>
      </c>
      <c r="W47">
        <f t="shared" si="1"/>
        <v>2016</v>
      </c>
      <c r="X47" t="str">
        <f t="shared" si="2"/>
        <v>Mar</v>
      </c>
      <c r="Y47" t="str">
        <f t="shared" si="3"/>
        <v>Mar-2016</v>
      </c>
    </row>
    <row r="48" spans="1:25" x14ac:dyDescent="0.3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0.04</v>
      </c>
      <c r="W48">
        <f t="shared" si="1"/>
        <v>2014</v>
      </c>
      <c r="X48" t="str">
        <f t="shared" si="2"/>
        <v>Oct</v>
      </c>
      <c r="Y48" t="str">
        <f t="shared" si="3"/>
        <v>Oct-2014</v>
      </c>
    </row>
    <row r="49" spans="1:25" x14ac:dyDescent="0.3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  <c r="V49">
        <f t="shared" si="0"/>
        <v>0.11</v>
      </c>
      <c r="W49">
        <f t="shared" si="1"/>
        <v>2016</v>
      </c>
      <c r="X49" t="str">
        <f t="shared" si="2"/>
        <v>Jun</v>
      </c>
      <c r="Y49" t="str">
        <f t="shared" si="3"/>
        <v>Jun-2016</v>
      </c>
    </row>
    <row r="50" spans="1:25" x14ac:dyDescent="0.3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0.27999999999999997</v>
      </c>
      <c r="W50">
        <f t="shared" si="1"/>
        <v>2016</v>
      </c>
      <c r="X50" t="str">
        <f t="shared" si="2"/>
        <v>Jun</v>
      </c>
      <c r="Y50" t="str">
        <f t="shared" si="3"/>
        <v>Jun-2016</v>
      </c>
    </row>
    <row r="51" spans="1:25" x14ac:dyDescent="0.3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  <c r="V51">
        <f t="shared" si="0"/>
        <v>0.47000000000000003</v>
      </c>
      <c r="W51">
        <f t="shared" si="1"/>
        <v>2015</v>
      </c>
      <c r="X51" t="str">
        <f t="shared" si="2"/>
        <v>Apr</v>
      </c>
      <c r="Y51" t="str">
        <f t="shared" si="3"/>
        <v>Apr-2015</v>
      </c>
    </row>
    <row r="52" spans="1:25" x14ac:dyDescent="0.3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0.47</v>
      </c>
      <c r="W52">
        <f t="shared" si="1"/>
        <v>2015</v>
      </c>
      <c r="X52" t="str">
        <f t="shared" si="2"/>
        <v>Apr</v>
      </c>
      <c r="Y52" t="str">
        <f t="shared" si="3"/>
        <v>Apr-2015</v>
      </c>
    </row>
    <row r="53" spans="1:25" x14ac:dyDescent="0.3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0.48</v>
      </c>
      <c r="W53">
        <f t="shared" si="1"/>
        <v>2015</v>
      </c>
      <c r="X53" t="str">
        <f t="shared" si="2"/>
        <v>Apr</v>
      </c>
      <c r="Y53" t="str">
        <f t="shared" si="3"/>
        <v>Apr-2015</v>
      </c>
    </row>
    <row r="54" spans="1:25" x14ac:dyDescent="0.3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0.19</v>
      </c>
      <c r="W54">
        <f t="shared" si="1"/>
        <v>2015</v>
      </c>
      <c r="X54" t="str">
        <f t="shared" si="2"/>
        <v>Apr</v>
      </c>
      <c r="Y54" t="str">
        <f t="shared" si="3"/>
        <v>Apr-2015</v>
      </c>
    </row>
    <row r="55" spans="1:25" x14ac:dyDescent="0.3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0.41</v>
      </c>
      <c r="W55">
        <f t="shared" si="1"/>
        <v>2016</v>
      </c>
      <c r="X55" t="str">
        <f t="shared" si="2"/>
        <v>Dec</v>
      </c>
      <c r="Y55" t="str">
        <f t="shared" si="3"/>
        <v>Dec-2016</v>
      </c>
    </row>
    <row r="56" spans="1:25" x14ac:dyDescent="0.3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0.28999999999999998</v>
      </c>
      <c r="W56">
        <f t="shared" si="1"/>
        <v>2016</v>
      </c>
      <c r="X56" t="str">
        <f t="shared" si="2"/>
        <v>Dec</v>
      </c>
      <c r="Y56" t="str">
        <f t="shared" si="3"/>
        <v>Dec-2016</v>
      </c>
    </row>
    <row r="57" spans="1:25" x14ac:dyDescent="0.3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  <c r="V57">
        <f t="shared" si="0"/>
        <v>0.25</v>
      </c>
      <c r="W57">
        <f t="shared" si="1"/>
        <v>2016</v>
      </c>
      <c r="X57" t="str">
        <f t="shared" si="2"/>
        <v>Jun</v>
      </c>
      <c r="Y57" t="str">
        <f t="shared" si="3"/>
        <v>Jun-2016</v>
      </c>
    </row>
    <row r="58" spans="1:25" x14ac:dyDescent="0.3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  <c r="V58">
        <f t="shared" si="0"/>
        <v>0.48</v>
      </c>
      <c r="W58">
        <f t="shared" si="1"/>
        <v>2016</v>
      </c>
      <c r="X58" t="str">
        <f t="shared" si="2"/>
        <v>Jun</v>
      </c>
      <c r="Y58" t="str">
        <f t="shared" si="3"/>
        <v>Jun-2016</v>
      </c>
    </row>
    <row r="59" spans="1:25" x14ac:dyDescent="0.3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2.222222222222222E-2</v>
      </c>
      <c r="W59">
        <f t="shared" si="1"/>
        <v>2016</v>
      </c>
      <c r="X59" t="str">
        <f t="shared" si="2"/>
        <v>Jun</v>
      </c>
      <c r="Y59" t="str">
        <f t="shared" si="3"/>
        <v>Jun-2016</v>
      </c>
    </row>
    <row r="60" spans="1:25" x14ac:dyDescent="0.3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0.48</v>
      </c>
      <c r="W60">
        <f t="shared" si="1"/>
        <v>2016</v>
      </c>
      <c r="X60" t="str">
        <f t="shared" si="2"/>
        <v>Jun</v>
      </c>
      <c r="Y60" t="str">
        <f t="shared" si="3"/>
        <v>Jun-2016</v>
      </c>
    </row>
    <row r="61" spans="1:25" x14ac:dyDescent="0.3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  <c r="V61">
        <f t="shared" si="0"/>
        <v>0.11</v>
      </c>
      <c r="W61">
        <f t="shared" si="1"/>
        <v>2016</v>
      </c>
      <c r="X61" t="str">
        <f t="shared" si="2"/>
        <v>Jun</v>
      </c>
      <c r="Y61" t="str">
        <f t="shared" si="3"/>
        <v>Jun-2016</v>
      </c>
    </row>
    <row r="62" spans="1:25" x14ac:dyDescent="0.3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0.33749999999999997</v>
      </c>
      <c r="W62">
        <f t="shared" si="1"/>
        <v>2016</v>
      </c>
      <c r="X62" t="str">
        <f t="shared" si="2"/>
        <v>Jun</v>
      </c>
      <c r="Y62" t="str">
        <f t="shared" si="3"/>
        <v>Jun-2016</v>
      </c>
    </row>
    <row r="63" spans="1:25" x14ac:dyDescent="0.3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  <c r="V63">
        <f t="shared" si="0"/>
        <v>0.5</v>
      </c>
      <c r="W63">
        <f t="shared" si="1"/>
        <v>2016</v>
      </c>
      <c r="X63" t="str">
        <f t="shared" si="2"/>
        <v>Jun</v>
      </c>
      <c r="Y63" t="str">
        <f t="shared" si="3"/>
        <v>Jun-2016</v>
      </c>
    </row>
    <row r="64" spans="1:25" x14ac:dyDescent="0.3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0.44</v>
      </c>
      <c r="W64">
        <f t="shared" si="1"/>
        <v>2015</v>
      </c>
      <c r="X64" t="str">
        <f t="shared" si="2"/>
        <v>Nov</v>
      </c>
      <c r="Y64" t="str">
        <f t="shared" si="3"/>
        <v>Nov-2015</v>
      </c>
    </row>
    <row r="65" spans="1:25" x14ac:dyDescent="0.3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0.36249999999999999</v>
      </c>
      <c r="W65">
        <f t="shared" si="1"/>
        <v>2015</v>
      </c>
      <c r="X65" t="str">
        <f t="shared" si="2"/>
        <v>Nov</v>
      </c>
      <c r="Y65" t="str">
        <f t="shared" si="3"/>
        <v>Nov-2015</v>
      </c>
    </row>
    <row r="66" spans="1:25" x14ac:dyDescent="0.3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  <c r="V66">
        <f t="shared" si="0"/>
        <v>0.47000000000000003</v>
      </c>
      <c r="W66">
        <f t="shared" si="1"/>
        <v>2015</v>
      </c>
      <c r="X66" t="str">
        <f t="shared" si="2"/>
        <v>Nov</v>
      </c>
      <c r="Y66" t="str">
        <f t="shared" si="3"/>
        <v>Nov-2015</v>
      </c>
    </row>
    <row r="67" spans="1:25" x14ac:dyDescent="0.3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  <c r="V67">
        <f t="shared" ref="V67:V130" si="4">U67/R67</f>
        <v>0.27999999999999997</v>
      </c>
      <c r="W67">
        <f t="shared" ref="W67:W130" si="5">YEAR(C67)</f>
        <v>2015</v>
      </c>
      <c r="X67" t="str">
        <f t="shared" ref="X67:X130" si="6">TEXT(C67,"MMM")</f>
        <v>Nov</v>
      </c>
      <c r="Y67" t="str">
        <f t="shared" ref="Y67:Y130" si="7">TEXT(C67,"MMM-YYYY")</f>
        <v>Nov-2015</v>
      </c>
    </row>
    <row r="68" spans="1:25" x14ac:dyDescent="0.3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  <c r="V68">
        <f t="shared" si="4"/>
        <v>-7.1428571428571425E-2</v>
      </c>
      <c r="W68">
        <f t="shared" si="5"/>
        <v>2015</v>
      </c>
      <c r="X68" t="str">
        <f t="shared" si="6"/>
        <v>Apr</v>
      </c>
      <c r="Y68" t="str">
        <f t="shared" si="7"/>
        <v>Apr-2015</v>
      </c>
    </row>
    <row r="69" spans="1:25" x14ac:dyDescent="0.3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4"/>
        <v>0.10000000000000002</v>
      </c>
      <c r="W69">
        <f t="shared" si="5"/>
        <v>2014</v>
      </c>
      <c r="X69" t="str">
        <f t="shared" si="6"/>
        <v>Dec</v>
      </c>
      <c r="Y69" t="str">
        <f t="shared" si="7"/>
        <v>Dec-2014</v>
      </c>
    </row>
    <row r="70" spans="1:25" x14ac:dyDescent="0.3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  <c r="V70">
        <f t="shared" si="4"/>
        <v>0.375</v>
      </c>
      <c r="W70">
        <f t="shared" si="5"/>
        <v>2014</v>
      </c>
      <c r="X70" t="str">
        <f t="shared" si="6"/>
        <v>Dec</v>
      </c>
      <c r="Y70" t="str">
        <f t="shared" si="7"/>
        <v>Dec-2014</v>
      </c>
    </row>
    <row r="71" spans="1:25" x14ac:dyDescent="0.3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  <c r="V71">
        <f t="shared" si="4"/>
        <v>0.47000000000000008</v>
      </c>
      <c r="W71">
        <f t="shared" si="5"/>
        <v>2016</v>
      </c>
      <c r="X71" t="str">
        <f t="shared" si="6"/>
        <v>Jun</v>
      </c>
      <c r="Y71" t="str">
        <f t="shared" si="7"/>
        <v>Jun-2016</v>
      </c>
    </row>
    <row r="72" spans="1:25" x14ac:dyDescent="0.3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4"/>
        <v>0.37500000000000006</v>
      </c>
      <c r="W72">
        <f t="shared" si="5"/>
        <v>2016</v>
      </c>
      <c r="X72" t="str">
        <f t="shared" si="6"/>
        <v>Sep</v>
      </c>
      <c r="Y72" t="str">
        <f t="shared" si="7"/>
        <v>Sep-2016</v>
      </c>
    </row>
    <row r="73" spans="1:25" x14ac:dyDescent="0.3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  <c r="V73">
        <f t="shared" si="4"/>
        <v>0.45999999999999996</v>
      </c>
      <c r="W73">
        <f t="shared" si="5"/>
        <v>2017</v>
      </c>
      <c r="X73" t="str">
        <f t="shared" si="6"/>
        <v>Sep</v>
      </c>
      <c r="Y73" t="str">
        <f t="shared" si="7"/>
        <v>Sep-2017</v>
      </c>
    </row>
    <row r="74" spans="1:25" x14ac:dyDescent="0.3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  <c r="V74">
        <f t="shared" si="4"/>
        <v>-0.13749999999999998</v>
      </c>
      <c r="W74">
        <f t="shared" si="5"/>
        <v>2015</v>
      </c>
      <c r="X74" t="str">
        <f t="shared" si="6"/>
        <v>Apr</v>
      </c>
      <c r="Y74" t="str">
        <f t="shared" si="7"/>
        <v>Apr-2015</v>
      </c>
    </row>
    <row r="75" spans="1:25" x14ac:dyDescent="0.3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  <c r="V75">
        <f t="shared" si="4"/>
        <v>1.2500000000000001E-2</v>
      </c>
      <c r="W75">
        <f t="shared" si="5"/>
        <v>2015</v>
      </c>
      <c r="X75" t="str">
        <f t="shared" si="6"/>
        <v>Apr</v>
      </c>
      <c r="Y75" t="str">
        <f t="shared" si="7"/>
        <v>Apr-2015</v>
      </c>
    </row>
    <row r="76" spans="1:25" x14ac:dyDescent="0.3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4"/>
        <v>-0.25</v>
      </c>
      <c r="W76">
        <f t="shared" si="5"/>
        <v>2015</v>
      </c>
      <c r="X76" t="str">
        <f t="shared" si="6"/>
        <v>Apr</v>
      </c>
      <c r="Y76" t="str">
        <f t="shared" si="7"/>
        <v>Apr-2015</v>
      </c>
    </row>
    <row r="77" spans="1:25" x14ac:dyDescent="0.3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  <c r="V77">
        <f t="shared" si="4"/>
        <v>-1.5499999999999998</v>
      </c>
      <c r="W77">
        <f t="shared" si="5"/>
        <v>2017</v>
      </c>
      <c r="X77" t="str">
        <f t="shared" si="6"/>
        <v>Dec</v>
      </c>
      <c r="Y77" t="str">
        <f t="shared" si="7"/>
        <v>Dec-2017</v>
      </c>
    </row>
    <row r="78" spans="1:25" x14ac:dyDescent="0.3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4"/>
        <v>-0.6</v>
      </c>
      <c r="W78">
        <f t="shared" si="5"/>
        <v>2017</v>
      </c>
      <c r="X78" t="str">
        <f t="shared" si="6"/>
        <v>Dec</v>
      </c>
      <c r="Y78" t="str">
        <f t="shared" si="7"/>
        <v>Dec-2017</v>
      </c>
    </row>
    <row r="79" spans="1:25" x14ac:dyDescent="0.3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  <c r="V79">
        <f t="shared" si="4"/>
        <v>0.10000000000000002</v>
      </c>
      <c r="W79">
        <f t="shared" si="5"/>
        <v>2017</v>
      </c>
      <c r="X79" t="str">
        <f t="shared" si="6"/>
        <v>Dec</v>
      </c>
      <c r="Y79" t="str">
        <f t="shared" si="7"/>
        <v>Dec-2017</v>
      </c>
    </row>
    <row r="80" spans="1:25" x14ac:dyDescent="0.3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  <c r="V80">
        <f t="shared" si="4"/>
        <v>-0.75</v>
      </c>
      <c r="W80">
        <f t="shared" si="5"/>
        <v>2014</v>
      </c>
      <c r="X80" t="str">
        <f t="shared" si="6"/>
        <v>Nov</v>
      </c>
      <c r="Y80" t="str">
        <f t="shared" si="7"/>
        <v>Nov-2014</v>
      </c>
    </row>
    <row r="81" spans="1:25" x14ac:dyDescent="0.3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  <c r="V81">
        <f t="shared" si="4"/>
        <v>0.27</v>
      </c>
      <c r="W81">
        <f t="shared" si="5"/>
        <v>2016</v>
      </c>
      <c r="X81" t="str">
        <f t="shared" si="6"/>
        <v>Jun</v>
      </c>
      <c r="Y81" t="str">
        <f t="shared" si="7"/>
        <v>Jun-2016</v>
      </c>
    </row>
    <row r="82" spans="1:25" x14ac:dyDescent="0.3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  <c r="V82">
        <f t="shared" si="4"/>
        <v>0.48000000000000004</v>
      </c>
      <c r="W82">
        <f t="shared" si="5"/>
        <v>2016</v>
      </c>
      <c r="X82" t="str">
        <f t="shared" si="6"/>
        <v>Jun</v>
      </c>
      <c r="Y82" t="str">
        <f t="shared" si="7"/>
        <v>Jun-2016</v>
      </c>
    </row>
    <row r="83" spans="1:25" x14ac:dyDescent="0.3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  <c r="V83">
        <f t="shared" si="4"/>
        <v>0.27999999999999997</v>
      </c>
      <c r="W83">
        <f t="shared" si="5"/>
        <v>2014</v>
      </c>
      <c r="X83" t="str">
        <f t="shared" si="6"/>
        <v>Oct</v>
      </c>
      <c r="Y83" t="str">
        <f t="shared" si="7"/>
        <v>Oct-2014</v>
      </c>
    </row>
    <row r="84" spans="1:25" x14ac:dyDescent="0.3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  <c r="V84">
        <f t="shared" si="4"/>
        <v>0.28999999999999998</v>
      </c>
      <c r="W84">
        <f t="shared" si="5"/>
        <v>2014</v>
      </c>
      <c r="X84" t="str">
        <f t="shared" si="6"/>
        <v>Oct</v>
      </c>
      <c r="Y84" t="str">
        <f t="shared" si="7"/>
        <v>Oct-2014</v>
      </c>
    </row>
    <row r="85" spans="1:25" x14ac:dyDescent="0.3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4"/>
        <v>0.3125</v>
      </c>
      <c r="W85">
        <f t="shared" si="5"/>
        <v>2015</v>
      </c>
      <c r="X85" t="str">
        <f t="shared" si="6"/>
        <v>Sep</v>
      </c>
      <c r="Y85" t="str">
        <f t="shared" si="7"/>
        <v>Sep-2015</v>
      </c>
    </row>
    <row r="86" spans="1:25" x14ac:dyDescent="0.3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  <c r="V86">
        <f t="shared" si="4"/>
        <v>-0.21249999999999999</v>
      </c>
      <c r="W86">
        <f t="shared" si="5"/>
        <v>2017</v>
      </c>
      <c r="X86" t="str">
        <f t="shared" si="6"/>
        <v>Nov</v>
      </c>
      <c r="Y86" t="str">
        <f t="shared" si="7"/>
        <v>Nov-2017</v>
      </c>
    </row>
    <row r="87" spans="1:25" x14ac:dyDescent="0.3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  <c r="V87">
        <f t="shared" si="4"/>
        <v>0.11000000000000001</v>
      </c>
      <c r="W87">
        <f t="shared" si="5"/>
        <v>2017</v>
      </c>
      <c r="X87" t="str">
        <f t="shared" si="6"/>
        <v>May</v>
      </c>
      <c r="Y87" t="str">
        <f t="shared" si="7"/>
        <v>May-2017</v>
      </c>
    </row>
    <row r="88" spans="1:25" x14ac:dyDescent="0.3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  <c r="V88">
        <f t="shared" si="4"/>
        <v>0.34</v>
      </c>
      <c r="W88">
        <f t="shared" si="5"/>
        <v>2017</v>
      </c>
      <c r="X88" t="str">
        <f t="shared" si="6"/>
        <v>Oct</v>
      </c>
      <c r="Y88" t="str">
        <f t="shared" si="7"/>
        <v>Oct-2017</v>
      </c>
    </row>
    <row r="89" spans="1:25" x14ac:dyDescent="0.3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  <c r="V89">
        <f t="shared" si="4"/>
        <v>0.48</v>
      </c>
      <c r="W89">
        <f t="shared" si="5"/>
        <v>2017</v>
      </c>
      <c r="X89" t="str">
        <f t="shared" si="6"/>
        <v>Oct</v>
      </c>
      <c r="Y89" t="str">
        <f t="shared" si="7"/>
        <v>Oct-2017</v>
      </c>
    </row>
    <row r="90" spans="1:25" x14ac:dyDescent="0.3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4"/>
        <v>8.7500000000000008E-2</v>
      </c>
      <c r="W90">
        <f t="shared" si="5"/>
        <v>2016</v>
      </c>
      <c r="X90" t="str">
        <f t="shared" si="6"/>
        <v>Apr</v>
      </c>
      <c r="Y90" t="str">
        <f t="shared" si="7"/>
        <v>Apr-2016</v>
      </c>
    </row>
    <row r="91" spans="1:25" x14ac:dyDescent="0.3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  <c r="V91">
        <f t="shared" si="4"/>
        <v>0.32999999999999996</v>
      </c>
      <c r="W91">
        <f t="shared" si="5"/>
        <v>2016</v>
      </c>
      <c r="X91" t="str">
        <f t="shared" si="6"/>
        <v>Sep</v>
      </c>
      <c r="Y91" t="str">
        <f t="shared" si="7"/>
        <v>Sep-2016</v>
      </c>
    </row>
    <row r="92" spans="1:25" x14ac:dyDescent="0.3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  <c r="V92">
        <f t="shared" si="4"/>
        <v>0.11249999999999999</v>
      </c>
      <c r="W92">
        <f t="shared" si="5"/>
        <v>2016</v>
      </c>
      <c r="X92" t="str">
        <f t="shared" si="6"/>
        <v>Sep</v>
      </c>
      <c r="Y92" t="str">
        <f t="shared" si="7"/>
        <v>Sep-2016</v>
      </c>
    </row>
    <row r="93" spans="1:25" x14ac:dyDescent="0.3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  <c r="V93">
        <f t="shared" si="4"/>
        <v>0.47999999999999993</v>
      </c>
      <c r="W93">
        <f t="shared" si="5"/>
        <v>2016</v>
      </c>
      <c r="X93" t="str">
        <f t="shared" si="6"/>
        <v>Sep</v>
      </c>
      <c r="Y93" t="str">
        <f t="shared" si="7"/>
        <v>Sep-2016</v>
      </c>
    </row>
    <row r="94" spans="1:25" x14ac:dyDescent="0.3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  <c r="V94">
        <f t="shared" si="4"/>
        <v>0.47999999999999993</v>
      </c>
      <c r="W94">
        <f t="shared" si="5"/>
        <v>2015</v>
      </c>
      <c r="X94" t="str">
        <f t="shared" si="6"/>
        <v>Jan</v>
      </c>
      <c r="Y94" t="str">
        <f t="shared" si="7"/>
        <v>Jan-2015</v>
      </c>
    </row>
    <row r="95" spans="1:25" x14ac:dyDescent="0.3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  <c r="V95">
        <f t="shared" si="4"/>
        <v>0.30999999999999994</v>
      </c>
      <c r="W95">
        <f t="shared" si="5"/>
        <v>2015</v>
      </c>
      <c r="X95" t="str">
        <f t="shared" si="6"/>
        <v>Jan</v>
      </c>
      <c r="Y95" t="str">
        <f t="shared" si="7"/>
        <v>Jan-2015</v>
      </c>
    </row>
    <row r="96" spans="1:25" x14ac:dyDescent="0.3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  <c r="V96">
        <f t="shared" si="4"/>
        <v>0.49000000000000005</v>
      </c>
      <c r="W96">
        <f t="shared" si="5"/>
        <v>2015</v>
      </c>
      <c r="X96" t="str">
        <f t="shared" si="6"/>
        <v>Jan</v>
      </c>
      <c r="Y96" t="str">
        <f t="shared" si="7"/>
        <v>Jan-2015</v>
      </c>
    </row>
    <row r="97" spans="1:25" x14ac:dyDescent="0.3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4"/>
        <v>-0.66666666666666663</v>
      </c>
      <c r="W97">
        <f t="shared" si="5"/>
        <v>2017</v>
      </c>
      <c r="X97" t="str">
        <f t="shared" si="6"/>
        <v>Nov</v>
      </c>
      <c r="Y97" t="str">
        <f t="shared" si="7"/>
        <v>Nov-2017</v>
      </c>
    </row>
    <row r="98" spans="1:25" x14ac:dyDescent="0.3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  <c r="V98">
        <f t="shared" si="4"/>
        <v>0.42</v>
      </c>
      <c r="W98">
        <f t="shared" si="5"/>
        <v>2017</v>
      </c>
      <c r="X98" t="str">
        <f t="shared" si="6"/>
        <v>Nov</v>
      </c>
      <c r="Y98" t="str">
        <f t="shared" si="7"/>
        <v>Nov-2017</v>
      </c>
    </row>
    <row r="99" spans="1:25" x14ac:dyDescent="0.3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4"/>
        <v>0.35</v>
      </c>
      <c r="W99">
        <f t="shared" si="5"/>
        <v>2017</v>
      </c>
      <c r="X99" t="str">
        <f t="shared" si="6"/>
        <v>Jun</v>
      </c>
      <c r="Y99" t="str">
        <f t="shared" si="7"/>
        <v>Jun-2017</v>
      </c>
    </row>
    <row r="100" spans="1:25" x14ac:dyDescent="0.3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  <c r="V100">
        <f t="shared" si="4"/>
        <v>0.29000000000000004</v>
      </c>
      <c r="W100">
        <f t="shared" si="5"/>
        <v>2016</v>
      </c>
      <c r="X100" t="str">
        <f t="shared" si="6"/>
        <v>Sep</v>
      </c>
      <c r="Y100" t="str">
        <f t="shared" si="7"/>
        <v>Sep-2016</v>
      </c>
    </row>
    <row r="101" spans="1:25" x14ac:dyDescent="0.3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4"/>
        <v>0.35000000000000003</v>
      </c>
      <c r="W101">
        <f t="shared" si="5"/>
        <v>2016</v>
      </c>
      <c r="X101" t="str">
        <f t="shared" si="6"/>
        <v>Aug</v>
      </c>
      <c r="Y101" t="str">
        <f t="shared" si="7"/>
        <v>Aug-2016</v>
      </c>
    </row>
    <row r="102" spans="1:25" x14ac:dyDescent="0.3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  <c r="V102">
        <f t="shared" si="4"/>
        <v>-0.1125</v>
      </c>
      <c r="W102">
        <f t="shared" si="5"/>
        <v>2016</v>
      </c>
      <c r="X102" t="str">
        <f t="shared" si="6"/>
        <v>Aug</v>
      </c>
      <c r="Y102" t="str">
        <f t="shared" si="7"/>
        <v>Aug-2016</v>
      </c>
    </row>
    <row r="103" spans="1:25" x14ac:dyDescent="0.3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  <c r="V103">
        <f t="shared" si="4"/>
        <v>-1.7</v>
      </c>
      <c r="W103">
        <f t="shared" si="5"/>
        <v>2016</v>
      </c>
      <c r="X103" t="str">
        <f t="shared" si="6"/>
        <v>Aug</v>
      </c>
      <c r="Y103" t="str">
        <f t="shared" si="7"/>
        <v>Aug-2016</v>
      </c>
    </row>
    <row r="104" spans="1:25" x14ac:dyDescent="0.3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  <c r="V104">
        <f t="shared" si="4"/>
        <v>0.49</v>
      </c>
      <c r="W104">
        <f t="shared" si="5"/>
        <v>2016</v>
      </c>
      <c r="X104" t="str">
        <f t="shared" si="6"/>
        <v>Dec</v>
      </c>
      <c r="Y104" t="str">
        <f t="shared" si="7"/>
        <v>Dec-2016</v>
      </c>
    </row>
    <row r="105" spans="1:25" x14ac:dyDescent="0.3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4"/>
        <v>-0.11250000000000002</v>
      </c>
      <c r="W105">
        <f t="shared" si="5"/>
        <v>2015</v>
      </c>
      <c r="X105" t="str">
        <f t="shared" si="6"/>
        <v>Nov</v>
      </c>
      <c r="Y105" t="str">
        <f t="shared" si="7"/>
        <v>Nov-2015</v>
      </c>
    </row>
    <row r="106" spans="1:25" x14ac:dyDescent="0.3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  <c r="V106">
        <f t="shared" si="4"/>
        <v>-3.7499999999999999E-2</v>
      </c>
      <c r="W106">
        <f t="shared" si="5"/>
        <v>2015</v>
      </c>
      <c r="X106" t="str">
        <f t="shared" si="6"/>
        <v>Nov</v>
      </c>
      <c r="Y106" t="str">
        <f t="shared" si="7"/>
        <v>Nov-2015</v>
      </c>
    </row>
    <row r="107" spans="1:25" x14ac:dyDescent="0.3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4"/>
        <v>-0.70000000000000007</v>
      </c>
      <c r="W107">
        <f t="shared" si="5"/>
        <v>2015</v>
      </c>
      <c r="X107" t="str">
        <f t="shared" si="6"/>
        <v>Nov</v>
      </c>
      <c r="Y107" t="str">
        <f t="shared" si="7"/>
        <v>Nov-2015</v>
      </c>
    </row>
    <row r="108" spans="1:25" x14ac:dyDescent="0.3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4"/>
        <v>0.23750000000000004</v>
      </c>
      <c r="W108">
        <f t="shared" si="5"/>
        <v>2017</v>
      </c>
      <c r="X108" t="str">
        <f t="shared" si="6"/>
        <v>Nov</v>
      </c>
      <c r="Y108" t="str">
        <f t="shared" si="7"/>
        <v>Nov-2017</v>
      </c>
    </row>
    <row r="109" spans="1:25" x14ac:dyDescent="0.3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4"/>
        <v>7.4999999999999997E-2</v>
      </c>
      <c r="W109">
        <f t="shared" si="5"/>
        <v>2017</v>
      </c>
      <c r="X109" t="str">
        <f t="shared" si="6"/>
        <v>Nov</v>
      </c>
      <c r="Y109" t="str">
        <f t="shared" si="7"/>
        <v>Nov-2017</v>
      </c>
    </row>
    <row r="110" spans="1:25" x14ac:dyDescent="0.3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4"/>
        <v>0.32500000000000007</v>
      </c>
      <c r="W110">
        <f t="shared" si="5"/>
        <v>2017</v>
      </c>
      <c r="X110" t="str">
        <f t="shared" si="6"/>
        <v>Nov</v>
      </c>
      <c r="Y110" t="str">
        <f t="shared" si="7"/>
        <v>Nov-2017</v>
      </c>
    </row>
    <row r="111" spans="1:25" x14ac:dyDescent="0.3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  <c r="V111">
        <f t="shared" si="4"/>
        <v>0.20000000000000004</v>
      </c>
      <c r="W111">
        <f t="shared" si="5"/>
        <v>2015</v>
      </c>
      <c r="X111" t="str">
        <f t="shared" si="6"/>
        <v>Oct</v>
      </c>
      <c r="Y111" t="str">
        <f t="shared" si="7"/>
        <v>Oct-2015</v>
      </c>
    </row>
    <row r="112" spans="1:25" x14ac:dyDescent="0.3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  <c r="V112">
        <f t="shared" si="4"/>
        <v>0.25999999999999995</v>
      </c>
      <c r="W112">
        <f t="shared" si="5"/>
        <v>2017</v>
      </c>
      <c r="X112" t="str">
        <f t="shared" si="6"/>
        <v>Dec</v>
      </c>
      <c r="Y112" t="str">
        <f t="shared" si="7"/>
        <v>Dec-2017</v>
      </c>
    </row>
    <row r="113" spans="1:25" x14ac:dyDescent="0.3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  <c r="V113">
        <f t="shared" si="4"/>
        <v>0.30000000000000004</v>
      </c>
      <c r="W113">
        <f t="shared" si="5"/>
        <v>2016</v>
      </c>
      <c r="X113" t="str">
        <f t="shared" si="6"/>
        <v>Nov</v>
      </c>
      <c r="Y113" t="str">
        <f t="shared" si="7"/>
        <v>Nov-2016</v>
      </c>
    </row>
    <row r="114" spans="1:25" x14ac:dyDescent="0.3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  <c r="V114">
        <f t="shared" si="4"/>
        <v>0.49000000000000005</v>
      </c>
      <c r="W114">
        <f t="shared" si="5"/>
        <v>2016</v>
      </c>
      <c r="X114" t="str">
        <f t="shared" si="6"/>
        <v>Nov</v>
      </c>
      <c r="Y114" t="str">
        <f t="shared" si="7"/>
        <v>Nov-2016</v>
      </c>
    </row>
    <row r="115" spans="1:25" x14ac:dyDescent="0.3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4"/>
        <v>0.36250000000000004</v>
      </c>
      <c r="W115">
        <f t="shared" si="5"/>
        <v>2014</v>
      </c>
      <c r="X115" t="str">
        <f t="shared" si="6"/>
        <v>Aug</v>
      </c>
      <c r="Y115" t="str">
        <f t="shared" si="7"/>
        <v>Aug-2014</v>
      </c>
    </row>
    <row r="116" spans="1:25" x14ac:dyDescent="0.3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  <c r="V116">
        <f t="shared" si="4"/>
        <v>0.35</v>
      </c>
      <c r="W116">
        <f t="shared" si="5"/>
        <v>2014</v>
      </c>
      <c r="X116" t="str">
        <f t="shared" si="6"/>
        <v>Aug</v>
      </c>
      <c r="Y116" t="str">
        <f t="shared" si="7"/>
        <v>Aug-2014</v>
      </c>
    </row>
    <row r="117" spans="1:25" x14ac:dyDescent="0.3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4"/>
        <v>0.3125</v>
      </c>
      <c r="W117">
        <f t="shared" si="5"/>
        <v>2014</v>
      </c>
      <c r="X117" t="str">
        <f t="shared" si="6"/>
        <v>Aug</v>
      </c>
      <c r="Y117" t="str">
        <f t="shared" si="7"/>
        <v>Aug-2014</v>
      </c>
    </row>
    <row r="118" spans="1:25" x14ac:dyDescent="0.3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  <c r="V118">
        <f t="shared" si="4"/>
        <v>0.33749999999999997</v>
      </c>
      <c r="W118">
        <f t="shared" si="5"/>
        <v>2014</v>
      </c>
      <c r="X118" t="str">
        <f t="shared" si="6"/>
        <v>Aug</v>
      </c>
      <c r="Y118" t="str">
        <f t="shared" si="7"/>
        <v>Aug-2014</v>
      </c>
    </row>
    <row r="119" spans="1:25" x14ac:dyDescent="0.3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  <c r="V119">
        <f t="shared" si="4"/>
        <v>0.21000000000000002</v>
      </c>
      <c r="W119">
        <f t="shared" si="5"/>
        <v>2015</v>
      </c>
      <c r="X119" t="str">
        <f t="shared" si="6"/>
        <v>Mar</v>
      </c>
      <c r="Y119" t="str">
        <f t="shared" si="7"/>
        <v>Mar-2015</v>
      </c>
    </row>
    <row r="120" spans="1:25" x14ac:dyDescent="0.3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4"/>
        <v>-0.73333333333333328</v>
      </c>
      <c r="W120">
        <f t="shared" si="5"/>
        <v>2015</v>
      </c>
      <c r="X120" t="str">
        <f t="shared" si="6"/>
        <v>Apr</v>
      </c>
      <c r="Y120" t="str">
        <f t="shared" si="7"/>
        <v>Apr-2015</v>
      </c>
    </row>
    <row r="121" spans="1:25" x14ac:dyDescent="0.3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  <c r="V121">
        <f t="shared" si="4"/>
        <v>0.39</v>
      </c>
      <c r="W121">
        <f t="shared" si="5"/>
        <v>2016</v>
      </c>
      <c r="X121" t="str">
        <f t="shared" si="6"/>
        <v>Jun</v>
      </c>
      <c r="Y121" t="str">
        <f t="shared" si="7"/>
        <v>Jun-2016</v>
      </c>
    </row>
    <row r="122" spans="1:25" x14ac:dyDescent="0.3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>
        <f t="shared" si="4"/>
        <v>0.45</v>
      </c>
      <c r="W122">
        <f t="shared" si="5"/>
        <v>2016</v>
      </c>
      <c r="X122" t="str">
        <f t="shared" si="6"/>
        <v>Jun</v>
      </c>
      <c r="Y122" t="str">
        <f t="shared" si="7"/>
        <v>Jun-2016</v>
      </c>
    </row>
    <row r="123" spans="1:25" x14ac:dyDescent="0.3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  <c r="V123">
        <f t="shared" si="4"/>
        <v>0.27999999999999997</v>
      </c>
      <c r="W123">
        <f t="shared" si="5"/>
        <v>2016</v>
      </c>
      <c r="X123" t="str">
        <f t="shared" si="6"/>
        <v>Jun</v>
      </c>
      <c r="Y123" t="str">
        <f t="shared" si="7"/>
        <v>Jun-2016</v>
      </c>
    </row>
    <row r="124" spans="1:25" x14ac:dyDescent="0.3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  <c r="V124">
        <f t="shared" si="4"/>
        <v>0.45</v>
      </c>
      <c r="W124">
        <f t="shared" si="5"/>
        <v>2016</v>
      </c>
      <c r="X124" t="str">
        <f t="shared" si="6"/>
        <v>Jun</v>
      </c>
      <c r="Y124" t="str">
        <f t="shared" si="7"/>
        <v>Jun-2016</v>
      </c>
    </row>
    <row r="125" spans="1:25" x14ac:dyDescent="0.3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  <c r="V125">
        <f t="shared" si="4"/>
        <v>0.28999999999999998</v>
      </c>
      <c r="W125">
        <f t="shared" si="5"/>
        <v>2016</v>
      </c>
      <c r="X125" t="str">
        <f t="shared" si="6"/>
        <v>Jun</v>
      </c>
      <c r="Y125" t="str">
        <f t="shared" si="7"/>
        <v>Jun-2016</v>
      </c>
    </row>
    <row r="126" spans="1:25" x14ac:dyDescent="0.3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4"/>
        <v>-1.4285714285714285E-2</v>
      </c>
      <c r="W126">
        <f t="shared" si="5"/>
        <v>2014</v>
      </c>
      <c r="X126" t="str">
        <f t="shared" si="6"/>
        <v>Dec</v>
      </c>
      <c r="Y126" t="str">
        <f t="shared" si="7"/>
        <v>Dec-2014</v>
      </c>
    </row>
    <row r="127" spans="1:25" x14ac:dyDescent="0.3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4"/>
        <v>-0.66</v>
      </c>
      <c r="W127">
        <f t="shared" si="5"/>
        <v>2014</v>
      </c>
      <c r="X127" t="str">
        <f t="shared" si="6"/>
        <v>Sep</v>
      </c>
      <c r="Y127" t="str">
        <f t="shared" si="7"/>
        <v>Sep-2014</v>
      </c>
    </row>
    <row r="128" spans="1:25" x14ac:dyDescent="0.3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  <c r="V128">
        <f t="shared" si="4"/>
        <v>-0.76666666666666672</v>
      </c>
      <c r="W128">
        <f t="shared" si="5"/>
        <v>2017</v>
      </c>
      <c r="X128" t="str">
        <f t="shared" si="6"/>
        <v>Nov</v>
      </c>
      <c r="Y128" t="str">
        <f t="shared" si="7"/>
        <v>Nov-2017</v>
      </c>
    </row>
    <row r="129" spans="1:25" x14ac:dyDescent="0.3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4"/>
        <v>0.125</v>
      </c>
      <c r="W129">
        <f t="shared" si="5"/>
        <v>2017</v>
      </c>
      <c r="X129" t="str">
        <f t="shared" si="6"/>
        <v>Nov</v>
      </c>
      <c r="Y129" t="str">
        <f t="shared" si="7"/>
        <v>Nov-2017</v>
      </c>
    </row>
    <row r="130" spans="1:25" x14ac:dyDescent="0.3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si="4"/>
        <v>-0.11249999999999999</v>
      </c>
      <c r="W130">
        <f t="shared" si="5"/>
        <v>2016</v>
      </c>
      <c r="X130" t="str">
        <f t="shared" si="6"/>
        <v>Nov</v>
      </c>
      <c r="Y130" t="str">
        <f t="shared" si="7"/>
        <v>Nov-2016</v>
      </c>
    </row>
    <row r="131" spans="1:25" x14ac:dyDescent="0.3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  <c r="V131">
        <f t="shared" ref="V131:V194" si="8">U131/R131</f>
        <v>0.10999999999999999</v>
      </c>
      <c r="W131">
        <f t="shared" ref="W131:W194" si="9">YEAR(C131)</f>
        <v>2016</v>
      </c>
      <c r="X131" t="str">
        <f t="shared" ref="X131:X194" si="10">TEXT(C131,"MMM")</f>
        <v>Nov</v>
      </c>
      <c r="Y131" t="str">
        <f t="shared" ref="Y131:Y194" si="11">TEXT(C131,"MMM-YYYY")</f>
        <v>Nov-2016</v>
      </c>
    </row>
    <row r="132" spans="1:25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  <c r="V132">
        <f t="shared" si="8"/>
        <v>-0.2</v>
      </c>
      <c r="W132">
        <f t="shared" si="9"/>
        <v>2017</v>
      </c>
      <c r="X132" t="str">
        <f t="shared" si="10"/>
        <v>Feb</v>
      </c>
      <c r="Y132" t="str">
        <f t="shared" si="11"/>
        <v>Feb-2017</v>
      </c>
    </row>
    <row r="133" spans="1:25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8"/>
        <v>0.375</v>
      </c>
      <c r="W133">
        <f t="shared" si="9"/>
        <v>2017</v>
      </c>
      <c r="X133" t="str">
        <f t="shared" si="10"/>
        <v>Feb</v>
      </c>
      <c r="Y133" t="str">
        <f t="shared" si="11"/>
        <v>Feb-2017</v>
      </c>
    </row>
    <row r="134" spans="1:25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  <c r="V134">
        <f t="shared" si="8"/>
        <v>0.32500000000000001</v>
      </c>
      <c r="W134">
        <f t="shared" si="9"/>
        <v>2017</v>
      </c>
      <c r="X134" t="str">
        <f t="shared" si="10"/>
        <v>Feb</v>
      </c>
      <c r="Y134" t="str">
        <f t="shared" si="11"/>
        <v>Feb-2017</v>
      </c>
    </row>
    <row r="135" spans="1:25" x14ac:dyDescent="0.3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  <c r="V135">
        <f t="shared" si="8"/>
        <v>0.48</v>
      </c>
      <c r="W135">
        <f t="shared" si="9"/>
        <v>2016</v>
      </c>
      <c r="X135" t="str">
        <f t="shared" si="10"/>
        <v>Oct</v>
      </c>
      <c r="Y135" t="str">
        <f t="shared" si="11"/>
        <v>Oct-2016</v>
      </c>
    </row>
    <row r="136" spans="1:25" x14ac:dyDescent="0.3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  <c r="V136">
        <f t="shared" si="8"/>
        <v>0.47000000000000003</v>
      </c>
      <c r="W136">
        <f t="shared" si="9"/>
        <v>2016</v>
      </c>
      <c r="X136" t="str">
        <f t="shared" si="10"/>
        <v>Oct</v>
      </c>
      <c r="Y136" t="str">
        <f t="shared" si="11"/>
        <v>Oct-2016</v>
      </c>
    </row>
    <row r="137" spans="1:25" x14ac:dyDescent="0.3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  <c r="V137">
        <f t="shared" si="8"/>
        <v>0.3</v>
      </c>
      <c r="W137">
        <f t="shared" si="9"/>
        <v>2016</v>
      </c>
      <c r="X137" t="str">
        <f t="shared" si="10"/>
        <v>Oct</v>
      </c>
      <c r="Y137" t="str">
        <f t="shared" si="11"/>
        <v>Oct-2016</v>
      </c>
    </row>
    <row r="138" spans="1:25" x14ac:dyDescent="0.3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  <c r="V138">
        <f t="shared" si="8"/>
        <v>0.49000000000000005</v>
      </c>
      <c r="W138">
        <f t="shared" si="9"/>
        <v>2016</v>
      </c>
      <c r="X138" t="str">
        <f t="shared" si="10"/>
        <v>Oct</v>
      </c>
      <c r="Y138" t="str">
        <f t="shared" si="11"/>
        <v>Oct-2016</v>
      </c>
    </row>
    <row r="139" spans="1:25" x14ac:dyDescent="0.3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  <c r="V139">
        <f t="shared" si="8"/>
        <v>0.35</v>
      </c>
      <c r="W139">
        <f t="shared" si="9"/>
        <v>2016</v>
      </c>
      <c r="X139" t="str">
        <f t="shared" si="10"/>
        <v>Oct</v>
      </c>
      <c r="Y139" t="str">
        <f t="shared" si="11"/>
        <v>Oct-2016</v>
      </c>
    </row>
    <row r="140" spans="1:25" x14ac:dyDescent="0.3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  <c r="V140">
        <f t="shared" si="8"/>
        <v>0.28000000000000003</v>
      </c>
      <c r="W140">
        <f t="shared" si="9"/>
        <v>2016</v>
      </c>
      <c r="X140" t="str">
        <f t="shared" si="10"/>
        <v>Oct</v>
      </c>
      <c r="Y140" t="str">
        <f t="shared" si="11"/>
        <v>Oct-2016</v>
      </c>
    </row>
    <row r="141" spans="1:25" x14ac:dyDescent="0.3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  <c r="V141">
        <f t="shared" si="8"/>
        <v>0.48000000000000004</v>
      </c>
      <c r="W141">
        <f t="shared" si="9"/>
        <v>2016</v>
      </c>
      <c r="X141" t="str">
        <f t="shared" si="10"/>
        <v>Oct</v>
      </c>
      <c r="Y141" t="str">
        <f t="shared" si="11"/>
        <v>Oct-2016</v>
      </c>
    </row>
    <row r="142" spans="1:25" x14ac:dyDescent="0.3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  <c r="V142">
        <f t="shared" si="8"/>
        <v>0.125</v>
      </c>
      <c r="W142">
        <f t="shared" si="9"/>
        <v>2016</v>
      </c>
      <c r="X142" t="str">
        <f t="shared" si="10"/>
        <v>Sep</v>
      </c>
      <c r="Y142" t="str">
        <f t="shared" si="11"/>
        <v>Sep-2016</v>
      </c>
    </row>
    <row r="143" spans="1:25" x14ac:dyDescent="0.3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  <c r="V143">
        <f t="shared" si="8"/>
        <v>0.27</v>
      </c>
      <c r="W143">
        <f t="shared" si="9"/>
        <v>2017</v>
      </c>
      <c r="X143" t="str">
        <f t="shared" si="10"/>
        <v>Sep</v>
      </c>
      <c r="Y143" t="str">
        <f t="shared" si="11"/>
        <v>Sep-2017</v>
      </c>
    </row>
    <row r="144" spans="1:25" x14ac:dyDescent="0.3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  <c r="V144">
        <f t="shared" si="8"/>
        <v>0.47</v>
      </c>
      <c r="W144">
        <f t="shared" si="9"/>
        <v>2017</v>
      </c>
      <c r="X144" t="str">
        <f t="shared" si="10"/>
        <v>Sep</v>
      </c>
      <c r="Y144" t="str">
        <f t="shared" si="11"/>
        <v>Sep-2017</v>
      </c>
    </row>
    <row r="145" spans="1:25" x14ac:dyDescent="0.3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8"/>
        <v>0.48000000000000004</v>
      </c>
      <c r="W145">
        <f t="shared" si="9"/>
        <v>2017</v>
      </c>
      <c r="X145" t="str">
        <f t="shared" si="10"/>
        <v>Sep</v>
      </c>
      <c r="Y145" t="str">
        <f t="shared" si="11"/>
        <v>Sep-2017</v>
      </c>
    </row>
    <row r="146" spans="1:25" x14ac:dyDescent="0.3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  <c r="V146">
        <f t="shared" si="8"/>
        <v>0.26</v>
      </c>
      <c r="W146">
        <f t="shared" si="9"/>
        <v>2017</v>
      </c>
      <c r="X146" t="str">
        <f t="shared" si="10"/>
        <v>Dec</v>
      </c>
      <c r="Y146" t="str">
        <f t="shared" si="11"/>
        <v>Dec-2017</v>
      </c>
    </row>
    <row r="147" spans="1:25" x14ac:dyDescent="0.3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  <c r="V147">
        <f t="shared" si="8"/>
        <v>3.0000000000000006E-2</v>
      </c>
      <c r="W147">
        <f t="shared" si="9"/>
        <v>2015</v>
      </c>
      <c r="X147" t="str">
        <f t="shared" si="10"/>
        <v>Sep</v>
      </c>
      <c r="Y147" t="str">
        <f t="shared" si="11"/>
        <v>Sep-2015</v>
      </c>
    </row>
    <row r="148" spans="1:25" x14ac:dyDescent="0.3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8"/>
        <v>0.13749999999999998</v>
      </c>
      <c r="W148">
        <f t="shared" si="9"/>
        <v>2014</v>
      </c>
      <c r="X148" t="str">
        <f t="shared" si="10"/>
        <v>Oct</v>
      </c>
      <c r="Y148" t="str">
        <f t="shared" si="11"/>
        <v>Oct-2014</v>
      </c>
    </row>
    <row r="149" spans="1:25" x14ac:dyDescent="0.3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  <c r="V149">
        <f t="shared" si="8"/>
        <v>0.27</v>
      </c>
      <c r="W149">
        <f t="shared" si="9"/>
        <v>2016</v>
      </c>
      <c r="X149" t="str">
        <f t="shared" si="10"/>
        <v>Dec</v>
      </c>
      <c r="Y149" t="str">
        <f t="shared" si="11"/>
        <v>Dec-2016</v>
      </c>
    </row>
    <row r="150" spans="1:25" x14ac:dyDescent="0.3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  <c r="V150">
        <f t="shared" si="8"/>
        <v>0.04</v>
      </c>
      <c r="W150">
        <f t="shared" si="9"/>
        <v>2016</v>
      </c>
      <c r="X150" t="str">
        <f t="shared" si="10"/>
        <v>Dec</v>
      </c>
      <c r="Y150" t="str">
        <f t="shared" si="11"/>
        <v>Dec-2016</v>
      </c>
    </row>
    <row r="151" spans="1:25" x14ac:dyDescent="0.3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8"/>
        <v>0.30000000000000004</v>
      </c>
      <c r="W151">
        <f t="shared" si="9"/>
        <v>2016</v>
      </c>
      <c r="X151" t="str">
        <f t="shared" si="10"/>
        <v>Dec</v>
      </c>
      <c r="Y151" t="str">
        <f t="shared" si="11"/>
        <v>Dec-2016</v>
      </c>
    </row>
    <row r="152" spans="1:25" x14ac:dyDescent="0.3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  <c r="V152">
        <f t="shared" si="8"/>
        <v>0.47</v>
      </c>
      <c r="W152">
        <f t="shared" si="9"/>
        <v>2016</v>
      </c>
      <c r="X152" t="str">
        <f t="shared" si="10"/>
        <v>Dec</v>
      </c>
      <c r="Y152" t="str">
        <f t="shared" si="11"/>
        <v>Dec-2016</v>
      </c>
    </row>
    <row r="153" spans="1:25" x14ac:dyDescent="0.3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8"/>
        <v>0.1125</v>
      </c>
      <c r="W153">
        <f t="shared" si="9"/>
        <v>2016</v>
      </c>
      <c r="X153" t="str">
        <f t="shared" si="10"/>
        <v>Mar</v>
      </c>
      <c r="Y153" t="str">
        <f t="shared" si="11"/>
        <v>Mar-2016</v>
      </c>
    </row>
    <row r="154" spans="1:25" x14ac:dyDescent="0.3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  <c r="V154">
        <f t="shared" si="8"/>
        <v>7.4999999999999997E-2</v>
      </c>
      <c r="W154">
        <f t="shared" si="9"/>
        <v>2016</v>
      </c>
      <c r="X154" t="str">
        <f t="shared" si="10"/>
        <v>Mar</v>
      </c>
      <c r="Y154" t="str">
        <f t="shared" si="11"/>
        <v>Mar-2016</v>
      </c>
    </row>
    <row r="155" spans="1:25" x14ac:dyDescent="0.3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  <c r="V155">
        <f t="shared" si="8"/>
        <v>0.45</v>
      </c>
      <c r="W155">
        <f t="shared" si="9"/>
        <v>2015</v>
      </c>
      <c r="X155" t="str">
        <f t="shared" si="10"/>
        <v>May</v>
      </c>
      <c r="Y155" t="str">
        <f t="shared" si="11"/>
        <v>May-2015</v>
      </c>
    </row>
    <row r="156" spans="1:25" x14ac:dyDescent="0.3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  <c r="V156">
        <f t="shared" si="8"/>
        <v>0.46</v>
      </c>
      <c r="W156">
        <f t="shared" si="9"/>
        <v>2015</v>
      </c>
      <c r="X156" t="str">
        <f t="shared" si="10"/>
        <v>May</v>
      </c>
      <c r="Y156" t="str">
        <f t="shared" si="11"/>
        <v>May-2015</v>
      </c>
    </row>
    <row r="157" spans="1:25" x14ac:dyDescent="0.3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  <c r="V157">
        <f t="shared" si="8"/>
        <v>0.26</v>
      </c>
      <c r="W157">
        <f t="shared" si="9"/>
        <v>2015</v>
      </c>
      <c r="X157" t="str">
        <f t="shared" si="10"/>
        <v>May</v>
      </c>
      <c r="Y157" t="str">
        <f t="shared" si="11"/>
        <v>May-2015</v>
      </c>
    </row>
    <row r="158" spans="1:25" x14ac:dyDescent="0.3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  <c r="V158">
        <f t="shared" si="8"/>
        <v>0.27</v>
      </c>
      <c r="W158">
        <f t="shared" si="9"/>
        <v>2015</v>
      </c>
      <c r="X158" t="str">
        <f t="shared" si="10"/>
        <v>May</v>
      </c>
      <c r="Y158" t="str">
        <f t="shared" si="11"/>
        <v>May-2015</v>
      </c>
    </row>
    <row r="159" spans="1:25" x14ac:dyDescent="0.3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8"/>
        <v>0.1125</v>
      </c>
      <c r="W159">
        <f t="shared" si="9"/>
        <v>2014</v>
      </c>
      <c r="X159" t="str">
        <f t="shared" si="10"/>
        <v>Mar</v>
      </c>
      <c r="Y159" t="str">
        <f t="shared" si="11"/>
        <v>Mar-2014</v>
      </c>
    </row>
    <row r="160" spans="1:25" x14ac:dyDescent="0.3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  <c r="V160">
        <f t="shared" si="8"/>
        <v>0.47000000000000003</v>
      </c>
      <c r="W160">
        <f t="shared" si="9"/>
        <v>2016</v>
      </c>
      <c r="X160" t="str">
        <f t="shared" si="10"/>
        <v>Nov</v>
      </c>
      <c r="Y160" t="str">
        <f t="shared" si="11"/>
        <v>Nov-2016</v>
      </c>
    </row>
    <row r="161" spans="1:25" x14ac:dyDescent="0.3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  <c r="V161">
        <f t="shared" si="8"/>
        <v>0.25</v>
      </c>
      <c r="W161">
        <f t="shared" si="9"/>
        <v>2016</v>
      </c>
      <c r="X161" t="str">
        <f t="shared" si="10"/>
        <v>Nov</v>
      </c>
      <c r="Y161" t="str">
        <f t="shared" si="11"/>
        <v>Nov-2016</v>
      </c>
    </row>
    <row r="162" spans="1:25" x14ac:dyDescent="0.3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  <c r="V162">
        <f t="shared" si="8"/>
        <v>0.44999999999999996</v>
      </c>
      <c r="W162">
        <f t="shared" si="9"/>
        <v>2016</v>
      </c>
      <c r="X162" t="str">
        <f t="shared" si="10"/>
        <v>May</v>
      </c>
      <c r="Y162" t="str">
        <f t="shared" si="11"/>
        <v>May-2016</v>
      </c>
    </row>
    <row r="163" spans="1:25" x14ac:dyDescent="0.3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  <c r="V163">
        <f t="shared" si="8"/>
        <v>2.4999999999999998E-2</v>
      </c>
      <c r="W163">
        <f t="shared" si="9"/>
        <v>2015</v>
      </c>
      <c r="X163" t="str">
        <f t="shared" si="10"/>
        <v>Dec</v>
      </c>
      <c r="Y163" t="str">
        <f t="shared" si="11"/>
        <v>Dec-2015</v>
      </c>
    </row>
    <row r="164" spans="1:25" x14ac:dyDescent="0.3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  <c r="V164">
        <f t="shared" si="8"/>
        <v>0.47000000000000003</v>
      </c>
      <c r="W164">
        <f t="shared" si="9"/>
        <v>2016</v>
      </c>
      <c r="X164" t="str">
        <f t="shared" si="10"/>
        <v>Nov</v>
      </c>
      <c r="Y164" t="str">
        <f t="shared" si="11"/>
        <v>Nov-2016</v>
      </c>
    </row>
    <row r="165" spans="1:25" x14ac:dyDescent="0.3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  <c r="V165">
        <f t="shared" si="8"/>
        <v>0.35000000000000003</v>
      </c>
      <c r="W165">
        <f t="shared" si="9"/>
        <v>2016</v>
      </c>
      <c r="X165" t="str">
        <f t="shared" si="10"/>
        <v>Nov</v>
      </c>
      <c r="Y165" t="str">
        <f t="shared" si="11"/>
        <v>Nov-2016</v>
      </c>
    </row>
    <row r="166" spans="1:25" x14ac:dyDescent="0.3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8"/>
        <v>0.27500000000000002</v>
      </c>
      <c r="W166">
        <f t="shared" si="9"/>
        <v>2014</v>
      </c>
      <c r="X166" t="str">
        <f t="shared" si="10"/>
        <v>Sep</v>
      </c>
      <c r="Y166" t="str">
        <f t="shared" si="11"/>
        <v>Sep-2014</v>
      </c>
    </row>
    <row r="167" spans="1:25" x14ac:dyDescent="0.3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  <c r="V167">
        <f t="shared" si="8"/>
        <v>-0.16666666666666666</v>
      </c>
      <c r="W167">
        <f t="shared" si="9"/>
        <v>2014</v>
      </c>
      <c r="X167" t="str">
        <f t="shared" si="10"/>
        <v>Sep</v>
      </c>
      <c r="Y167" t="str">
        <f t="shared" si="11"/>
        <v>Sep-2014</v>
      </c>
    </row>
    <row r="168" spans="1:25" x14ac:dyDescent="0.3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  <c r="V168">
        <f t="shared" si="8"/>
        <v>-0.21250000000000002</v>
      </c>
      <c r="W168">
        <f t="shared" si="9"/>
        <v>2014</v>
      </c>
      <c r="X168" t="str">
        <f t="shared" si="10"/>
        <v>Sep</v>
      </c>
      <c r="Y168" t="str">
        <f t="shared" si="11"/>
        <v>Sep-2014</v>
      </c>
    </row>
    <row r="169" spans="1:25" x14ac:dyDescent="0.3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  <c r="V169">
        <f t="shared" si="8"/>
        <v>-1.4285714285714287E-2</v>
      </c>
      <c r="W169">
        <f t="shared" si="9"/>
        <v>2014</v>
      </c>
      <c r="X169" t="str">
        <f t="shared" si="10"/>
        <v>Sep</v>
      </c>
      <c r="Y169" t="str">
        <f t="shared" si="11"/>
        <v>Sep-2014</v>
      </c>
    </row>
    <row r="170" spans="1:25" x14ac:dyDescent="0.3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  <c r="V170">
        <f t="shared" si="8"/>
        <v>0.21249999999999999</v>
      </c>
      <c r="W170">
        <f t="shared" si="9"/>
        <v>2014</v>
      </c>
      <c r="X170" t="str">
        <f t="shared" si="10"/>
        <v>Sep</v>
      </c>
      <c r="Y170" t="str">
        <f t="shared" si="11"/>
        <v>Sep-2014</v>
      </c>
    </row>
    <row r="171" spans="1:25" x14ac:dyDescent="0.3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  <c r="V171">
        <f t="shared" si="8"/>
        <v>-2.5500000000000003</v>
      </c>
      <c r="W171">
        <f t="shared" si="9"/>
        <v>2014</v>
      </c>
      <c r="X171" t="str">
        <f t="shared" si="10"/>
        <v>Sep</v>
      </c>
      <c r="Y171" t="str">
        <f t="shared" si="11"/>
        <v>Sep-2014</v>
      </c>
    </row>
    <row r="172" spans="1:25" x14ac:dyDescent="0.3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  <c r="V172">
        <f t="shared" si="8"/>
        <v>6.25E-2</v>
      </c>
      <c r="W172">
        <f t="shared" si="9"/>
        <v>2014</v>
      </c>
      <c r="X172" t="str">
        <f t="shared" si="10"/>
        <v>Sep</v>
      </c>
      <c r="Y172" t="str">
        <f t="shared" si="11"/>
        <v>Sep-2014</v>
      </c>
    </row>
    <row r="173" spans="1:25" x14ac:dyDescent="0.3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  <c r="V173">
        <f t="shared" si="8"/>
        <v>0.46999999999999992</v>
      </c>
      <c r="W173">
        <f t="shared" si="9"/>
        <v>2014</v>
      </c>
      <c r="X173" t="str">
        <f t="shared" si="10"/>
        <v>Aug</v>
      </c>
      <c r="Y173" t="str">
        <f t="shared" si="11"/>
        <v>Aug-2014</v>
      </c>
    </row>
    <row r="174" spans="1:25" x14ac:dyDescent="0.3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  <c r="V174">
        <f t="shared" si="8"/>
        <v>0.48000000000000004</v>
      </c>
      <c r="W174">
        <f t="shared" si="9"/>
        <v>2014</v>
      </c>
      <c r="X174" t="str">
        <f t="shared" si="10"/>
        <v>Aug</v>
      </c>
      <c r="Y174" t="str">
        <f t="shared" si="11"/>
        <v>Aug-2014</v>
      </c>
    </row>
    <row r="175" spans="1:25" x14ac:dyDescent="0.3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  <c r="V175">
        <f t="shared" si="8"/>
        <v>6.25E-2</v>
      </c>
      <c r="W175">
        <f t="shared" si="9"/>
        <v>2014</v>
      </c>
      <c r="X175" t="str">
        <f t="shared" si="10"/>
        <v>Aug</v>
      </c>
      <c r="Y175" t="str">
        <f t="shared" si="11"/>
        <v>Aug-2014</v>
      </c>
    </row>
    <row r="176" spans="1:25" x14ac:dyDescent="0.3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  <c r="V176">
        <f t="shared" si="8"/>
        <v>-2.5</v>
      </c>
      <c r="W176">
        <f t="shared" si="9"/>
        <v>2014</v>
      </c>
      <c r="X176" t="str">
        <f t="shared" si="10"/>
        <v>Sep</v>
      </c>
      <c r="Y176" t="str">
        <f t="shared" si="11"/>
        <v>Sep-2014</v>
      </c>
    </row>
    <row r="177" spans="1:25" x14ac:dyDescent="0.3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  <c r="V177">
        <f t="shared" si="8"/>
        <v>0.32499999999999996</v>
      </c>
      <c r="W177">
        <f t="shared" si="9"/>
        <v>2014</v>
      </c>
      <c r="X177" t="str">
        <f t="shared" si="10"/>
        <v>Sep</v>
      </c>
      <c r="Y177" t="str">
        <f t="shared" si="11"/>
        <v>Sep-2014</v>
      </c>
    </row>
    <row r="178" spans="1:25" x14ac:dyDescent="0.3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  <c r="V178">
        <f t="shared" si="8"/>
        <v>-2.5</v>
      </c>
      <c r="W178">
        <f t="shared" si="9"/>
        <v>2017</v>
      </c>
      <c r="X178" t="str">
        <f t="shared" si="10"/>
        <v>Apr</v>
      </c>
      <c r="Y178" t="str">
        <f t="shared" si="11"/>
        <v>Apr-2017</v>
      </c>
    </row>
    <row r="179" spans="1:25" x14ac:dyDescent="0.3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8"/>
        <v>-2.8571428571428567E-2</v>
      </c>
      <c r="W179">
        <f t="shared" si="9"/>
        <v>2015</v>
      </c>
      <c r="X179" t="str">
        <f t="shared" si="10"/>
        <v>Nov</v>
      </c>
      <c r="Y179" t="str">
        <f t="shared" si="11"/>
        <v>Nov-2015</v>
      </c>
    </row>
    <row r="180" spans="1:25" x14ac:dyDescent="0.3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  <c r="V180">
        <f t="shared" si="8"/>
        <v>-0.23749999999999999</v>
      </c>
      <c r="W180">
        <f t="shared" si="9"/>
        <v>2015</v>
      </c>
      <c r="X180" t="str">
        <f t="shared" si="10"/>
        <v>Nov</v>
      </c>
      <c r="Y180" t="str">
        <f t="shared" si="11"/>
        <v>Nov-2015</v>
      </c>
    </row>
    <row r="181" spans="1:25" x14ac:dyDescent="0.3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  <c r="V181">
        <f t="shared" si="8"/>
        <v>0.43000000000000005</v>
      </c>
      <c r="W181">
        <f t="shared" si="9"/>
        <v>2015</v>
      </c>
      <c r="X181" t="str">
        <f t="shared" si="10"/>
        <v>Dec</v>
      </c>
      <c r="Y181" t="str">
        <f t="shared" si="11"/>
        <v>Dec-2015</v>
      </c>
    </row>
    <row r="182" spans="1:25" x14ac:dyDescent="0.3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  <c r="V182">
        <f t="shared" si="8"/>
        <v>7.4999999999999997E-2</v>
      </c>
      <c r="W182">
        <f t="shared" si="9"/>
        <v>2014</v>
      </c>
      <c r="X182" t="str">
        <f t="shared" si="10"/>
        <v>Dec</v>
      </c>
      <c r="Y182" t="str">
        <f t="shared" si="11"/>
        <v>Dec-2014</v>
      </c>
    </row>
    <row r="183" spans="1:25" x14ac:dyDescent="0.3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8"/>
        <v>0.18749999999999997</v>
      </c>
      <c r="W183">
        <f t="shared" si="9"/>
        <v>2014</v>
      </c>
      <c r="X183" t="str">
        <f t="shared" si="10"/>
        <v>Dec</v>
      </c>
      <c r="Y183" t="str">
        <f t="shared" si="11"/>
        <v>Dec-2014</v>
      </c>
    </row>
    <row r="184" spans="1:25" x14ac:dyDescent="0.3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  <c r="V184">
        <f t="shared" si="8"/>
        <v>0.26</v>
      </c>
      <c r="W184">
        <f t="shared" si="9"/>
        <v>2014</v>
      </c>
      <c r="X184" t="str">
        <f t="shared" si="10"/>
        <v>Nov</v>
      </c>
      <c r="Y184" t="str">
        <f t="shared" si="11"/>
        <v>Nov-2014</v>
      </c>
    </row>
    <row r="185" spans="1:25" x14ac:dyDescent="0.3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8"/>
        <v>0.28000000000000003</v>
      </c>
      <c r="W185">
        <f t="shared" si="9"/>
        <v>2014</v>
      </c>
      <c r="X185" t="str">
        <f t="shared" si="10"/>
        <v>Nov</v>
      </c>
      <c r="Y185" t="str">
        <f t="shared" si="11"/>
        <v>Nov-2014</v>
      </c>
    </row>
    <row r="186" spans="1:25" x14ac:dyDescent="0.3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  <c r="V186">
        <f t="shared" si="8"/>
        <v>0.25</v>
      </c>
      <c r="W186">
        <f t="shared" si="9"/>
        <v>2014</v>
      </c>
      <c r="X186" t="str">
        <f t="shared" si="10"/>
        <v>Nov</v>
      </c>
      <c r="Y186" t="str">
        <f t="shared" si="11"/>
        <v>Nov-2014</v>
      </c>
    </row>
    <row r="187" spans="1:25" x14ac:dyDescent="0.3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  <c r="V187">
        <f t="shared" si="8"/>
        <v>0.48</v>
      </c>
      <c r="W187">
        <f t="shared" si="9"/>
        <v>2016</v>
      </c>
      <c r="X187" t="str">
        <f t="shared" si="10"/>
        <v>Nov</v>
      </c>
      <c r="Y187" t="str">
        <f t="shared" si="11"/>
        <v>Nov-2016</v>
      </c>
    </row>
    <row r="188" spans="1:25" x14ac:dyDescent="0.3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  <c r="V188">
        <f t="shared" si="8"/>
        <v>0.13</v>
      </c>
      <c r="W188">
        <f t="shared" si="9"/>
        <v>2014</v>
      </c>
      <c r="X188" t="str">
        <f t="shared" si="10"/>
        <v>Aug</v>
      </c>
      <c r="Y188" t="str">
        <f t="shared" si="11"/>
        <v>Aug-2014</v>
      </c>
    </row>
    <row r="189" spans="1:25" x14ac:dyDescent="0.3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8"/>
        <v>0.1</v>
      </c>
      <c r="W189">
        <f t="shared" si="9"/>
        <v>2016</v>
      </c>
      <c r="X189" t="str">
        <f t="shared" si="10"/>
        <v>Jul</v>
      </c>
      <c r="Y189" t="str">
        <f t="shared" si="11"/>
        <v>Jul-2016</v>
      </c>
    </row>
    <row r="190" spans="1:25" x14ac:dyDescent="0.3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8"/>
        <v>0.3125</v>
      </c>
      <c r="W190">
        <f t="shared" si="9"/>
        <v>2016</v>
      </c>
      <c r="X190" t="str">
        <f t="shared" si="10"/>
        <v>Jul</v>
      </c>
      <c r="Y190" t="str">
        <f t="shared" si="11"/>
        <v>Jul-2016</v>
      </c>
    </row>
    <row r="191" spans="1:25" x14ac:dyDescent="0.3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  <c r="V191">
        <f t="shared" si="8"/>
        <v>0.125</v>
      </c>
      <c r="W191">
        <f t="shared" si="9"/>
        <v>2015</v>
      </c>
      <c r="X191" t="str">
        <f t="shared" si="10"/>
        <v>Oct</v>
      </c>
      <c r="Y191" t="str">
        <f t="shared" si="11"/>
        <v>Oct-2015</v>
      </c>
    </row>
    <row r="192" spans="1:25" x14ac:dyDescent="0.3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  <c r="V192">
        <f t="shared" si="8"/>
        <v>0.27999999999999997</v>
      </c>
      <c r="W192">
        <f t="shared" si="9"/>
        <v>2015</v>
      </c>
      <c r="X192" t="str">
        <f t="shared" si="10"/>
        <v>Oct</v>
      </c>
      <c r="Y192" t="str">
        <f t="shared" si="11"/>
        <v>Oct-2015</v>
      </c>
    </row>
    <row r="193" spans="1:25" x14ac:dyDescent="0.3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  <c r="V193">
        <f t="shared" si="8"/>
        <v>0.47999999999999993</v>
      </c>
      <c r="W193">
        <f t="shared" si="9"/>
        <v>2015</v>
      </c>
      <c r="X193" t="str">
        <f t="shared" si="10"/>
        <v>Oct</v>
      </c>
      <c r="Y193" t="str">
        <f t="shared" si="11"/>
        <v>Oct-2015</v>
      </c>
    </row>
    <row r="194" spans="1:25" x14ac:dyDescent="0.3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si="8"/>
        <v>7.4999999999999997E-2</v>
      </c>
      <c r="W194">
        <f t="shared" si="9"/>
        <v>2015</v>
      </c>
      <c r="X194" t="str">
        <f t="shared" si="10"/>
        <v>Oct</v>
      </c>
      <c r="Y194" t="str">
        <f t="shared" si="11"/>
        <v>Oct-2015</v>
      </c>
    </row>
    <row r="195" spans="1:25" x14ac:dyDescent="0.3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  <c r="V195">
        <f t="shared" ref="V195:V258" si="12">U195/R195</f>
        <v>0.33</v>
      </c>
      <c r="W195">
        <f t="shared" ref="W195:W258" si="13">YEAR(C195)</f>
        <v>2015</v>
      </c>
      <c r="X195" t="str">
        <f t="shared" ref="X195:X258" si="14">TEXT(C195,"MMM")</f>
        <v>Oct</v>
      </c>
      <c r="Y195" t="str">
        <f t="shared" ref="Y195:Y258" si="15">TEXT(C195,"MMM-YYYY")</f>
        <v>Oct-2015</v>
      </c>
    </row>
    <row r="196" spans="1:25" x14ac:dyDescent="0.3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  <c r="V196">
        <f t="shared" si="12"/>
        <v>0.47000000000000003</v>
      </c>
      <c r="W196">
        <f t="shared" si="13"/>
        <v>2015</v>
      </c>
      <c r="X196" t="str">
        <f t="shared" si="14"/>
        <v>Oct</v>
      </c>
      <c r="Y196" t="str">
        <f t="shared" si="15"/>
        <v>Oct-2015</v>
      </c>
    </row>
    <row r="197" spans="1:25" x14ac:dyDescent="0.3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  <c r="V197">
        <f t="shared" si="12"/>
        <v>0.16249999999999998</v>
      </c>
      <c r="W197">
        <f t="shared" si="13"/>
        <v>2014</v>
      </c>
      <c r="X197" t="str">
        <f t="shared" si="14"/>
        <v>Mar</v>
      </c>
      <c r="Y197" t="str">
        <f t="shared" si="15"/>
        <v>Mar-2014</v>
      </c>
    </row>
    <row r="198" spans="1:25" x14ac:dyDescent="0.3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  <c r="V198">
        <f t="shared" si="12"/>
        <v>0.26249999999999996</v>
      </c>
      <c r="W198">
        <f t="shared" si="13"/>
        <v>2014</v>
      </c>
      <c r="X198" t="str">
        <f t="shared" si="14"/>
        <v>Mar</v>
      </c>
      <c r="Y198" t="str">
        <f t="shared" si="15"/>
        <v>Mar-2014</v>
      </c>
    </row>
    <row r="199" spans="1:25" x14ac:dyDescent="0.3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  <c r="V199">
        <f t="shared" si="12"/>
        <v>0.26</v>
      </c>
      <c r="W199">
        <f t="shared" si="13"/>
        <v>2017</v>
      </c>
      <c r="X199" t="str">
        <f t="shared" si="14"/>
        <v>Nov</v>
      </c>
      <c r="Y199" t="str">
        <f t="shared" si="15"/>
        <v>Nov-2017</v>
      </c>
    </row>
    <row r="200" spans="1:25" x14ac:dyDescent="0.3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12"/>
        <v>-0.76666666666666661</v>
      </c>
      <c r="W200">
        <f t="shared" si="13"/>
        <v>2017</v>
      </c>
      <c r="X200" t="str">
        <f t="shared" si="14"/>
        <v>Jul</v>
      </c>
      <c r="Y200" t="str">
        <f t="shared" si="15"/>
        <v>Jul-2017</v>
      </c>
    </row>
    <row r="201" spans="1:25" x14ac:dyDescent="0.3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12"/>
        <v>0.36249999999999993</v>
      </c>
      <c r="W201">
        <f t="shared" si="13"/>
        <v>2017</v>
      </c>
      <c r="X201" t="str">
        <f t="shared" si="14"/>
        <v>Jul</v>
      </c>
      <c r="Y201" t="str">
        <f t="shared" si="15"/>
        <v>Jul-2017</v>
      </c>
    </row>
    <row r="202" spans="1:25" x14ac:dyDescent="0.3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  <c r="V202">
        <f t="shared" si="12"/>
        <v>0.3125</v>
      </c>
      <c r="W202">
        <f t="shared" si="13"/>
        <v>2017</v>
      </c>
      <c r="X202" t="str">
        <f t="shared" si="14"/>
        <v>Jun</v>
      </c>
      <c r="Y202" t="str">
        <f t="shared" si="15"/>
        <v>Jun-2017</v>
      </c>
    </row>
    <row r="203" spans="1:25" x14ac:dyDescent="0.3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  <c r="V203">
        <f t="shared" si="12"/>
        <v>-0.74</v>
      </c>
      <c r="W203">
        <f t="shared" si="13"/>
        <v>2014</v>
      </c>
      <c r="X203" t="str">
        <f t="shared" si="14"/>
        <v>Aug</v>
      </c>
      <c r="Y203" t="str">
        <f t="shared" si="15"/>
        <v>Aug-2014</v>
      </c>
    </row>
    <row r="204" spans="1:25" x14ac:dyDescent="0.3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  <c r="V204">
        <f t="shared" si="12"/>
        <v>0.11249999999999999</v>
      </c>
      <c r="W204">
        <f t="shared" si="13"/>
        <v>2014</v>
      </c>
      <c r="X204" t="str">
        <f t="shared" si="14"/>
        <v>Aug</v>
      </c>
      <c r="Y204" t="str">
        <f t="shared" si="15"/>
        <v>Aug-2014</v>
      </c>
    </row>
    <row r="205" spans="1:25" x14ac:dyDescent="0.3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12"/>
        <v>-2.6999999999999997</v>
      </c>
      <c r="W205">
        <f t="shared" si="13"/>
        <v>2017</v>
      </c>
      <c r="X205" t="str">
        <f t="shared" si="14"/>
        <v>Dec</v>
      </c>
      <c r="Y205" t="str">
        <f t="shared" si="15"/>
        <v>Dec-2017</v>
      </c>
    </row>
    <row r="206" spans="1:25" x14ac:dyDescent="0.3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12"/>
        <v>0.27500000000000002</v>
      </c>
      <c r="W206">
        <f t="shared" si="13"/>
        <v>2017</v>
      </c>
      <c r="X206" t="str">
        <f t="shared" si="14"/>
        <v>Jun</v>
      </c>
      <c r="Y206" t="str">
        <f t="shared" si="15"/>
        <v>Jun-2017</v>
      </c>
    </row>
    <row r="207" spans="1:25" x14ac:dyDescent="0.3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12"/>
        <v>0.1</v>
      </c>
      <c r="W207">
        <f t="shared" si="13"/>
        <v>2017</v>
      </c>
      <c r="X207" t="str">
        <f t="shared" si="14"/>
        <v>Dec</v>
      </c>
      <c r="Y207" t="str">
        <f t="shared" si="15"/>
        <v>Dec-2017</v>
      </c>
    </row>
    <row r="208" spans="1:25" x14ac:dyDescent="0.3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  <c r="V208">
        <f t="shared" si="12"/>
        <v>6.9999999999999993E-2</v>
      </c>
      <c r="W208">
        <f t="shared" si="13"/>
        <v>2017</v>
      </c>
      <c r="X208" t="str">
        <f t="shared" si="14"/>
        <v>Dec</v>
      </c>
      <c r="Y208" t="str">
        <f t="shared" si="15"/>
        <v>Dec-2017</v>
      </c>
    </row>
    <row r="209" spans="1:25" x14ac:dyDescent="0.3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12"/>
        <v>0.27</v>
      </c>
      <c r="W209">
        <f t="shared" si="13"/>
        <v>2017</v>
      </c>
      <c r="X209" t="str">
        <f t="shared" si="14"/>
        <v>Dec</v>
      </c>
      <c r="Y209" t="str">
        <f t="shared" si="15"/>
        <v>Dec-2017</v>
      </c>
    </row>
    <row r="210" spans="1:25" x14ac:dyDescent="0.3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  <c r="V210">
        <f t="shared" si="12"/>
        <v>0.47000000000000003</v>
      </c>
      <c r="W210">
        <f t="shared" si="13"/>
        <v>2017</v>
      </c>
      <c r="X210" t="str">
        <f t="shared" si="14"/>
        <v>Dec</v>
      </c>
      <c r="Y210" t="str">
        <f t="shared" si="15"/>
        <v>Dec-2017</v>
      </c>
    </row>
    <row r="211" spans="1:25" x14ac:dyDescent="0.3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  <c r="V211">
        <f t="shared" si="12"/>
        <v>0.31000000000000005</v>
      </c>
      <c r="W211">
        <f t="shared" si="13"/>
        <v>2017</v>
      </c>
      <c r="X211" t="str">
        <f t="shared" si="14"/>
        <v>Dec</v>
      </c>
      <c r="Y211" t="str">
        <f t="shared" si="15"/>
        <v>Dec-2017</v>
      </c>
    </row>
    <row r="212" spans="1:25" x14ac:dyDescent="0.3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  <c r="V212">
        <f t="shared" si="12"/>
        <v>4.0000000000000008E-2</v>
      </c>
      <c r="W212">
        <f t="shared" si="13"/>
        <v>2017</v>
      </c>
      <c r="X212" t="str">
        <f t="shared" si="14"/>
        <v>Dec</v>
      </c>
      <c r="Y212" t="str">
        <f t="shared" si="15"/>
        <v>Dec-2017</v>
      </c>
    </row>
    <row r="213" spans="1:25" x14ac:dyDescent="0.3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  <c r="V213">
        <f t="shared" si="12"/>
        <v>0.3125</v>
      </c>
      <c r="W213">
        <f t="shared" si="13"/>
        <v>2015</v>
      </c>
      <c r="X213" t="str">
        <f t="shared" si="14"/>
        <v>Feb</v>
      </c>
      <c r="Y213" t="str">
        <f t="shared" si="15"/>
        <v>Feb-2015</v>
      </c>
    </row>
    <row r="214" spans="1:25" x14ac:dyDescent="0.3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  <c r="V214">
        <f t="shared" si="12"/>
        <v>0.37500000000000006</v>
      </c>
      <c r="W214">
        <f t="shared" si="13"/>
        <v>2015</v>
      </c>
      <c r="X214" t="str">
        <f t="shared" si="14"/>
        <v>Jan</v>
      </c>
      <c r="Y214" t="str">
        <f t="shared" si="15"/>
        <v>Jan-2015</v>
      </c>
    </row>
    <row r="215" spans="1:25" x14ac:dyDescent="0.3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  <c r="V215">
        <f t="shared" si="12"/>
        <v>-0.54</v>
      </c>
      <c r="W215">
        <f t="shared" si="13"/>
        <v>2015</v>
      </c>
      <c r="X215" t="str">
        <f t="shared" si="14"/>
        <v>Jan</v>
      </c>
      <c r="Y215" t="str">
        <f t="shared" si="15"/>
        <v>Jan-2015</v>
      </c>
    </row>
    <row r="216" spans="1:25" x14ac:dyDescent="0.3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  <c r="V216">
        <f t="shared" si="12"/>
        <v>-0.23333333333333334</v>
      </c>
      <c r="W216">
        <f t="shared" si="13"/>
        <v>2015</v>
      </c>
      <c r="X216" t="str">
        <f t="shared" si="14"/>
        <v>Jan</v>
      </c>
      <c r="Y216" t="str">
        <f t="shared" si="15"/>
        <v>Jan-2015</v>
      </c>
    </row>
    <row r="217" spans="1:25" x14ac:dyDescent="0.3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  <c r="V217">
        <f t="shared" si="12"/>
        <v>-0.79999999999999993</v>
      </c>
      <c r="W217">
        <f t="shared" si="13"/>
        <v>2015</v>
      </c>
      <c r="X217" t="str">
        <f t="shared" si="14"/>
        <v>Jan</v>
      </c>
      <c r="Y217" t="str">
        <f t="shared" si="15"/>
        <v>Jan-2015</v>
      </c>
    </row>
    <row r="218" spans="1:25" x14ac:dyDescent="0.3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12"/>
        <v>4.9999999999999996E-2</v>
      </c>
      <c r="W218">
        <f t="shared" si="13"/>
        <v>2015</v>
      </c>
      <c r="X218" t="str">
        <f t="shared" si="14"/>
        <v>Jan</v>
      </c>
      <c r="Y218" t="str">
        <f t="shared" si="15"/>
        <v>Jan-2015</v>
      </c>
    </row>
    <row r="219" spans="1:25" x14ac:dyDescent="0.3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  <c r="V219">
        <f t="shared" si="12"/>
        <v>0.27999999999999997</v>
      </c>
      <c r="W219">
        <f t="shared" si="13"/>
        <v>2016</v>
      </c>
      <c r="X219" t="str">
        <f t="shared" si="14"/>
        <v>Oct</v>
      </c>
      <c r="Y219" t="str">
        <f t="shared" si="15"/>
        <v>Oct-2016</v>
      </c>
    </row>
    <row r="220" spans="1:25" x14ac:dyDescent="0.3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  <c r="V220">
        <f t="shared" si="12"/>
        <v>7.5000000000000011E-2</v>
      </c>
      <c r="W220">
        <f t="shared" si="13"/>
        <v>2016</v>
      </c>
      <c r="X220" t="str">
        <f t="shared" si="14"/>
        <v>Oct</v>
      </c>
      <c r="Y220" t="str">
        <f t="shared" si="15"/>
        <v>Oct-2016</v>
      </c>
    </row>
    <row r="221" spans="1:25" x14ac:dyDescent="0.3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  <c r="V221">
        <f t="shared" si="12"/>
        <v>0.32500000000000001</v>
      </c>
      <c r="W221">
        <f t="shared" si="13"/>
        <v>2015</v>
      </c>
      <c r="X221" t="str">
        <f t="shared" si="14"/>
        <v>Dec</v>
      </c>
      <c r="Y221" t="str">
        <f t="shared" si="15"/>
        <v>Dec-2015</v>
      </c>
    </row>
    <row r="222" spans="1:25" x14ac:dyDescent="0.3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  <c r="V222">
        <f t="shared" si="12"/>
        <v>0.36249999999999999</v>
      </c>
      <c r="W222">
        <f t="shared" si="13"/>
        <v>2015</v>
      </c>
      <c r="X222" t="str">
        <f t="shared" si="14"/>
        <v>Dec</v>
      </c>
      <c r="Y222" t="str">
        <f t="shared" si="15"/>
        <v>Dec-2015</v>
      </c>
    </row>
    <row r="223" spans="1:25" x14ac:dyDescent="0.3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  <c r="V223">
        <f t="shared" si="12"/>
        <v>-0.7</v>
      </c>
      <c r="W223">
        <f t="shared" si="13"/>
        <v>2015</v>
      </c>
      <c r="X223" t="str">
        <f t="shared" si="14"/>
        <v>Dec</v>
      </c>
      <c r="Y223" t="str">
        <f t="shared" si="15"/>
        <v>Dec-2015</v>
      </c>
    </row>
    <row r="224" spans="1:25" x14ac:dyDescent="0.3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12"/>
        <v>0.26250000000000007</v>
      </c>
      <c r="W224">
        <f t="shared" si="13"/>
        <v>2015</v>
      </c>
      <c r="X224" t="str">
        <f t="shared" si="14"/>
        <v>Dec</v>
      </c>
      <c r="Y224" t="str">
        <f t="shared" si="15"/>
        <v>Dec-2015</v>
      </c>
    </row>
    <row r="225" spans="1:25" x14ac:dyDescent="0.3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  <c r="V225">
        <f t="shared" si="12"/>
        <v>-0.8</v>
      </c>
      <c r="W225">
        <f t="shared" si="13"/>
        <v>2015</v>
      </c>
      <c r="X225" t="str">
        <f t="shared" si="14"/>
        <v>Dec</v>
      </c>
      <c r="Y225" t="str">
        <f t="shared" si="15"/>
        <v>Dec-2015</v>
      </c>
    </row>
    <row r="226" spans="1:25" x14ac:dyDescent="0.3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12"/>
        <v>0.1</v>
      </c>
      <c r="W226">
        <f t="shared" si="13"/>
        <v>2015</v>
      </c>
      <c r="X226" t="str">
        <f t="shared" si="14"/>
        <v>Dec</v>
      </c>
      <c r="Y226" t="str">
        <f t="shared" si="15"/>
        <v>Dec-2015</v>
      </c>
    </row>
    <row r="227" spans="1:25" x14ac:dyDescent="0.3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12"/>
        <v>0.43999999999999995</v>
      </c>
      <c r="W227">
        <f t="shared" si="13"/>
        <v>2015</v>
      </c>
      <c r="X227" t="str">
        <f t="shared" si="14"/>
        <v>Aug</v>
      </c>
      <c r="Y227" t="str">
        <f t="shared" si="15"/>
        <v>Aug-2015</v>
      </c>
    </row>
    <row r="228" spans="1:25" x14ac:dyDescent="0.3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12"/>
        <v>0.21999999999999997</v>
      </c>
      <c r="W228">
        <f t="shared" si="13"/>
        <v>2015</v>
      </c>
      <c r="X228" t="str">
        <f t="shared" si="14"/>
        <v>Aug</v>
      </c>
      <c r="Y228" t="str">
        <f t="shared" si="15"/>
        <v>Aug-2015</v>
      </c>
    </row>
    <row r="229" spans="1:25" x14ac:dyDescent="0.3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  <c r="V229">
        <f t="shared" si="12"/>
        <v>0.01</v>
      </c>
      <c r="W229">
        <f t="shared" si="13"/>
        <v>2015</v>
      </c>
      <c r="X229" t="str">
        <f t="shared" si="14"/>
        <v>Aug</v>
      </c>
      <c r="Y229" t="str">
        <f t="shared" si="15"/>
        <v>Aug-2015</v>
      </c>
    </row>
    <row r="230" spans="1:25" x14ac:dyDescent="0.3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  <c r="V230">
        <f t="shared" si="12"/>
        <v>-0.17499999999999999</v>
      </c>
      <c r="W230">
        <f t="shared" si="13"/>
        <v>2015</v>
      </c>
      <c r="X230" t="str">
        <f t="shared" si="14"/>
        <v>Feb</v>
      </c>
      <c r="Y230" t="str">
        <f t="shared" si="15"/>
        <v>Feb-2015</v>
      </c>
    </row>
    <row r="231" spans="1:25" x14ac:dyDescent="0.3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12"/>
        <v>0.1125</v>
      </c>
      <c r="W231">
        <f t="shared" si="13"/>
        <v>2015</v>
      </c>
      <c r="X231" t="str">
        <f t="shared" si="14"/>
        <v>Feb</v>
      </c>
      <c r="Y231" t="str">
        <f t="shared" si="15"/>
        <v>Feb-2015</v>
      </c>
    </row>
    <row r="232" spans="1:25" x14ac:dyDescent="0.3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  <c r="V232">
        <f t="shared" si="12"/>
        <v>-0.66666666666666674</v>
      </c>
      <c r="W232">
        <f t="shared" si="13"/>
        <v>2014</v>
      </c>
      <c r="X232" t="str">
        <f t="shared" si="14"/>
        <v>Sep</v>
      </c>
      <c r="Y232" t="str">
        <f t="shared" si="15"/>
        <v>Sep-2014</v>
      </c>
    </row>
    <row r="233" spans="1:25" x14ac:dyDescent="0.3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  <c r="V233">
        <f t="shared" si="12"/>
        <v>-0.43636363636363634</v>
      </c>
      <c r="W233">
        <f t="shared" si="13"/>
        <v>2017</v>
      </c>
      <c r="X233" t="str">
        <f t="shared" si="14"/>
        <v>Apr</v>
      </c>
      <c r="Y233" t="str">
        <f t="shared" si="15"/>
        <v>Apr-2017</v>
      </c>
    </row>
    <row r="234" spans="1:25" x14ac:dyDescent="0.3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  <c r="V234">
        <f t="shared" si="12"/>
        <v>-0.39999999999999997</v>
      </c>
      <c r="W234">
        <f t="shared" si="13"/>
        <v>2017</v>
      </c>
      <c r="X234" t="str">
        <f t="shared" si="14"/>
        <v>Apr</v>
      </c>
      <c r="Y234" t="str">
        <f t="shared" si="15"/>
        <v>Apr-2017</v>
      </c>
    </row>
    <row r="235" spans="1:25" x14ac:dyDescent="0.3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  <c r="V235">
        <f t="shared" si="12"/>
        <v>-0.66666666666666663</v>
      </c>
      <c r="W235">
        <f t="shared" si="13"/>
        <v>2017</v>
      </c>
      <c r="X235" t="str">
        <f t="shared" si="14"/>
        <v>Apr</v>
      </c>
      <c r="Y235" t="str">
        <f t="shared" si="15"/>
        <v>Apr-2017</v>
      </c>
    </row>
    <row r="236" spans="1:25" x14ac:dyDescent="0.3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  <c r="V236">
        <f t="shared" si="12"/>
        <v>0</v>
      </c>
      <c r="W236">
        <f t="shared" si="13"/>
        <v>2017</v>
      </c>
      <c r="X236" t="str">
        <f t="shared" si="14"/>
        <v>Apr</v>
      </c>
      <c r="Y236" t="str">
        <f t="shared" si="15"/>
        <v>Apr-2017</v>
      </c>
    </row>
    <row r="237" spans="1:25" x14ac:dyDescent="0.3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  <c r="V237">
        <f t="shared" si="12"/>
        <v>-1.2500000000000001E-2</v>
      </c>
      <c r="W237">
        <f t="shared" si="13"/>
        <v>2017</v>
      </c>
      <c r="X237" t="str">
        <f t="shared" si="14"/>
        <v>Apr</v>
      </c>
      <c r="Y237" t="str">
        <f t="shared" si="15"/>
        <v>Apr-2017</v>
      </c>
    </row>
    <row r="238" spans="1:25" x14ac:dyDescent="0.3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  <c r="V238">
        <f t="shared" si="12"/>
        <v>0.44999999999999996</v>
      </c>
      <c r="W238">
        <f t="shared" si="13"/>
        <v>2017</v>
      </c>
      <c r="X238" t="str">
        <f t="shared" si="14"/>
        <v>Nov</v>
      </c>
      <c r="Y238" t="str">
        <f t="shared" si="15"/>
        <v>Nov-2017</v>
      </c>
    </row>
    <row r="239" spans="1:25" x14ac:dyDescent="0.3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  <c r="V239">
        <f t="shared" si="12"/>
        <v>0.36249999999999999</v>
      </c>
      <c r="W239">
        <f t="shared" si="13"/>
        <v>2016</v>
      </c>
      <c r="X239" t="str">
        <f t="shared" si="14"/>
        <v>Jun</v>
      </c>
      <c r="Y239" t="str">
        <f t="shared" si="15"/>
        <v>Jun-2016</v>
      </c>
    </row>
    <row r="240" spans="1:25" x14ac:dyDescent="0.3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  <c r="V240">
        <f t="shared" si="12"/>
        <v>-0.85</v>
      </c>
      <c r="W240">
        <f t="shared" si="13"/>
        <v>2016</v>
      </c>
      <c r="X240" t="str">
        <f t="shared" si="14"/>
        <v>Jun</v>
      </c>
      <c r="Y240" t="str">
        <f t="shared" si="15"/>
        <v>Jun-2016</v>
      </c>
    </row>
    <row r="241" spans="1:25" x14ac:dyDescent="0.3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12"/>
        <v>-0.4</v>
      </c>
      <c r="W241">
        <f t="shared" si="13"/>
        <v>2016</v>
      </c>
      <c r="X241" t="str">
        <f t="shared" si="14"/>
        <v>Jun</v>
      </c>
      <c r="Y241" t="str">
        <f t="shared" si="15"/>
        <v>Jun-2016</v>
      </c>
    </row>
    <row r="242" spans="1:25" x14ac:dyDescent="0.3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  <c r="V242">
        <f t="shared" si="12"/>
        <v>0.35</v>
      </c>
      <c r="W242">
        <f t="shared" si="13"/>
        <v>2016</v>
      </c>
      <c r="X242" t="str">
        <f t="shared" si="14"/>
        <v>Jun</v>
      </c>
      <c r="Y242" t="str">
        <f t="shared" si="15"/>
        <v>Jun-2016</v>
      </c>
    </row>
    <row r="243" spans="1:25" x14ac:dyDescent="0.3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12"/>
        <v>-0.68</v>
      </c>
      <c r="W243">
        <f t="shared" si="13"/>
        <v>2016</v>
      </c>
      <c r="X243" t="str">
        <f t="shared" si="14"/>
        <v>Jun</v>
      </c>
      <c r="Y243" t="str">
        <f t="shared" si="15"/>
        <v>Jun-2016</v>
      </c>
    </row>
    <row r="244" spans="1:25" x14ac:dyDescent="0.3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  <c r="V244">
        <f t="shared" si="12"/>
        <v>-0.70000000000000007</v>
      </c>
      <c r="W244">
        <f t="shared" si="13"/>
        <v>2016</v>
      </c>
      <c r="X244" t="str">
        <f t="shared" si="14"/>
        <v>Jun</v>
      </c>
      <c r="Y244" t="str">
        <f t="shared" si="15"/>
        <v>Jun-2016</v>
      </c>
    </row>
    <row r="245" spans="1:25" x14ac:dyDescent="0.3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  <c r="V245">
        <f t="shared" si="12"/>
        <v>0.16249999999999998</v>
      </c>
      <c r="W245">
        <f t="shared" si="13"/>
        <v>2016</v>
      </c>
      <c r="X245" t="str">
        <f t="shared" si="14"/>
        <v>Jun</v>
      </c>
      <c r="Y245" t="str">
        <f t="shared" si="15"/>
        <v>Jun-2016</v>
      </c>
    </row>
    <row r="246" spans="1:25" x14ac:dyDescent="0.3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  <c r="V246">
        <f t="shared" si="12"/>
        <v>0.29000000000000004</v>
      </c>
      <c r="W246">
        <f t="shared" si="13"/>
        <v>2014</v>
      </c>
      <c r="X246" t="str">
        <f t="shared" si="14"/>
        <v>Jun</v>
      </c>
      <c r="Y246" t="str">
        <f t="shared" si="15"/>
        <v>Jun-2014</v>
      </c>
    </row>
    <row r="247" spans="1:25" x14ac:dyDescent="0.3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  <c r="V247">
        <f t="shared" si="12"/>
        <v>0.25</v>
      </c>
      <c r="W247">
        <f t="shared" si="13"/>
        <v>2014</v>
      </c>
      <c r="X247" t="str">
        <f t="shared" si="14"/>
        <v>Jun</v>
      </c>
      <c r="Y247" t="str">
        <f t="shared" si="15"/>
        <v>Jun-2014</v>
      </c>
    </row>
    <row r="248" spans="1:25" x14ac:dyDescent="0.3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  <c r="V248">
        <f t="shared" si="12"/>
        <v>0.5</v>
      </c>
      <c r="W248">
        <f t="shared" si="13"/>
        <v>2014</v>
      </c>
      <c r="X248" t="str">
        <f t="shared" si="14"/>
        <v>Jun</v>
      </c>
      <c r="Y248" t="str">
        <f t="shared" si="15"/>
        <v>Jun-2014</v>
      </c>
    </row>
    <row r="249" spans="1:25" x14ac:dyDescent="0.3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  <c r="V249">
        <f t="shared" si="12"/>
        <v>0.33</v>
      </c>
      <c r="W249">
        <f t="shared" si="13"/>
        <v>2014</v>
      </c>
      <c r="X249" t="str">
        <f t="shared" si="14"/>
        <v>Jun</v>
      </c>
      <c r="Y249" t="str">
        <f t="shared" si="15"/>
        <v>Jun-2014</v>
      </c>
    </row>
    <row r="250" spans="1:25" x14ac:dyDescent="0.3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  <c r="V250">
        <f t="shared" si="12"/>
        <v>0.47999999999999993</v>
      </c>
      <c r="W250">
        <f t="shared" si="13"/>
        <v>2014</v>
      </c>
      <c r="X250" t="str">
        <f t="shared" si="14"/>
        <v>Jun</v>
      </c>
      <c r="Y250" t="str">
        <f t="shared" si="15"/>
        <v>Jun-2014</v>
      </c>
    </row>
    <row r="251" spans="1:25" x14ac:dyDescent="0.3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  <c r="V251">
        <f t="shared" si="12"/>
        <v>8.7500000000000008E-2</v>
      </c>
      <c r="W251">
        <f t="shared" si="13"/>
        <v>2016</v>
      </c>
      <c r="X251" t="str">
        <f t="shared" si="14"/>
        <v>Dec</v>
      </c>
      <c r="Y251" t="str">
        <f t="shared" si="15"/>
        <v>Dec-2016</v>
      </c>
    </row>
    <row r="252" spans="1:25" x14ac:dyDescent="0.3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  <c r="V252">
        <f t="shared" si="12"/>
        <v>0.47000000000000003</v>
      </c>
      <c r="W252">
        <f t="shared" si="13"/>
        <v>2016</v>
      </c>
      <c r="X252" t="str">
        <f t="shared" si="14"/>
        <v>Sep</v>
      </c>
      <c r="Y252" t="str">
        <f t="shared" si="15"/>
        <v>Sep-2016</v>
      </c>
    </row>
    <row r="253" spans="1:25" x14ac:dyDescent="0.3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  <c r="V253">
        <f t="shared" si="12"/>
        <v>0.19000000000000003</v>
      </c>
      <c r="W253">
        <f t="shared" si="13"/>
        <v>2016</v>
      </c>
      <c r="X253" t="str">
        <f t="shared" si="14"/>
        <v>Sep</v>
      </c>
      <c r="Y253" t="str">
        <f t="shared" si="15"/>
        <v>Sep-2016</v>
      </c>
    </row>
    <row r="254" spans="1:25" x14ac:dyDescent="0.3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  <c r="V254">
        <f t="shared" si="12"/>
        <v>0.28000000000000003</v>
      </c>
      <c r="W254">
        <f t="shared" si="13"/>
        <v>2016</v>
      </c>
      <c r="X254" t="str">
        <f t="shared" si="14"/>
        <v>Dec</v>
      </c>
      <c r="Y254" t="str">
        <f t="shared" si="15"/>
        <v>Dec-2016</v>
      </c>
    </row>
    <row r="255" spans="1:25" x14ac:dyDescent="0.3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  <c r="V255">
        <f t="shared" si="12"/>
        <v>0.45</v>
      </c>
      <c r="W255">
        <f t="shared" si="13"/>
        <v>2016</v>
      </c>
      <c r="X255" t="str">
        <f t="shared" si="14"/>
        <v>Dec</v>
      </c>
      <c r="Y255" t="str">
        <f t="shared" si="15"/>
        <v>Dec-2016</v>
      </c>
    </row>
    <row r="256" spans="1:25" x14ac:dyDescent="0.3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  <c r="V256">
        <f t="shared" si="12"/>
        <v>-0.70000000000000007</v>
      </c>
      <c r="W256">
        <f t="shared" si="13"/>
        <v>2015</v>
      </c>
      <c r="X256" t="str">
        <f t="shared" si="14"/>
        <v>Nov</v>
      </c>
      <c r="Y256" t="str">
        <f t="shared" si="15"/>
        <v>Nov-2015</v>
      </c>
    </row>
    <row r="257" spans="1:25" x14ac:dyDescent="0.3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  <c r="V257">
        <f t="shared" si="12"/>
        <v>-0.23750000000000002</v>
      </c>
      <c r="W257">
        <f t="shared" si="13"/>
        <v>2015</v>
      </c>
      <c r="X257" t="str">
        <f t="shared" si="14"/>
        <v>Nov</v>
      </c>
      <c r="Y257" t="str">
        <f t="shared" si="15"/>
        <v>Nov-2015</v>
      </c>
    </row>
    <row r="258" spans="1:25" x14ac:dyDescent="0.3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  <c r="V258">
        <f t="shared" si="12"/>
        <v>7.4999999999999983E-2</v>
      </c>
      <c r="W258">
        <f t="shared" si="13"/>
        <v>2015</v>
      </c>
      <c r="X258" t="str">
        <f t="shared" si="14"/>
        <v>Nov</v>
      </c>
      <c r="Y258" t="str">
        <f t="shared" si="15"/>
        <v>Nov-2015</v>
      </c>
    </row>
    <row r="259" spans="1:25" x14ac:dyDescent="0.3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  <c r="V259">
        <f t="shared" ref="V259:V322" si="16">U259/R259</f>
        <v>8.7500000000000008E-2</v>
      </c>
      <c r="W259">
        <f t="shared" ref="W259:W322" si="17">YEAR(C259)</f>
        <v>2015</v>
      </c>
      <c r="X259" t="str">
        <f t="shared" ref="X259:X322" si="18">TEXT(C259,"MMM")</f>
        <v>Nov</v>
      </c>
      <c r="Y259" t="str">
        <f t="shared" ref="Y259:Y322" si="19">TEXT(C259,"MMM-YYYY")</f>
        <v>Nov-2015</v>
      </c>
    </row>
    <row r="260" spans="1:25" x14ac:dyDescent="0.3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  <c r="V260">
        <f t="shared" si="16"/>
        <v>0.33999999999999997</v>
      </c>
      <c r="W260">
        <f t="shared" si="17"/>
        <v>2017</v>
      </c>
      <c r="X260" t="str">
        <f t="shared" si="18"/>
        <v>Dec</v>
      </c>
      <c r="Y260" t="str">
        <f t="shared" si="19"/>
        <v>Dec-2017</v>
      </c>
    </row>
    <row r="261" spans="1:25" x14ac:dyDescent="0.3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  <c r="V261">
        <f t="shared" si="16"/>
        <v>2.9999999999999995E-2</v>
      </c>
      <c r="W261">
        <f t="shared" si="17"/>
        <v>2017</v>
      </c>
      <c r="X261" t="str">
        <f t="shared" si="18"/>
        <v>Dec</v>
      </c>
      <c r="Y261" t="str">
        <f t="shared" si="19"/>
        <v>Dec-2017</v>
      </c>
    </row>
    <row r="262" spans="1:25" x14ac:dyDescent="0.3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  <c r="V262">
        <f t="shared" si="16"/>
        <v>0.35</v>
      </c>
      <c r="W262">
        <f t="shared" si="17"/>
        <v>2017</v>
      </c>
      <c r="X262" t="str">
        <f t="shared" si="18"/>
        <v>Dec</v>
      </c>
      <c r="Y262" t="str">
        <f t="shared" si="19"/>
        <v>Dec-2017</v>
      </c>
    </row>
    <row r="263" spans="1:25" x14ac:dyDescent="0.3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16"/>
        <v>-2.75</v>
      </c>
      <c r="W263">
        <f t="shared" si="17"/>
        <v>2017</v>
      </c>
      <c r="X263" t="str">
        <f t="shared" si="18"/>
        <v>Jun</v>
      </c>
      <c r="Y263" t="str">
        <f t="shared" si="19"/>
        <v>Jun-2017</v>
      </c>
    </row>
    <row r="264" spans="1:25" x14ac:dyDescent="0.3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  <c r="V264">
        <f t="shared" si="16"/>
        <v>-0.16666666666666669</v>
      </c>
      <c r="W264">
        <f t="shared" si="17"/>
        <v>2014</v>
      </c>
      <c r="X264" t="str">
        <f t="shared" si="18"/>
        <v>Sep</v>
      </c>
      <c r="Y264" t="str">
        <f t="shared" si="19"/>
        <v>Sep-2014</v>
      </c>
    </row>
    <row r="265" spans="1:25" x14ac:dyDescent="0.3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  <c r="V265">
        <f t="shared" si="16"/>
        <v>-9.9999999999999992E-2</v>
      </c>
      <c r="W265">
        <f t="shared" si="17"/>
        <v>2014</v>
      </c>
      <c r="X265" t="str">
        <f t="shared" si="18"/>
        <v>Sep</v>
      </c>
      <c r="Y265" t="str">
        <f t="shared" si="19"/>
        <v>Sep-2014</v>
      </c>
    </row>
    <row r="266" spans="1:25" x14ac:dyDescent="0.3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  <c r="V266">
        <f t="shared" si="16"/>
        <v>8.7500000000000008E-2</v>
      </c>
      <c r="W266">
        <f t="shared" si="17"/>
        <v>2016</v>
      </c>
      <c r="X266" t="str">
        <f t="shared" si="18"/>
        <v>Jun</v>
      </c>
      <c r="Y266" t="str">
        <f t="shared" si="19"/>
        <v>Jun-2016</v>
      </c>
    </row>
    <row r="267" spans="1:25" x14ac:dyDescent="0.3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16"/>
        <v>0.43999999999999995</v>
      </c>
      <c r="W267">
        <f t="shared" si="17"/>
        <v>2015</v>
      </c>
      <c r="X267" t="str">
        <f t="shared" si="18"/>
        <v>Nov</v>
      </c>
      <c r="Y267" t="str">
        <f t="shared" si="19"/>
        <v>Nov-2015</v>
      </c>
    </row>
    <row r="268" spans="1:25" x14ac:dyDescent="0.3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  <c r="V268">
        <f t="shared" si="16"/>
        <v>0.33750000000000002</v>
      </c>
      <c r="W268">
        <f t="shared" si="17"/>
        <v>2017</v>
      </c>
      <c r="X268" t="str">
        <f t="shared" si="18"/>
        <v>Jun</v>
      </c>
      <c r="Y268" t="str">
        <f t="shared" si="19"/>
        <v>Jun-2017</v>
      </c>
    </row>
    <row r="269" spans="1:25" x14ac:dyDescent="0.3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  <c r="V269">
        <f t="shared" si="16"/>
        <v>0.04</v>
      </c>
      <c r="W269">
        <f t="shared" si="17"/>
        <v>2016</v>
      </c>
      <c r="X269" t="str">
        <f t="shared" si="18"/>
        <v>Jan</v>
      </c>
      <c r="Y269" t="str">
        <f t="shared" si="19"/>
        <v>Jan-2016</v>
      </c>
    </row>
    <row r="270" spans="1:25" x14ac:dyDescent="0.3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16"/>
        <v>-0.2</v>
      </c>
      <c r="W270">
        <f t="shared" si="17"/>
        <v>2017</v>
      </c>
      <c r="X270" t="str">
        <f t="shared" si="18"/>
        <v>Dec</v>
      </c>
      <c r="Y270" t="str">
        <f t="shared" si="19"/>
        <v>Dec-2017</v>
      </c>
    </row>
    <row r="271" spans="1:25" x14ac:dyDescent="0.3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16"/>
        <v>0.375</v>
      </c>
      <c r="W271">
        <f t="shared" si="17"/>
        <v>2017</v>
      </c>
      <c r="X271" t="str">
        <f t="shared" si="18"/>
        <v>Dec</v>
      </c>
      <c r="Y271" t="str">
        <f t="shared" si="19"/>
        <v>Dec-2017</v>
      </c>
    </row>
    <row r="272" spans="1:25" x14ac:dyDescent="0.3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  <c r="V272">
        <f t="shared" si="16"/>
        <v>0.28999999999999998</v>
      </c>
      <c r="W272">
        <f t="shared" si="17"/>
        <v>2017</v>
      </c>
      <c r="X272" t="str">
        <f t="shared" si="18"/>
        <v>Dec</v>
      </c>
      <c r="Y272" t="str">
        <f t="shared" si="19"/>
        <v>Dec-2017</v>
      </c>
    </row>
    <row r="273" spans="1:25" x14ac:dyDescent="0.3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  <c r="V273">
        <f t="shared" si="16"/>
        <v>0.44</v>
      </c>
      <c r="W273">
        <f t="shared" si="17"/>
        <v>2015</v>
      </c>
      <c r="X273" t="str">
        <f t="shared" si="18"/>
        <v>Jul</v>
      </c>
      <c r="Y273" t="str">
        <f t="shared" si="19"/>
        <v>Jul-2015</v>
      </c>
    </row>
    <row r="274" spans="1:25" x14ac:dyDescent="0.3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  <c r="V274">
        <f t="shared" si="16"/>
        <v>0.43999999999999995</v>
      </c>
      <c r="W274">
        <f t="shared" si="17"/>
        <v>2015</v>
      </c>
      <c r="X274" t="str">
        <f t="shared" si="18"/>
        <v>Jul</v>
      </c>
      <c r="Y274" t="str">
        <f t="shared" si="19"/>
        <v>Jul-2015</v>
      </c>
    </row>
    <row r="275" spans="1:25" x14ac:dyDescent="0.3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  <c r="V275">
        <f t="shared" si="16"/>
        <v>0.375</v>
      </c>
      <c r="W275">
        <f t="shared" si="17"/>
        <v>2015</v>
      </c>
      <c r="X275" t="str">
        <f t="shared" si="18"/>
        <v>Jul</v>
      </c>
      <c r="Y275" t="str">
        <f t="shared" si="19"/>
        <v>Jul-2015</v>
      </c>
    </row>
    <row r="276" spans="1:25" x14ac:dyDescent="0.3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  <c r="V276">
        <f t="shared" si="16"/>
        <v>0.45999999999999996</v>
      </c>
      <c r="W276">
        <f t="shared" si="17"/>
        <v>2017</v>
      </c>
      <c r="X276" t="str">
        <f t="shared" si="18"/>
        <v>Sep</v>
      </c>
      <c r="Y276" t="str">
        <f t="shared" si="19"/>
        <v>Sep-2017</v>
      </c>
    </row>
    <row r="277" spans="1:25" x14ac:dyDescent="0.3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  <c r="V277">
        <f t="shared" si="16"/>
        <v>0.25999999999999995</v>
      </c>
      <c r="W277">
        <f t="shared" si="17"/>
        <v>2017</v>
      </c>
      <c r="X277" t="str">
        <f t="shared" si="18"/>
        <v>Sep</v>
      </c>
      <c r="Y277" t="str">
        <f t="shared" si="19"/>
        <v>Sep-2017</v>
      </c>
    </row>
    <row r="278" spans="1:25" x14ac:dyDescent="0.3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  <c r="V278">
        <f t="shared" si="16"/>
        <v>0.35000000000000003</v>
      </c>
      <c r="W278">
        <f t="shared" si="17"/>
        <v>2017</v>
      </c>
      <c r="X278" t="str">
        <f t="shared" si="18"/>
        <v>Oct</v>
      </c>
      <c r="Y278" t="str">
        <f t="shared" si="19"/>
        <v>Oct-2017</v>
      </c>
    </row>
    <row r="279" spans="1:25" x14ac:dyDescent="0.3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16"/>
        <v>0.32500000000000001</v>
      </c>
      <c r="W279">
        <f t="shared" si="17"/>
        <v>2017</v>
      </c>
      <c r="X279" t="str">
        <f t="shared" si="18"/>
        <v>Oct</v>
      </c>
      <c r="Y279" t="str">
        <f t="shared" si="19"/>
        <v>Oct-2017</v>
      </c>
    </row>
    <row r="280" spans="1:25" x14ac:dyDescent="0.3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16"/>
        <v>9.9999999999999992E-2</v>
      </c>
      <c r="W280">
        <f t="shared" si="17"/>
        <v>2017</v>
      </c>
      <c r="X280" t="str">
        <f t="shared" si="18"/>
        <v>Oct</v>
      </c>
      <c r="Y280" t="str">
        <f t="shared" si="19"/>
        <v>Oct-2017</v>
      </c>
    </row>
    <row r="281" spans="1:25" x14ac:dyDescent="0.3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  <c r="V281">
        <f t="shared" si="16"/>
        <v>0.35000000000000003</v>
      </c>
      <c r="W281">
        <f t="shared" si="17"/>
        <v>2017</v>
      </c>
      <c r="X281" t="str">
        <f t="shared" si="18"/>
        <v>Oct</v>
      </c>
      <c r="Y281" t="str">
        <f t="shared" si="19"/>
        <v>Oct-2017</v>
      </c>
    </row>
    <row r="282" spans="1:25" x14ac:dyDescent="0.3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  <c r="V282">
        <f t="shared" si="16"/>
        <v>-1.65</v>
      </c>
      <c r="W282">
        <f t="shared" si="17"/>
        <v>2015</v>
      </c>
      <c r="X282" t="str">
        <f t="shared" si="18"/>
        <v>Sep</v>
      </c>
      <c r="Y282" t="str">
        <f t="shared" si="19"/>
        <v>Sep-2015</v>
      </c>
    </row>
    <row r="283" spans="1:25" x14ac:dyDescent="0.3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  <c r="V283">
        <f t="shared" si="16"/>
        <v>0.33749999999999997</v>
      </c>
      <c r="W283">
        <f t="shared" si="17"/>
        <v>2015</v>
      </c>
      <c r="X283" t="str">
        <f t="shared" si="18"/>
        <v>Sep</v>
      </c>
      <c r="Y283" t="str">
        <f t="shared" si="19"/>
        <v>Sep-2015</v>
      </c>
    </row>
    <row r="284" spans="1:25" x14ac:dyDescent="0.3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  <c r="V284">
        <f t="shared" si="16"/>
        <v>0.05</v>
      </c>
      <c r="W284">
        <f t="shared" si="17"/>
        <v>2015</v>
      </c>
      <c r="X284" t="str">
        <f t="shared" si="18"/>
        <v>Nov</v>
      </c>
      <c r="Y284" t="str">
        <f t="shared" si="19"/>
        <v>Nov-2015</v>
      </c>
    </row>
    <row r="285" spans="1:25" x14ac:dyDescent="0.3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  <c r="V285">
        <f t="shared" si="16"/>
        <v>0.33750000000000002</v>
      </c>
      <c r="W285">
        <f t="shared" si="17"/>
        <v>2015</v>
      </c>
      <c r="X285" t="str">
        <f t="shared" si="18"/>
        <v>Sep</v>
      </c>
      <c r="Y285" t="str">
        <f t="shared" si="19"/>
        <v>Sep-2015</v>
      </c>
    </row>
    <row r="286" spans="1:25" x14ac:dyDescent="0.3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  <c r="V286">
        <f t="shared" si="16"/>
        <v>0.19999999999999998</v>
      </c>
      <c r="W286">
        <f t="shared" si="17"/>
        <v>2015</v>
      </c>
      <c r="X286" t="str">
        <f t="shared" si="18"/>
        <v>Sep</v>
      </c>
      <c r="Y286" t="str">
        <f t="shared" si="19"/>
        <v>Sep-2015</v>
      </c>
    </row>
    <row r="287" spans="1:25" x14ac:dyDescent="0.3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  <c r="V287">
        <f t="shared" si="16"/>
        <v>0.35000000000000003</v>
      </c>
      <c r="W287">
        <f t="shared" si="17"/>
        <v>2015</v>
      </c>
      <c r="X287" t="str">
        <f t="shared" si="18"/>
        <v>Sep</v>
      </c>
      <c r="Y287" t="str">
        <f t="shared" si="19"/>
        <v>Sep-2015</v>
      </c>
    </row>
    <row r="288" spans="1:25" x14ac:dyDescent="0.3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16"/>
        <v>-0.66666666666666674</v>
      </c>
      <c r="W288">
        <f t="shared" si="17"/>
        <v>2016</v>
      </c>
      <c r="X288" t="str">
        <f t="shared" si="18"/>
        <v>Dec</v>
      </c>
      <c r="Y288" t="str">
        <f t="shared" si="19"/>
        <v>Dec-2016</v>
      </c>
    </row>
    <row r="289" spans="1:25" x14ac:dyDescent="0.3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16"/>
        <v>0.125</v>
      </c>
      <c r="W289">
        <f t="shared" si="17"/>
        <v>2016</v>
      </c>
      <c r="X289" t="str">
        <f t="shared" si="18"/>
        <v>Dec</v>
      </c>
      <c r="Y289" t="str">
        <f t="shared" si="19"/>
        <v>Dec-2016</v>
      </c>
    </row>
    <row r="290" spans="1:25" x14ac:dyDescent="0.3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  <c r="V290">
        <f t="shared" si="16"/>
        <v>-0.21249999999999999</v>
      </c>
      <c r="W290">
        <f t="shared" si="17"/>
        <v>2016</v>
      </c>
      <c r="X290" t="str">
        <f t="shared" si="18"/>
        <v>Dec</v>
      </c>
      <c r="Y290" t="str">
        <f t="shared" si="19"/>
        <v>Dec-2016</v>
      </c>
    </row>
    <row r="291" spans="1:25" x14ac:dyDescent="0.3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  <c r="V291">
        <f t="shared" si="16"/>
        <v>0.35000000000000003</v>
      </c>
      <c r="W291">
        <f t="shared" si="17"/>
        <v>2016</v>
      </c>
      <c r="X291" t="str">
        <f t="shared" si="18"/>
        <v>Nov</v>
      </c>
      <c r="Y291" t="str">
        <f t="shared" si="19"/>
        <v>Nov-2016</v>
      </c>
    </row>
    <row r="292" spans="1:25" x14ac:dyDescent="0.3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16"/>
        <v>0.33750000000000002</v>
      </c>
      <c r="W292">
        <f t="shared" si="17"/>
        <v>2016</v>
      </c>
      <c r="X292" t="str">
        <f t="shared" si="18"/>
        <v>Nov</v>
      </c>
      <c r="Y292" t="str">
        <f t="shared" si="19"/>
        <v>Nov-2016</v>
      </c>
    </row>
    <row r="293" spans="1:25" x14ac:dyDescent="0.3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16"/>
        <v>0.21249999999999999</v>
      </c>
      <c r="W293">
        <f t="shared" si="17"/>
        <v>2016</v>
      </c>
      <c r="X293" t="str">
        <f t="shared" si="18"/>
        <v>Nov</v>
      </c>
      <c r="Y293" t="str">
        <f t="shared" si="19"/>
        <v>Nov-2016</v>
      </c>
    </row>
    <row r="294" spans="1:25" x14ac:dyDescent="0.3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  <c r="V294">
        <f t="shared" si="16"/>
        <v>-0.56000000000000005</v>
      </c>
      <c r="W294">
        <f t="shared" si="17"/>
        <v>2016</v>
      </c>
      <c r="X294" t="str">
        <f t="shared" si="18"/>
        <v>Nov</v>
      </c>
      <c r="Y294" t="str">
        <f t="shared" si="19"/>
        <v>Nov-2016</v>
      </c>
    </row>
    <row r="295" spans="1:25" x14ac:dyDescent="0.3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  <c r="V295">
        <f t="shared" si="16"/>
        <v>0.26250000000000001</v>
      </c>
      <c r="W295">
        <f t="shared" si="17"/>
        <v>2014</v>
      </c>
      <c r="X295" t="str">
        <f t="shared" si="18"/>
        <v>Dec</v>
      </c>
      <c r="Y295" t="str">
        <f t="shared" si="19"/>
        <v>Dec-2014</v>
      </c>
    </row>
    <row r="296" spans="1:25" x14ac:dyDescent="0.3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  <c r="V296">
        <f t="shared" si="16"/>
        <v>8.7499999999999994E-2</v>
      </c>
      <c r="W296">
        <f t="shared" si="17"/>
        <v>2014</v>
      </c>
      <c r="X296" t="str">
        <f t="shared" si="18"/>
        <v>Dec</v>
      </c>
      <c r="Y296" t="str">
        <f t="shared" si="19"/>
        <v>Dec-2014</v>
      </c>
    </row>
    <row r="297" spans="1:25" x14ac:dyDescent="0.3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  <c r="V297">
        <f t="shared" si="16"/>
        <v>-0.11249999999999999</v>
      </c>
      <c r="W297">
        <f t="shared" si="17"/>
        <v>2014</v>
      </c>
      <c r="X297" t="str">
        <f t="shared" si="18"/>
        <v>Dec</v>
      </c>
      <c r="Y297" t="str">
        <f t="shared" si="19"/>
        <v>Dec-2014</v>
      </c>
    </row>
    <row r="298" spans="1:25" x14ac:dyDescent="0.3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  <c r="V298">
        <f t="shared" si="16"/>
        <v>-0.8</v>
      </c>
      <c r="W298">
        <f t="shared" si="17"/>
        <v>2014</v>
      </c>
      <c r="X298" t="str">
        <f t="shared" si="18"/>
        <v>Dec</v>
      </c>
      <c r="Y298" t="str">
        <f t="shared" si="19"/>
        <v>Dec-2014</v>
      </c>
    </row>
    <row r="299" spans="1:25" x14ac:dyDescent="0.3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  <c r="V299">
        <f t="shared" si="16"/>
        <v>0.33750000000000002</v>
      </c>
      <c r="W299">
        <f t="shared" si="17"/>
        <v>2014</v>
      </c>
      <c r="X299" t="str">
        <f t="shared" si="18"/>
        <v>Dec</v>
      </c>
      <c r="Y299" t="str">
        <f t="shared" si="19"/>
        <v>Dec-2014</v>
      </c>
    </row>
    <row r="300" spans="1:25" x14ac:dyDescent="0.3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  <c r="V300">
        <f t="shared" si="16"/>
        <v>0.48</v>
      </c>
      <c r="W300">
        <f t="shared" si="17"/>
        <v>2016</v>
      </c>
      <c r="X300" t="str">
        <f t="shared" si="18"/>
        <v>Oct</v>
      </c>
      <c r="Y300" t="str">
        <f t="shared" si="19"/>
        <v>Oct-2016</v>
      </c>
    </row>
    <row r="301" spans="1:25" x14ac:dyDescent="0.3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  <c r="V301">
        <f t="shared" si="16"/>
        <v>0.01</v>
      </c>
      <c r="W301">
        <f t="shared" si="17"/>
        <v>2016</v>
      </c>
      <c r="X301" t="str">
        <f t="shared" si="18"/>
        <v>Oct</v>
      </c>
      <c r="Y301" t="str">
        <f t="shared" si="19"/>
        <v>Oct-2016</v>
      </c>
    </row>
    <row r="302" spans="1:25" x14ac:dyDescent="0.3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  <c r="V302">
        <f t="shared" si="16"/>
        <v>0.48000000000000004</v>
      </c>
      <c r="W302">
        <f t="shared" si="17"/>
        <v>2016</v>
      </c>
      <c r="X302" t="str">
        <f t="shared" si="18"/>
        <v>Oct</v>
      </c>
      <c r="Y302" t="str">
        <f t="shared" si="19"/>
        <v>Oct-2016</v>
      </c>
    </row>
    <row r="303" spans="1:25" x14ac:dyDescent="0.3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16"/>
        <v>0.49000000000000005</v>
      </c>
      <c r="W303">
        <f t="shared" si="17"/>
        <v>2016</v>
      </c>
      <c r="X303" t="str">
        <f t="shared" si="18"/>
        <v>Oct</v>
      </c>
      <c r="Y303" t="str">
        <f t="shared" si="19"/>
        <v>Oct-2016</v>
      </c>
    </row>
    <row r="304" spans="1:25" x14ac:dyDescent="0.3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  <c r="V304">
        <f t="shared" si="16"/>
        <v>0.46000000000000008</v>
      </c>
      <c r="W304">
        <f t="shared" si="17"/>
        <v>2016</v>
      </c>
      <c r="X304" t="str">
        <f t="shared" si="18"/>
        <v>Oct</v>
      </c>
      <c r="Y304" t="str">
        <f t="shared" si="19"/>
        <v>Oct-2016</v>
      </c>
    </row>
    <row r="305" spans="1:25" x14ac:dyDescent="0.3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16"/>
        <v>-0.6</v>
      </c>
      <c r="W305">
        <f t="shared" si="17"/>
        <v>2017</v>
      </c>
      <c r="X305" t="str">
        <f t="shared" si="18"/>
        <v>Nov</v>
      </c>
      <c r="Y305" t="str">
        <f t="shared" si="19"/>
        <v>Nov-2017</v>
      </c>
    </row>
    <row r="306" spans="1:25" x14ac:dyDescent="0.3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  <c r="V306">
        <f t="shared" si="16"/>
        <v>0.48000000000000004</v>
      </c>
      <c r="W306">
        <f t="shared" si="17"/>
        <v>2015</v>
      </c>
      <c r="X306" t="str">
        <f t="shared" si="18"/>
        <v>May</v>
      </c>
      <c r="Y306" t="str">
        <f t="shared" si="19"/>
        <v>May-2015</v>
      </c>
    </row>
    <row r="307" spans="1:25" x14ac:dyDescent="0.3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  <c r="V307">
        <f t="shared" si="16"/>
        <v>0.29000000000000004</v>
      </c>
      <c r="W307">
        <f t="shared" si="17"/>
        <v>2014</v>
      </c>
      <c r="X307" t="str">
        <f t="shared" si="18"/>
        <v>Dec</v>
      </c>
      <c r="Y307" t="str">
        <f t="shared" si="19"/>
        <v>Dec-2014</v>
      </c>
    </row>
    <row r="308" spans="1:25" x14ac:dyDescent="0.3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  <c r="V308">
        <f t="shared" si="16"/>
        <v>0.46</v>
      </c>
      <c r="W308">
        <f t="shared" si="17"/>
        <v>2014</v>
      </c>
      <c r="X308" t="str">
        <f t="shared" si="18"/>
        <v>Jun</v>
      </c>
      <c r="Y308" t="str">
        <f t="shared" si="19"/>
        <v>Jun-2014</v>
      </c>
    </row>
    <row r="309" spans="1:25" x14ac:dyDescent="0.3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  <c r="V309">
        <f t="shared" si="16"/>
        <v>0.28999999999999998</v>
      </c>
      <c r="W309">
        <f t="shared" si="17"/>
        <v>2014</v>
      </c>
      <c r="X309" t="str">
        <f t="shared" si="18"/>
        <v>Jun</v>
      </c>
      <c r="Y309" t="str">
        <f t="shared" si="19"/>
        <v>Jun-2014</v>
      </c>
    </row>
    <row r="310" spans="1:25" x14ac:dyDescent="0.3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16"/>
        <v>0.41000000000000003</v>
      </c>
      <c r="W310">
        <f t="shared" si="17"/>
        <v>2017</v>
      </c>
      <c r="X310" t="str">
        <f t="shared" si="18"/>
        <v>Apr</v>
      </c>
      <c r="Y310" t="str">
        <f t="shared" si="19"/>
        <v>Apr-2017</v>
      </c>
    </row>
    <row r="311" spans="1:25" x14ac:dyDescent="0.3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16"/>
        <v>0.23750000000000002</v>
      </c>
      <c r="W311">
        <f t="shared" si="17"/>
        <v>2016</v>
      </c>
      <c r="X311" t="str">
        <f t="shared" si="18"/>
        <v>Sep</v>
      </c>
      <c r="Y311" t="str">
        <f t="shared" si="19"/>
        <v>Sep-2016</v>
      </c>
    </row>
    <row r="312" spans="1:25" x14ac:dyDescent="0.3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16"/>
        <v>0.11250000000000002</v>
      </c>
      <c r="W312">
        <f t="shared" si="17"/>
        <v>2016</v>
      </c>
      <c r="X312" t="str">
        <f t="shared" si="18"/>
        <v>Sep</v>
      </c>
      <c r="Y312" t="str">
        <f t="shared" si="19"/>
        <v>Sep-2016</v>
      </c>
    </row>
    <row r="313" spans="1:25" x14ac:dyDescent="0.3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  <c r="V313">
        <f t="shared" si="16"/>
        <v>0.1125</v>
      </c>
      <c r="W313">
        <f t="shared" si="17"/>
        <v>2016</v>
      </c>
      <c r="X313" t="str">
        <f t="shared" si="18"/>
        <v>Sep</v>
      </c>
      <c r="Y313" t="str">
        <f t="shared" si="19"/>
        <v>Sep-2016</v>
      </c>
    </row>
    <row r="314" spans="1:25" x14ac:dyDescent="0.3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16"/>
        <v>0.32500000000000001</v>
      </c>
      <c r="W314">
        <f t="shared" si="17"/>
        <v>2016</v>
      </c>
      <c r="X314" t="str">
        <f t="shared" si="18"/>
        <v>Sep</v>
      </c>
      <c r="Y314" t="str">
        <f t="shared" si="19"/>
        <v>Sep-2016</v>
      </c>
    </row>
    <row r="315" spans="1:25" x14ac:dyDescent="0.3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  <c r="V315">
        <f t="shared" si="16"/>
        <v>0.43</v>
      </c>
      <c r="W315">
        <f t="shared" si="17"/>
        <v>2014</v>
      </c>
      <c r="X315" t="str">
        <f t="shared" si="18"/>
        <v>Sep</v>
      </c>
      <c r="Y315" t="str">
        <f t="shared" si="19"/>
        <v>Sep-2014</v>
      </c>
    </row>
    <row r="316" spans="1:25" x14ac:dyDescent="0.3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16"/>
        <v>0.125</v>
      </c>
      <c r="W316">
        <f t="shared" si="17"/>
        <v>2014</v>
      </c>
      <c r="X316" t="str">
        <f t="shared" si="18"/>
        <v>Aug</v>
      </c>
      <c r="Y316" t="str">
        <f t="shared" si="19"/>
        <v>Aug-2014</v>
      </c>
    </row>
    <row r="317" spans="1:25" x14ac:dyDescent="0.3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  <c r="V317">
        <f t="shared" si="16"/>
        <v>0.35000000000000003</v>
      </c>
      <c r="W317">
        <f t="shared" si="17"/>
        <v>2014</v>
      </c>
      <c r="X317" t="str">
        <f t="shared" si="18"/>
        <v>Aug</v>
      </c>
      <c r="Y317" t="str">
        <f t="shared" si="19"/>
        <v>Aug-2014</v>
      </c>
    </row>
    <row r="318" spans="1:25" x14ac:dyDescent="0.3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16"/>
        <v>8.7500000000000008E-2</v>
      </c>
      <c r="W318">
        <f t="shared" si="17"/>
        <v>2014</v>
      </c>
      <c r="X318" t="str">
        <f t="shared" si="18"/>
        <v>Dec</v>
      </c>
      <c r="Y318" t="str">
        <f t="shared" si="19"/>
        <v>Dec-2014</v>
      </c>
    </row>
    <row r="319" spans="1:25" x14ac:dyDescent="0.3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  <c r="V319">
        <f t="shared" si="16"/>
        <v>0.17777777777777778</v>
      </c>
      <c r="W319">
        <f t="shared" si="17"/>
        <v>2014</v>
      </c>
      <c r="X319" t="str">
        <f t="shared" si="18"/>
        <v>Nov</v>
      </c>
      <c r="Y319" t="str">
        <f t="shared" si="19"/>
        <v>Nov-2014</v>
      </c>
    </row>
    <row r="320" spans="1:25" x14ac:dyDescent="0.3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  <c r="V320">
        <f t="shared" si="16"/>
        <v>0.5</v>
      </c>
      <c r="W320">
        <f t="shared" si="17"/>
        <v>2014</v>
      </c>
      <c r="X320" t="str">
        <f t="shared" si="18"/>
        <v>Nov</v>
      </c>
      <c r="Y320" t="str">
        <f t="shared" si="19"/>
        <v>Nov-2014</v>
      </c>
    </row>
    <row r="321" spans="1:25" x14ac:dyDescent="0.3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  <c r="V321">
        <f t="shared" si="16"/>
        <v>0.28999999999999998</v>
      </c>
      <c r="W321">
        <f t="shared" si="17"/>
        <v>2014</v>
      </c>
      <c r="X321" t="str">
        <f t="shared" si="18"/>
        <v>Nov</v>
      </c>
      <c r="Y321" t="str">
        <f t="shared" si="19"/>
        <v>Nov-2014</v>
      </c>
    </row>
    <row r="322" spans="1:25" x14ac:dyDescent="0.3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  <c r="V322">
        <f t="shared" si="16"/>
        <v>0.36</v>
      </c>
      <c r="W322">
        <f t="shared" si="17"/>
        <v>2014</v>
      </c>
      <c r="X322" t="str">
        <f t="shared" si="18"/>
        <v>Nov</v>
      </c>
      <c r="Y322" t="str">
        <f t="shared" si="19"/>
        <v>Nov-2014</v>
      </c>
    </row>
    <row r="323" spans="1:25" x14ac:dyDescent="0.3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  <c r="V323">
        <f t="shared" ref="V323:V386" si="20">U323/R323</f>
        <v>0.3</v>
      </c>
      <c r="W323">
        <f t="shared" ref="W323:W386" si="21">YEAR(C323)</f>
        <v>2014</v>
      </c>
      <c r="X323" t="str">
        <f t="shared" ref="X323:X386" si="22">TEXT(C323,"MMM")</f>
        <v>Nov</v>
      </c>
      <c r="Y323" t="str">
        <f t="shared" ref="Y323:Y386" si="23">TEXT(C323,"MMM-YYYY")</f>
        <v>Nov-2014</v>
      </c>
    </row>
    <row r="324" spans="1:25" x14ac:dyDescent="0.3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  <c r="V324">
        <f t="shared" si="20"/>
        <v>0.5</v>
      </c>
      <c r="W324">
        <f t="shared" si="21"/>
        <v>2014</v>
      </c>
      <c r="X324" t="str">
        <f t="shared" si="22"/>
        <v>Sep</v>
      </c>
      <c r="Y324" t="str">
        <f t="shared" si="23"/>
        <v>Sep-2014</v>
      </c>
    </row>
    <row r="325" spans="1:25" x14ac:dyDescent="0.3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  <c r="V325">
        <f t="shared" si="20"/>
        <v>0.32500000000000001</v>
      </c>
      <c r="W325">
        <f t="shared" si="21"/>
        <v>2016</v>
      </c>
      <c r="X325" t="str">
        <f t="shared" si="22"/>
        <v>Apr</v>
      </c>
      <c r="Y325" t="str">
        <f t="shared" si="23"/>
        <v>Apr-2016</v>
      </c>
    </row>
    <row r="326" spans="1:25" x14ac:dyDescent="0.3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  <c r="V326">
        <f t="shared" si="20"/>
        <v>0.35</v>
      </c>
      <c r="W326">
        <f t="shared" si="21"/>
        <v>2016</v>
      </c>
      <c r="X326" t="str">
        <f t="shared" si="22"/>
        <v>Apr</v>
      </c>
      <c r="Y326" t="str">
        <f t="shared" si="23"/>
        <v>Apr-2016</v>
      </c>
    </row>
    <row r="327" spans="1:25" x14ac:dyDescent="0.3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20"/>
        <v>6.25E-2</v>
      </c>
      <c r="W327">
        <f t="shared" si="21"/>
        <v>2017</v>
      </c>
      <c r="X327" t="str">
        <f t="shared" si="22"/>
        <v>Nov</v>
      </c>
      <c r="Y327" t="str">
        <f t="shared" si="23"/>
        <v>Nov-2017</v>
      </c>
    </row>
    <row r="328" spans="1:25" x14ac:dyDescent="0.3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20"/>
        <v>-0.23333333333333331</v>
      </c>
      <c r="W328">
        <f t="shared" si="21"/>
        <v>2016</v>
      </c>
      <c r="X328" t="str">
        <f t="shared" si="22"/>
        <v>Aug</v>
      </c>
      <c r="Y328" t="str">
        <f t="shared" si="23"/>
        <v>Aug-2016</v>
      </c>
    </row>
    <row r="329" spans="1:25" x14ac:dyDescent="0.3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20"/>
        <v>6.25E-2</v>
      </c>
      <c r="W329">
        <f t="shared" si="21"/>
        <v>2016</v>
      </c>
      <c r="X329" t="str">
        <f t="shared" si="22"/>
        <v>Aug</v>
      </c>
      <c r="Y329" t="str">
        <f t="shared" si="23"/>
        <v>Aug-2016</v>
      </c>
    </row>
    <row r="330" spans="1:25" x14ac:dyDescent="0.3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  <c r="V330">
        <f t="shared" si="20"/>
        <v>-0.32857142857142857</v>
      </c>
      <c r="W330">
        <f t="shared" si="21"/>
        <v>2016</v>
      </c>
      <c r="X330" t="str">
        <f t="shared" si="22"/>
        <v>Aug</v>
      </c>
      <c r="Y330" t="str">
        <f t="shared" si="23"/>
        <v>Aug-2016</v>
      </c>
    </row>
    <row r="331" spans="1:25" x14ac:dyDescent="0.3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  <c r="V331">
        <f t="shared" si="20"/>
        <v>0.33750000000000002</v>
      </c>
      <c r="W331">
        <f t="shared" si="21"/>
        <v>2016</v>
      </c>
      <c r="X331" t="str">
        <f t="shared" si="22"/>
        <v>Aug</v>
      </c>
      <c r="Y331" t="str">
        <f t="shared" si="23"/>
        <v>Aug-2016</v>
      </c>
    </row>
    <row r="332" spans="1:25" x14ac:dyDescent="0.3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  <c r="V332">
        <f t="shared" si="20"/>
        <v>-0.73333333333333328</v>
      </c>
      <c r="W332">
        <f t="shared" si="21"/>
        <v>2016</v>
      </c>
      <c r="X332" t="str">
        <f t="shared" si="22"/>
        <v>Aug</v>
      </c>
      <c r="Y332" t="str">
        <f t="shared" si="23"/>
        <v>Aug-2016</v>
      </c>
    </row>
    <row r="333" spans="1:25" x14ac:dyDescent="0.3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  <c r="V333">
        <f t="shared" si="20"/>
        <v>-0.25</v>
      </c>
      <c r="W333">
        <f t="shared" si="21"/>
        <v>2016</v>
      </c>
      <c r="X333" t="str">
        <f t="shared" si="22"/>
        <v>Apr</v>
      </c>
      <c r="Y333" t="str">
        <f t="shared" si="23"/>
        <v>Apr-2016</v>
      </c>
    </row>
    <row r="334" spans="1:25" x14ac:dyDescent="0.3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  <c r="V334">
        <f t="shared" si="20"/>
        <v>-0.66666666666666674</v>
      </c>
      <c r="W334">
        <f t="shared" si="21"/>
        <v>2016</v>
      </c>
      <c r="X334" t="str">
        <f t="shared" si="22"/>
        <v>Apr</v>
      </c>
      <c r="Y334" t="str">
        <f t="shared" si="23"/>
        <v>Apr-2016</v>
      </c>
    </row>
    <row r="335" spans="1:25" x14ac:dyDescent="0.3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  <c r="V335">
        <f t="shared" si="20"/>
        <v>-0.70000000000000007</v>
      </c>
      <c r="W335">
        <f t="shared" si="21"/>
        <v>2016</v>
      </c>
      <c r="X335" t="str">
        <f t="shared" si="22"/>
        <v>Apr</v>
      </c>
      <c r="Y335" t="str">
        <f t="shared" si="23"/>
        <v>Apr-2016</v>
      </c>
    </row>
    <row r="336" spans="1:25" x14ac:dyDescent="0.3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20"/>
        <v>0.33749999999999997</v>
      </c>
      <c r="W336">
        <f t="shared" si="21"/>
        <v>2015</v>
      </c>
      <c r="X336" t="str">
        <f t="shared" si="22"/>
        <v>Sep</v>
      </c>
      <c r="Y336" t="str">
        <f t="shared" si="23"/>
        <v>Sep-2015</v>
      </c>
    </row>
    <row r="337" spans="1:25" x14ac:dyDescent="0.3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20"/>
        <v>0.35</v>
      </c>
      <c r="W337">
        <f t="shared" si="21"/>
        <v>2015</v>
      </c>
      <c r="X337" t="str">
        <f t="shared" si="22"/>
        <v>Sep</v>
      </c>
      <c r="Y337" t="str">
        <f t="shared" si="23"/>
        <v>Sep-2015</v>
      </c>
    </row>
    <row r="338" spans="1:25" x14ac:dyDescent="0.3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  <c r="V338">
        <f t="shared" si="20"/>
        <v>0.3125</v>
      </c>
      <c r="W338">
        <f t="shared" si="21"/>
        <v>2015</v>
      </c>
      <c r="X338" t="str">
        <f t="shared" si="22"/>
        <v>Sep</v>
      </c>
      <c r="Y338" t="str">
        <f t="shared" si="23"/>
        <v>Sep-2015</v>
      </c>
    </row>
    <row r="339" spans="1:25" x14ac:dyDescent="0.3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20"/>
        <v>0.36249999999999999</v>
      </c>
      <c r="W339">
        <f t="shared" si="21"/>
        <v>2014</v>
      </c>
      <c r="X339" t="str">
        <f t="shared" si="22"/>
        <v>Jul</v>
      </c>
      <c r="Y339" t="str">
        <f t="shared" si="23"/>
        <v>Jul-2014</v>
      </c>
    </row>
    <row r="340" spans="1:25" x14ac:dyDescent="0.3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  <c r="V340">
        <f t="shared" si="20"/>
        <v>-2.5000000000000001E-2</v>
      </c>
      <c r="W340">
        <f t="shared" si="21"/>
        <v>2014</v>
      </c>
      <c r="X340" t="str">
        <f t="shared" si="22"/>
        <v>Jul</v>
      </c>
      <c r="Y340" t="str">
        <f t="shared" si="23"/>
        <v>Jul-2014</v>
      </c>
    </row>
    <row r="341" spans="1:25" x14ac:dyDescent="0.3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  <c r="V341">
        <f t="shared" si="20"/>
        <v>0.47</v>
      </c>
      <c r="W341">
        <f t="shared" si="21"/>
        <v>2015</v>
      </c>
      <c r="X341" t="str">
        <f t="shared" si="22"/>
        <v>Jun</v>
      </c>
      <c r="Y341" t="str">
        <f t="shared" si="23"/>
        <v>Jun-2015</v>
      </c>
    </row>
    <row r="342" spans="1:25" x14ac:dyDescent="0.3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20"/>
        <v>6.25E-2</v>
      </c>
      <c r="W342">
        <f t="shared" si="21"/>
        <v>2014</v>
      </c>
      <c r="X342" t="str">
        <f t="shared" si="22"/>
        <v>Apr</v>
      </c>
      <c r="Y342" t="str">
        <f t="shared" si="23"/>
        <v>Apr-2014</v>
      </c>
    </row>
    <row r="343" spans="1:25" x14ac:dyDescent="0.3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>
        <f t="shared" si="20"/>
        <v>-0.79999999999999993</v>
      </c>
      <c r="W343">
        <f t="shared" si="21"/>
        <v>2014</v>
      </c>
      <c r="X343" t="str">
        <f t="shared" si="22"/>
        <v>Apr</v>
      </c>
      <c r="Y343" t="str">
        <f t="shared" si="23"/>
        <v>Apr-2014</v>
      </c>
    </row>
    <row r="344" spans="1:25" x14ac:dyDescent="0.3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  <c r="V344">
        <f t="shared" si="20"/>
        <v>0.32500000000000001</v>
      </c>
      <c r="W344">
        <f t="shared" si="21"/>
        <v>2014</v>
      </c>
      <c r="X344" t="str">
        <f t="shared" si="22"/>
        <v>Apr</v>
      </c>
      <c r="Y344" t="str">
        <f t="shared" si="23"/>
        <v>Apr-2014</v>
      </c>
    </row>
    <row r="345" spans="1:25" x14ac:dyDescent="0.3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20"/>
        <v>0.11666666666666668</v>
      </c>
      <c r="W345">
        <f t="shared" si="21"/>
        <v>2014</v>
      </c>
      <c r="X345" t="str">
        <f t="shared" si="22"/>
        <v>Apr</v>
      </c>
      <c r="Y345" t="str">
        <f t="shared" si="23"/>
        <v>Apr-2014</v>
      </c>
    </row>
    <row r="346" spans="1:25" x14ac:dyDescent="0.3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  <c r="V346">
        <f t="shared" si="20"/>
        <v>-2.5000000000000001E-2</v>
      </c>
      <c r="W346">
        <f t="shared" si="21"/>
        <v>2015</v>
      </c>
      <c r="X346" t="str">
        <f t="shared" si="22"/>
        <v>Dec</v>
      </c>
      <c r="Y346" t="str">
        <f t="shared" si="23"/>
        <v>Dec-2015</v>
      </c>
    </row>
    <row r="347" spans="1:25" x14ac:dyDescent="0.3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20"/>
        <v>0.1</v>
      </c>
      <c r="W347">
        <f t="shared" si="21"/>
        <v>2017</v>
      </c>
      <c r="X347" t="str">
        <f t="shared" si="22"/>
        <v>Jun</v>
      </c>
      <c r="Y347" t="str">
        <f t="shared" si="23"/>
        <v>Jun-2017</v>
      </c>
    </row>
    <row r="348" spans="1:25" x14ac:dyDescent="0.3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  <c r="V348">
        <f t="shared" si="20"/>
        <v>0.41000000000000003</v>
      </c>
      <c r="W348">
        <f t="shared" si="21"/>
        <v>2017</v>
      </c>
      <c r="X348" t="str">
        <f t="shared" si="22"/>
        <v>Jul</v>
      </c>
      <c r="Y348" t="str">
        <f t="shared" si="23"/>
        <v>Jul-2017</v>
      </c>
    </row>
    <row r="349" spans="1:25" x14ac:dyDescent="0.3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  <c r="V349">
        <f t="shared" si="20"/>
        <v>0.47000000000000003</v>
      </c>
      <c r="W349">
        <f t="shared" si="21"/>
        <v>2017</v>
      </c>
      <c r="X349" t="str">
        <f t="shared" si="22"/>
        <v>Jul</v>
      </c>
      <c r="Y349" t="str">
        <f t="shared" si="23"/>
        <v>Jul-2017</v>
      </c>
    </row>
    <row r="350" spans="1:25" x14ac:dyDescent="0.3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  <c r="V350">
        <f t="shared" si="20"/>
        <v>0.31999999999999995</v>
      </c>
      <c r="W350">
        <f t="shared" si="21"/>
        <v>2017</v>
      </c>
      <c r="X350" t="str">
        <f t="shared" si="22"/>
        <v>Jul</v>
      </c>
      <c r="Y350" t="str">
        <f t="shared" si="23"/>
        <v>Jul-2017</v>
      </c>
    </row>
    <row r="351" spans="1:25" x14ac:dyDescent="0.3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  <c r="V351">
        <f t="shared" si="20"/>
        <v>0.34</v>
      </c>
      <c r="W351">
        <f t="shared" si="21"/>
        <v>2016</v>
      </c>
      <c r="X351" t="str">
        <f t="shared" si="22"/>
        <v>Sep</v>
      </c>
      <c r="Y351" t="str">
        <f t="shared" si="23"/>
        <v>Sep-2016</v>
      </c>
    </row>
    <row r="352" spans="1:25" x14ac:dyDescent="0.3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  <c r="V352">
        <f t="shared" si="20"/>
        <v>0.47000000000000003</v>
      </c>
      <c r="W352">
        <f t="shared" si="21"/>
        <v>2016</v>
      </c>
      <c r="X352" t="str">
        <f t="shared" si="22"/>
        <v>Sep</v>
      </c>
      <c r="Y352" t="str">
        <f t="shared" si="23"/>
        <v>Sep-2016</v>
      </c>
    </row>
    <row r="353" spans="1:25" x14ac:dyDescent="0.3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  <c r="V353">
        <f t="shared" si="20"/>
        <v>0.35</v>
      </c>
      <c r="W353">
        <f t="shared" si="21"/>
        <v>2016</v>
      </c>
      <c r="X353" t="str">
        <f t="shared" si="22"/>
        <v>Sep</v>
      </c>
      <c r="Y353" t="str">
        <f t="shared" si="23"/>
        <v>Sep-2016</v>
      </c>
    </row>
    <row r="354" spans="1:25" x14ac:dyDescent="0.3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  <c r="V354">
        <f t="shared" si="20"/>
        <v>0.47000000000000003</v>
      </c>
      <c r="W354">
        <f t="shared" si="21"/>
        <v>2016</v>
      </c>
      <c r="X354" t="str">
        <f t="shared" si="22"/>
        <v>Sep</v>
      </c>
      <c r="Y354" t="str">
        <f t="shared" si="23"/>
        <v>Sep-2016</v>
      </c>
    </row>
    <row r="355" spans="1:25" x14ac:dyDescent="0.3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20"/>
        <v>0.32500000000000001</v>
      </c>
      <c r="W355">
        <f t="shared" si="21"/>
        <v>2016</v>
      </c>
      <c r="X355" t="str">
        <f t="shared" si="22"/>
        <v>Sep</v>
      </c>
      <c r="Y355" t="str">
        <f t="shared" si="23"/>
        <v>Sep-2016</v>
      </c>
    </row>
    <row r="356" spans="1:25" x14ac:dyDescent="0.3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20"/>
        <v>-1.2499999999999999E-2</v>
      </c>
      <c r="W356">
        <f t="shared" si="21"/>
        <v>2016</v>
      </c>
      <c r="X356" t="str">
        <f t="shared" si="22"/>
        <v>Apr</v>
      </c>
      <c r="Y356" t="str">
        <f t="shared" si="23"/>
        <v>Apr-2016</v>
      </c>
    </row>
    <row r="357" spans="1:25" x14ac:dyDescent="0.3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  <c r="V357">
        <f t="shared" si="20"/>
        <v>0.46</v>
      </c>
      <c r="W357">
        <f t="shared" si="21"/>
        <v>2016</v>
      </c>
      <c r="X357" t="str">
        <f t="shared" si="22"/>
        <v>Apr</v>
      </c>
      <c r="Y357" t="str">
        <f t="shared" si="23"/>
        <v>Apr-2016</v>
      </c>
    </row>
    <row r="358" spans="1:25" x14ac:dyDescent="0.3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  <c r="V358">
        <f t="shared" si="20"/>
        <v>0.41000000000000003</v>
      </c>
      <c r="W358">
        <f t="shared" si="21"/>
        <v>2016</v>
      </c>
      <c r="X358" t="str">
        <f t="shared" si="22"/>
        <v>Apr</v>
      </c>
      <c r="Y358" t="str">
        <f t="shared" si="23"/>
        <v>Apr-2016</v>
      </c>
    </row>
    <row r="359" spans="1:25" x14ac:dyDescent="0.3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  <c r="V359">
        <f t="shared" si="20"/>
        <v>0.46</v>
      </c>
      <c r="W359">
        <f t="shared" si="21"/>
        <v>2016</v>
      </c>
      <c r="X359" t="str">
        <f t="shared" si="22"/>
        <v>Apr</v>
      </c>
      <c r="Y359" t="str">
        <f t="shared" si="23"/>
        <v>Apr-2016</v>
      </c>
    </row>
    <row r="360" spans="1:25" x14ac:dyDescent="0.3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  <c r="V360">
        <f t="shared" si="20"/>
        <v>0.31249999999999994</v>
      </c>
      <c r="W360">
        <f t="shared" si="21"/>
        <v>2016</v>
      </c>
      <c r="X360" t="str">
        <f t="shared" si="22"/>
        <v>Apr</v>
      </c>
      <c r="Y360" t="str">
        <f t="shared" si="23"/>
        <v>Apr-2016</v>
      </c>
    </row>
    <row r="361" spans="1:25" x14ac:dyDescent="0.3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  <c r="V361">
        <f t="shared" si="20"/>
        <v>0.26</v>
      </c>
      <c r="W361">
        <f t="shared" si="21"/>
        <v>2017</v>
      </c>
      <c r="X361" t="str">
        <f t="shared" si="22"/>
        <v>Mar</v>
      </c>
      <c r="Y361" t="str">
        <f t="shared" si="23"/>
        <v>Mar-2017</v>
      </c>
    </row>
    <row r="362" spans="1:25" x14ac:dyDescent="0.3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  <c r="V362">
        <f t="shared" si="20"/>
        <v>0.48000000000000004</v>
      </c>
      <c r="W362">
        <f t="shared" si="21"/>
        <v>2017</v>
      </c>
      <c r="X362" t="str">
        <f t="shared" si="22"/>
        <v>Mar</v>
      </c>
      <c r="Y362" t="str">
        <f t="shared" si="23"/>
        <v>Mar-2017</v>
      </c>
    </row>
    <row r="363" spans="1:25" x14ac:dyDescent="0.3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  <c r="V363">
        <f t="shared" si="20"/>
        <v>0.48000000000000004</v>
      </c>
      <c r="W363">
        <f t="shared" si="21"/>
        <v>2017</v>
      </c>
      <c r="X363" t="str">
        <f t="shared" si="22"/>
        <v>Sep</v>
      </c>
      <c r="Y363" t="str">
        <f t="shared" si="23"/>
        <v>Sep-2017</v>
      </c>
    </row>
    <row r="364" spans="1:25" x14ac:dyDescent="0.3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20"/>
        <v>0.17777777777777778</v>
      </c>
      <c r="W364">
        <f t="shared" si="21"/>
        <v>2017</v>
      </c>
      <c r="X364" t="str">
        <f t="shared" si="22"/>
        <v>Sep</v>
      </c>
      <c r="Y364" t="str">
        <f t="shared" si="23"/>
        <v>Sep-2017</v>
      </c>
    </row>
    <row r="365" spans="1:25" x14ac:dyDescent="0.3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  <c r="V365">
        <f t="shared" si="20"/>
        <v>0.26</v>
      </c>
      <c r="W365">
        <f t="shared" si="21"/>
        <v>2017</v>
      </c>
      <c r="X365" t="str">
        <f t="shared" si="22"/>
        <v>Sep</v>
      </c>
      <c r="Y365" t="str">
        <f t="shared" si="23"/>
        <v>Sep-2017</v>
      </c>
    </row>
    <row r="366" spans="1:25" x14ac:dyDescent="0.3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  <c r="V366">
        <f t="shared" si="20"/>
        <v>0.44000000000000006</v>
      </c>
      <c r="W366">
        <f t="shared" si="21"/>
        <v>2017</v>
      </c>
      <c r="X366" t="str">
        <f t="shared" si="22"/>
        <v>Sep</v>
      </c>
      <c r="Y366" t="str">
        <f t="shared" si="23"/>
        <v>Sep-2017</v>
      </c>
    </row>
    <row r="367" spans="1:25" x14ac:dyDescent="0.3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  <c r="V367">
        <f t="shared" si="20"/>
        <v>0.04</v>
      </c>
      <c r="W367">
        <f t="shared" si="21"/>
        <v>2014</v>
      </c>
      <c r="X367" t="str">
        <f t="shared" si="22"/>
        <v>Sep</v>
      </c>
      <c r="Y367" t="str">
        <f t="shared" si="23"/>
        <v>Sep-2014</v>
      </c>
    </row>
    <row r="368" spans="1:25" x14ac:dyDescent="0.3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  <c r="V368">
        <f t="shared" si="20"/>
        <v>0.45</v>
      </c>
      <c r="W368">
        <f t="shared" si="21"/>
        <v>2016</v>
      </c>
      <c r="X368" t="str">
        <f t="shared" si="22"/>
        <v>Oct</v>
      </c>
      <c r="Y368" t="str">
        <f t="shared" si="23"/>
        <v>Oct-2016</v>
      </c>
    </row>
    <row r="369" spans="1:25" x14ac:dyDescent="0.3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  <c r="V369">
        <f t="shared" si="20"/>
        <v>0.02</v>
      </c>
      <c r="W369">
        <f t="shared" si="21"/>
        <v>2016</v>
      </c>
      <c r="X369" t="str">
        <f t="shared" si="22"/>
        <v>Oct</v>
      </c>
      <c r="Y369" t="str">
        <f t="shared" si="23"/>
        <v>Oct-2016</v>
      </c>
    </row>
    <row r="370" spans="1:25" x14ac:dyDescent="0.3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  <c r="V370">
        <f t="shared" si="20"/>
        <v>0.27999999999999997</v>
      </c>
      <c r="W370">
        <f t="shared" si="21"/>
        <v>2016</v>
      </c>
      <c r="X370" t="str">
        <f t="shared" si="22"/>
        <v>Oct</v>
      </c>
      <c r="Y370" t="str">
        <f t="shared" si="23"/>
        <v>Oct-2016</v>
      </c>
    </row>
    <row r="371" spans="1:25" x14ac:dyDescent="0.3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  <c r="V371">
        <f t="shared" si="20"/>
        <v>0.25999999999999995</v>
      </c>
      <c r="W371">
        <f t="shared" si="21"/>
        <v>2016</v>
      </c>
      <c r="X371" t="str">
        <f t="shared" si="22"/>
        <v>Oct</v>
      </c>
      <c r="Y371" t="str">
        <f t="shared" si="23"/>
        <v>Oct-2016</v>
      </c>
    </row>
    <row r="372" spans="1:25" x14ac:dyDescent="0.3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  <c r="V372">
        <f t="shared" si="20"/>
        <v>0.36249999999999999</v>
      </c>
      <c r="W372">
        <f t="shared" si="21"/>
        <v>2017</v>
      </c>
      <c r="X372" t="str">
        <f t="shared" si="22"/>
        <v>May</v>
      </c>
      <c r="Y372" t="str">
        <f t="shared" si="23"/>
        <v>May-2017</v>
      </c>
    </row>
    <row r="373" spans="1:25" x14ac:dyDescent="0.3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20"/>
        <v>8.7499999999999994E-2</v>
      </c>
      <c r="W373">
        <f t="shared" si="21"/>
        <v>2017</v>
      </c>
      <c r="X373" t="str">
        <f t="shared" si="22"/>
        <v>May</v>
      </c>
      <c r="Y373" t="str">
        <f t="shared" si="23"/>
        <v>May-2017</v>
      </c>
    </row>
    <row r="374" spans="1:25" x14ac:dyDescent="0.3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  <c r="V374">
        <f t="shared" si="20"/>
        <v>-0.7</v>
      </c>
      <c r="W374">
        <f t="shared" si="21"/>
        <v>2014</v>
      </c>
      <c r="X374" t="str">
        <f t="shared" si="22"/>
        <v>Jul</v>
      </c>
      <c r="Y374" t="str">
        <f t="shared" si="23"/>
        <v>Jul-2014</v>
      </c>
    </row>
    <row r="375" spans="1:25" x14ac:dyDescent="0.3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  <c r="V375">
        <f t="shared" si="20"/>
        <v>0.17499999999999999</v>
      </c>
      <c r="W375">
        <f t="shared" si="21"/>
        <v>2014</v>
      </c>
      <c r="X375" t="str">
        <f t="shared" si="22"/>
        <v>Jul</v>
      </c>
      <c r="Y375" t="str">
        <f t="shared" si="23"/>
        <v>Jul-2014</v>
      </c>
    </row>
    <row r="376" spans="1:25" x14ac:dyDescent="0.3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  <c r="V376">
        <f t="shared" si="20"/>
        <v>0.1</v>
      </c>
      <c r="W376">
        <f t="shared" si="21"/>
        <v>2014</v>
      </c>
      <c r="X376" t="str">
        <f t="shared" si="22"/>
        <v>Jul</v>
      </c>
      <c r="Y376" t="str">
        <f t="shared" si="23"/>
        <v>Jul-2014</v>
      </c>
    </row>
    <row r="377" spans="1:25" x14ac:dyDescent="0.3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  <c r="V377">
        <f t="shared" si="20"/>
        <v>-6.25E-2</v>
      </c>
      <c r="W377">
        <f t="shared" si="21"/>
        <v>2014</v>
      </c>
      <c r="X377" t="str">
        <f t="shared" si="22"/>
        <v>Jul</v>
      </c>
      <c r="Y377" t="str">
        <f t="shared" si="23"/>
        <v>Jul-2014</v>
      </c>
    </row>
    <row r="378" spans="1:25" x14ac:dyDescent="0.3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  <c r="V378">
        <f t="shared" si="20"/>
        <v>0.3125</v>
      </c>
      <c r="W378">
        <f t="shared" si="21"/>
        <v>2016</v>
      </c>
      <c r="X378" t="str">
        <f t="shared" si="22"/>
        <v>Sep</v>
      </c>
      <c r="Y378" t="str">
        <f t="shared" si="23"/>
        <v>Sep-2016</v>
      </c>
    </row>
    <row r="379" spans="1:25" x14ac:dyDescent="0.3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  <c r="V379">
        <f t="shared" si="20"/>
        <v>-0.2</v>
      </c>
      <c r="W379">
        <f t="shared" si="21"/>
        <v>2017</v>
      </c>
      <c r="X379" t="str">
        <f t="shared" si="22"/>
        <v>Aug</v>
      </c>
      <c r="Y379" t="str">
        <f t="shared" si="23"/>
        <v>Aug-2017</v>
      </c>
    </row>
    <row r="380" spans="1:25" x14ac:dyDescent="0.3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  <c r="V380">
        <f t="shared" si="20"/>
        <v>-2.35</v>
      </c>
      <c r="W380">
        <f t="shared" si="21"/>
        <v>2015</v>
      </c>
      <c r="X380" t="str">
        <f t="shared" si="22"/>
        <v>Apr</v>
      </c>
      <c r="Y380" t="str">
        <f t="shared" si="23"/>
        <v>Apr-2015</v>
      </c>
    </row>
    <row r="381" spans="1:25" x14ac:dyDescent="0.3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20"/>
        <v>0.11249999999999999</v>
      </c>
      <c r="W381">
        <f t="shared" si="21"/>
        <v>2015</v>
      </c>
      <c r="X381" t="str">
        <f t="shared" si="22"/>
        <v>Apr</v>
      </c>
      <c r="Y381" t="str">
        <f t="shared" si="23"/>
        <v>Apr-2015</v>
      </c>
    </row>
    <row r="382" spans="1:25" x14ac:dyDescent="0.3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  <c r="V382">
        <f t="shared" si="20"/>
        <v>-1.55</v>
      </c>
      <c r="W382">
        <f t="shared" si="21"/>
        <v>2015</v>
      </c>
      <c r="X382" t="str">
        <f t="shared" si="22"/>
        <v>Apr</v>
      </c>
      <c r="Y382" t="str">
        <f t="shared" si="23"/>
        <v>Apr-2015</v>
      </c>
    </row>
    <row r="383" spans="1:25" x14ac:dyDescent="0.3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  <c r="V383">
        <f t="shared" si="20"/>
        <v>0.5</v>
      </c>
      <c r="W383">
        <f t="shared" si="21"/>
        <v>2016</v>
      </c>
      <c r="X383" t="str">
        <f t="shared" si="22"/>
        <v>Oct</v>
      </c>
      <c r="Y383" t="str">
        <f t="shared" si="23"/>
        <v>Oct-2016</v>
      </c>
    </row>
    <row r="384" spans="1:25" x14ac:dyDescent="0.3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20"/>
        <v>0.35</v>
      </c>
      <c r="W384">
        <f t="shared" si="21"/>
        <v>2016</v>
      </c>
      <c r="X384" t="str">
        <f t="shared" si="22"/>
        <v>Oct</v>
      </c>
      <c r="Y384" t="str">
        <f t="shared" si="23"/>
        <v>Oct-2016</v>
      </c>
    </row>
    <row r="385" spans="1:25" x14ac:dyDescent="0.3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  <c r="V385">
        <f t="shared" si="20"/>
        <v>0.21</v>
      </c>
      <c r="W385">
        <f t="shared" si="21"/>
        <v>2015</v>
      </c>
      <c r="X385" t="str">
        <f t="shared" si="22"/>
        <v>Jun</v>
      </c>
      <c r="Y385" t="str">
        <f t="shared" si="23"/>
        <v>Jun-2015</v>
      </c>
    </row>
    <row r="386" spans="1:25" x14ac:dyDescent="0.3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  <c r="V386">
        <f t="shared" si="20"/>
        <v>-0.41818181818181821</v>
      </c>
      <c r="W386">
        <f t="shared" si="21"/>
        <v>2015</v>
      </c>
      <c r="X386" t="str">
        <f t="shared" si="22"/>
        <v>Nov</v>
      </c>
      <c r="Y386" t="str">
        <f t="shared" si="23"/>
        <v>Nov-2015</v>
      </c>
    </row>
    <row r="387" spans="1:25" x14ac:dyDescent="0.3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ref="V387:V450" si="24">U387/R387</f>
        <v>-1.2500000000000001E-2</v>
      </c>
      <c r="W387">
        <f t="shared" ref="W387:W450" si="25">YEAR(C387)</f>
        <v>2015</v>
      </c>
      <c r="X387" t="str">
        <f t="shared" ref="X387:X450" si="26">TEXT(C387,"MMM")</f>
        <v>Nov</v>
      </c>
      <c r="Y387" t="str">
        <f t="shared" ref="Y387:Y450" si="27">TEXT(C387,"MMM-YYYY")</f>
        <v>Nov-2015</v>
      </c>
    </row>
    <row r="388" spans="1:25" x14ac:dyDescent="0.3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  <c r="V388">
        <f t="shared" si="24"/>
        <v>-0.7</v>
      </c>
      <c r="W388">
        <f t="shared" si="25"/>
        <v>2015</v>
      </c>
      <c r="X388" t="str">
        <f t="shared" si="26"/>
        <v>Dec</v>
      </c>
      <c r="Y388" t="str">
        <f t="shared" si="27"/>
        <v>Dec-2015</v>
      </c>
    </row>
    <row r="389" spans="1:25" x14ac:dyDescent="0.3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  <c r="V389">
        <f t="shared" si="24"/>
        <v>0.26250000000000001</v>
      </c>
      <c r="W389">
        <f t="shared" si="25"/>
        <v>2015</v>
      </c>
      <c r="X389" t="str">
        <f t="shared" si="26"/>
        <v>Dec</v>
      </c>
      <c r="Y389" t="str">
        <f t="shared" si="27"/>
        <v>Dec-2015</v>
      </c>
    </row>
    <row r="390" spans="1:25" x14ac:dyDescent="0.3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  <c r="V390">
        <f t="shared" si="24"/>
        <v>0.16250000000000001</v>
      </c>
      <c r="W390">
        <f t="shared" si="25"/>
        <v>2014</v>
      </c>
      <c r="X390" t="str">
        <f t="shared" si="26"/>
        <v>Nov</v>
      </c>
      <c r="Y390" t="str">
        <f t="shared" si="27"/>
        <v>Nov-2014</v>
      </c>
    </row>
    <row r="391" spans="1:25" x14ac:dyDescent="0.3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  <c r="V391">
        <f t="shared" si="24"/>
        <v>0.33750000000000002</v>
      </c>
      <c r="W391">
        <f t="shared" si="25"/>
        <v>2017</v>
      </c>
      <c r="X391" t="str">
        <f t="shared" si="26"/>
        <v>Dec</v>
      </c>
      <c r="Y391" t="str">
        <f t="shared" si="27"/>
        <v>Dec-2017</v>
      </c>
    </row>
    <row r="392" spans="1:25" x14ac:dyDescent="0.3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  <c r="V392">
        <f t="shared" si="24"/>
        <v>0.34</v>
      </c>
      <c r="W392">
        <f t="shared" si="25"/>
        <v>2017</v>
      </c>
      <c r="X392" t="str">
        <f t="shared" si="26"/>
        <v>Dec</v>
      </c>
      <c r="Y392" t="str">
        <f t="shared" si="27"/>
        <v>Dec-2017</v>
      </c>
    </row>
    <row r="393" spans="1:25" x14ac:dyDescent="0.3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  <c r="V393">
        <f t="shared" si="24"/>
        <v>0.1125</v>
      </c>
      <c r="W393">
        <f t="shared" si="25"/>
        <v>2014</v>
      </c>
      <c r="X393" t="str">
        <f t="shared" si="26"/>
        <v>Sep</v>
      </c>
      <c r="Y393" t="str">
        <f t="shared" si="27"/>
        <v>Sep-2014</v>
      </c>
    </row>
    <row r="394" spans="1:25" x14ac:dyDescent="0.3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  <c r="V394">
        <f t="shared" si="24"/>
        <v>0.38999999999999996</v>
      </c>
      <c r="W394">
        <f t="shared" si="25"/>
        <v>2014</v>
      </c>
      <c r="X394" t="str">
        <f t="shared" si="26"/>
        <v>Sep</v>
      </c>
      <c r="Y394" t="str">
        <f t="shared" si="27"/>
        <v>Sep-2014</v>
      </c>
    </row>
    <row r="395" spans="1:25" x14ac:dyDescent="0.3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  <c r="V395">
        <f t="shared" si="24"/>
        <v>-1.6500000000000001</v>
      </c>
      <c r="W395">
        <f t="shared" si="25"/>
        <v>2014</v>
      </c>
      <c r="X395" t="str">
        <f t="shared" si="26"/>
        <v>Jun</v>
      </c>
      <c r="Y395" t="str">
        <f t="shared" si="27"/>
        <v>Jun-2014</v>
      </c>
    </row>
    <row r="396" spans="1:25" x14ac:dyDescent="0.3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24"/>
        <v>0.33749999999999997</v>
      </c>
      <c r="W396">
        <f t="shared" si="25"/>
        <v>2017</v>
      </c>
      <c r="X396" t="str">
        <f t="shared" si="26"/>
        <v>Jun</v>
      </c>
      <c r="Y396" t="str">
        <f t="shared" si="27"/>
        <v>Jun-2017</v>
      </c>
    </row>
    <row r="397" spans="1:25" x14ac:dyDescent="0.3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  <c r="V397">
        <f t="shared" si="24"/>
        <v>0.19</v>
      </c>
      <c r="W397">
        <f t="shared" si="25"/>
        <v>2017</v>
      </c>
      <c r="X397" t="str">
        <f t="shared" si="26"/>
        <v>Oct</v>
      </c>
      <c r="Y397" t="str">
        <f t="shared" si="27"/>
        <v>Oct-2017</v>
      </c>
    </row>
    <row r="398" spans="1:25" x14ac:dyDescent="0.3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  <c r="V398">
        <f t="shared" si="24"/>
        <v>0.47999999999999993</v>
      </c>
      <c r="W398">
        <f t="shared" si="25"/>
        <v>2017</v>
      </c>
      <c r="X398" t="str">
        <f t="shared" si="26"/>
        <v>Oct</v>
      </c>
      <c r="Y398" t="str">
        <f t="shared" si="27"/>
        <v>Oct-2017</v>
      </c>
    </row>
    <row r="399" spans="1:25" x14ac:dyDescent="0.3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  <c r="V399">
        <f t="shared" si="24"/>
        <v>0.3</v>
      </c>
      <c r="W399">
        <f t="shared" si="25"/>
        <v>2015</v>
      </c>
      <c r="X399" t="str">
        <f t="shared" si="26"/>
        <v>Oct</v>
      </c>
      <c r="Y399" t="str">
        <f t="shared" si="27"/>
        <v>Oct-2015</v>
      </c>
    </row>
    <row r="400" spans="1:25" x14ac:dyDescent="0.3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24"/>
        <v>0.1</v>
      </c>
      <c r="W400">
        <f t="shared" si="25"/>
        <v>2016</v>
      </c>
      <c r="X400" t="str">
        <f t="shared" si="26"/>
        <v>Sep</v>
      </c>
      <c r="Y400" t="str">
        <f t="shared" si="27"/>
        <v>Sep-2016</v>
      </c>
    </row>
    <row r="401" spans="1:25" x14ac:dyDescent="0.3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24"/>
        <v>-0.13235294117647059</v>
      </c>
      <c r="W401">
        <f t="shared" si="25"/>
        <v>2016</v>
      </c>
      <c r="X401" t="str">
        <f t="shared" si="26"/>
        <v>Sep</v>
      </c>
      <c r="Y401" t="str">
        <f t="shared" si="27"/>
        <v>Sep-2016</v>
      </c>
    </row>
    <row r="402" spans="1:25" x14ac:dyDescent="0.3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  <c r="V402">
        <f t="shared" si="24"/>
        <v>-0.25</v>
      </c>
      <c r="W402">
        <f t="shared" si="25"/>
        <v>2016</v>
      </c>
      <c r="X402" t="str">
        <f t="shared" si="26"/>
        <v>Sep</v>
      </c>
      <c r="Y402" t="str">
        <f t="shared" si="27"/>
        <v>Sep-2016</v>
      </c>
    </row>
    <row r="403" spans="1:25" x14ac:dyDescent="0.3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  <c r="V403">
        <f t="shared" si="24"/>
        <v>1.2499999999999999E-2</v>
      </c>
      <c r="W403">
        <f t="shared" si="25"/>
        <v>2016</v>
      </c>
      <c r="X403" t="str">
        <f t="shared" si="26"/>
        <v>Sep</v>
      </c>
      <c r="Y403" t="str">
        <f t="shared" si="27"/>
        <v>Sep-2016</v>
      </c>
    </row>
    <row r="404" spans="1:25" x14ac:dyDescent="0.3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24"/>
        <v>0.36249999999999999</v>
      </c>
      <c r="W404">
        <f t="shared" si="25"/>
        <v>2014</v>
      </c>
      <c r="X404" t="str">
        <f t="shared" si="26"/>
        <v>Dec</v>
      </c>
      <c r="Y404" t="str">
        <f t="shared" si="27"/>
        <v>Dec-2014</v>
      </c>
    </row>
    <row r="405" spans="1:25" x14ac:dyDescent="0.3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24"/>
        <v>0.25</v>
      </c>
      <c r="W405">
        <f t="shared" si="25"/>
        <v>2014</v>
      </c>
      <c r="X405" t="str">
        <f t="shared" si="26"/>
        <v>Apr</v>
      </c>
      <c r="Y405" t="str">
        <f t="shared" si="27"/>
        <v>Apr-2014</v>
      </c>
    </row>
    <row r="406" spans="1:25" x14ac:dyDescent="0.3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24"/>
        <v>0.27</v>
      </c>
      <c r="W406">
        <f t="shared" si="25"/>
        <v>2017</v>
      </c>
      <c r="X406" t="str">
        <f t="shared" si="26"/>
        <v>Dec</v>
      </c>
      <c r="Y406" t="str">
        <f t="shared" si="27"/>
        <v>Dec-2017</v>
      </c>
    </row>
    <row r="407" spans="1:25" x14ac:dyDescent="0.3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  <c r="V407">
        <f t="shared" si="24"/>
        <v>0.21</v>
      </c>
      <c r="W407">
        <f t="shared" si="25"/>
        <v>2017</v>
      </c>
      <c r="X407" t="str">
        <f t="shared" si="26"/>
        <v>Dec</v>
      </c>
      <c r="Y407" t="str">
        <f t="shared" si="27"/>
        <v>Dec-2017</v>
      </c>
    </row>
    <row r="408" spans="1:25" x14ac:dyDescent="0.3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24"/>
        <v>0.36249999999999999</v>
      </c>
      <c r="W408">
        <f t="shared" si="25"/>
        <v>2017</v>
      </c>
      <c r="X408" t="str">
        <f t="shared" si="26"/>
        <v>Dec</v>
      </c>
      <c r="Y408" t="str">
        <f t="shared" si="27"/>
        <v>Dec-2017</v>
      </c>
    </row>
    <row r="409" spans="1:25" x14ac:dyDescent="0.3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  <c r="V409">
        <f t="shared" si="24"/>
        <v>0.49</v>
      </c>
      <c r="W409">
        <f t="shared" si="25"/>
        <v>2017</v>
      </c>
      <c r="X409" t="str">
        <f t="shared" si="26"/>
        <v>Dec</v>
      </c>
      <c r="Y409" t="str">
        <f t="shared" si="27"/>
        <v>Dec-2017</v>
      </c>
    </row>
    <row r="410" spans="1:25" x14ac:dyDescent="0.3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  <c r="V410">
        <f t="shared" si="24"/>
        <v>-0.11249999999999999</v>
      </c>
      <c r="W410">
        <f t="shared" si="25"/>
        <v>2017</v>
      </c>
      <c r="X410" t="str">
        <f t="shared" si="26"/>
        <v>Dec</v>
      </c>
      <c r="Y410" t="str">
        <f t="shared" si="27"/>
        <v>Dec-2017</v>
      </c>
    </row>
    <row r="411" spans="1:25" x14ac:dyDescent="0.3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  <c r="V411">
        <f t="shared" si="24"/>
        <v>0.48</v>
      </c>
      <c r="W411">
        <f t="shared" si="25"/>
        <v>2017</v>
      </c>
      <c r="X411" t="str">
        <f t="shared" si="26"/>
        <v>Dec</v>
      </c>
      <c r="Y411" t="str">
        <f t="shared" si="27"/>
        <v>Dec-2017</v>
      </c>
    </row>
    <row r="412" spans="1:25" x14ac:dyDescent="0.3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  <c r="V412">
        <f t="shared" si="24"/>
        <v>0.48</v>
      </c>
      <c r="W412">
        <f t="shared" si="25"/>
        <v>2017</v>
      </c>
      <c r="X412" t="str">
        <f t="shared" si="26"/>
        <v>Dec</v>
      </c>
      <c r="Y412" t="str">
        <f t="shared" si="27"/>
        <v>Dec-2017</v>
      </c>
    </row>
    <row r="413" spans="1:25" x14ac:dyDescent="0.3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  <c r="V413">
        <f t="shared" si="24"/>
        <v>0.49</v>
      </c>
      <c r="W413">
        <f t="shared" si="25"/>
        <v>2017</v>
      </c>
      <c r="X413" t="str">
        <f t="shared" si="26"/>
        <v>Dec</v>
      </c>
      <c r="Y413" t="str">
        <f t="shared" si="27"/>
        <v>Dec-2017</v>
      </c>
    </row>
    <row r="414" spans="1:25" x14ac:dyDescent="0.3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  <c r="V414">
        <f t="shared" si="24"/>
        <v>2.3529411764705882E-2</v>
      </c>
      <c r="W414">
        <f t="shared" si="25"/>
        <v>2017</v>
      </c>
      <c r="X414" t="str">
        <f t="shared" si="26"/>
        <v>Dec</v>
      </c>
      <c r="Y414" t="str">
        <f t="shared" si="27"/>
        <v>Dec-2017</v>
      </c>
    </row>
    <row r="415" spans="1:25" x14ac:dyDescent="0.3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  <c r="V415">
        <f t="shared" si="24"/>
        <v>-0.16250000000000001</v>
      </c>
      <c r="W415">
        <f t="shared" si="25"/>
        <v>2017</v>
      </c>
      <c r="X415" t="str">
        <f t="shared" si="26"/>
        <v>Dec</v>
      </c>
      <c r="Y415" t="str">
        <f t="shared" si="27"/>
        <v>Dec-2017</v>
      </c>
    </row>
    <row r="416" spans="1:25" x14ac:dyDescent="0.3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24"/>
        <v>0.47</v>
      </c>
      <c r="W416">
        <f t="shared" si="25"/>
        <v>2017</v>
      </c>
      <c r="X416" t="str">
        <f t="shared" si="26"/>
        <v>Nov</v>
      </c>
      <c r="Y416" t="str">
        <f t="shared" si="27"/>
        <v>Nov-2017</v>
      </c>
    </row>
    <row r="417" spans="1:25" x14ac:dyDescent="0.3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24"/>
        <v>8.7499999999999994E-2</v>
      </c>
      <c r="W417">
        <f t="shared" si="25"/>
        <v>2017</v>
      </c>
      <c r="X417" t="str">
        <f t="shared" si="26"/>
        <v>Nov</v>
      </c>
      <c r="Y417" t="str">
        <f t="shared" si="27"/>
        <v>Nov-2017</v>
      </c>
    </row>
    <row r="418" spans="1:25" x14ac:dyDescent="0.3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  <c r="V418">
        <f t="shared" si="24"/>
        <v>0.26999999999999996</v>
      </c>
      <c r="W418">
        <f t="shared" si="25"/>
        <v>2017</v>
      </c>
      <c r="X418" t="str">
        <f t="shared" si="26"/>
        <v>Jun</v>
      </c>
      <c r="Y418" t="str">
        <f t="shared" si="27"/>
        <v>Jun-2017</v>
      </c>
    </row>
    <row r="419" spans="1:25" x14ac:dyDescent="0.3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  <c r="V419">
        <f t="shared" si="24"/>
        <v>0.1</v>
      </c>
      <c r="W419">
        <f t="shared" si="25"/>
        <v>2016</v>
      </c>
      <c r="X419" t="str">
        <f t="shared" si="26"/>
        <v>Apr</v>
      </c>
      <c r="Y419" t="str">
        <f t="shared" si="27"/>
        <v>Apr-2016</v>
      </c>
    </row>
    <row r="420" spans="1:25" x14ac:dyDescent="0.3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  <c r="V420">
        <f t="shared" si="24"/>
        <v>0.48999999999999994</v>
      </c>
      <c r="W420">
        <f t="shared" si="25"/>
        <v>2017</v>
      </c>
      <c r="X420" t="str">
        <f t="shared" si="26"/>
        <v>Nov</v>
      </c>
      <c r="Y420" t="str">
        <f t="shared" si="27"/>
        <v>Nov-2017</v>
      </c>
    </row>
    <row r="421" spans="1:25" x14ac:dyDescent="0.3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  <c r="V421">
        <f t="shared" si="24"/>
        <v>0.28999999999999998</v>
      </c>
      <c r="W421">
        <f t="shared" si="25"/>
        <v>2017</v>
      </c>
      <c r="X421" t="str">
        <f t="shared" si="26"/>
        <v>Mar</v>
      </c>
      <c r="Y421" t="str">
        <f t="shared" si="27"/>
        <v>Mar-2017</v>
      </c>
    </row>
    <row r="422" spans="1:25" x14ac:dyDescent="0.3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  <c r="V422">
        <f t="shared" si="24"/>
        <v>0.45999999999999996</v>
      </c>
      <c r="W422">
        <f t="shared" si="25"/>
        <v>2017</v>
      </c>
      <c r="X422" t="str">
        <f t="shared" si="26"/>
        <v>Mar</v>
      </c>
      <c r="Y422" t="str">
        <f t="shared" si="27"/>
        <v>Mar-2017</v>
      </c>
    </row>
    <row r="423" spans="1:25" x14ac:dyDescent="0.3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24"/>
        <v>0.28749999999999998</v>
      </c>
      <c r="W423">
        <f t="shared" si="25"/>
        <v>2014</v>
      </c>
      <c r="X423" t="str">
        <f t="shared" si="26"/>
        <v>Jun</v>
      </c>
      <c r="Y423" t="str">
        <f t="shared" si="27"/>
        <v>Jun-2014</v>
      </c>
    </row>
    <row r="424" spans="1:25" x14ac:dyDescent="0.3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  <c r="V424">
        <f t="shared" si="24"/>
        <v>0.26</v>
      </c>
      <c r="W424">
        <f t="shared" si="25"/>
        <v>2017</v>
      </c>
      <c r="X424" t="str">
        <f t="shared" si="26"/>
        <v>Oct</v>
      </c>
      <c r="Y424" t="str">
        <f t="shared" si="27"/>
        <v>Oct-2017</v>
      </c>
    </row>
    <row r="425" spans="1:25" x14ac:dyDescent="0.3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24"/>
        <v>0.26</v>
      </c>
      <c r="W425">
        <f t="shared" si="25"/>
        <v>2017</v>
      </c>
      <c r="X425" t="str">
        <f t="shared" si="26"/>
        <v>Oct</v>
      </c>
      <c r="Y425" t="str">
        <f t="shared" si="27"/>
        <v>Oct-2017</v>
      </c>
    </row>
    <row r="426" spans="1:25" x14ac:dyDescent="0.3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  <c r="V426">
        <f t="shared" si="24"/>
        <v>0.26</v>
      </c>
      <c r="W426">
        <f t="shared" si="25"/>
        <v>2017</v>
      </c>
      <c r="X426" t="str">
        <f t="shared" si="26"/>
        <v>Aug</v>
      </c>
      <c r="Y426" t="str">
        <f t="shared" si="27"/>
        <v>Aug-2017</v>
      </c>
    </row>
    <row r="427" spans="1:25" x14ac:dyDescent="0.3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  <c r="V427">
        <f t="shared" si="24"/>
        <v>0.39</v>
      </c>
      <c r="W427">
        <f t="shared" si="25"/>
        <v>2017</v>
      </c>
      <c r="X427" t="str">
        <f t="shared" si="26"/>
        <v>Nov</v>
      </c>
      <c r="Y427" t="str">
        <f t="shared" si="27"/>
        <v>Nov-2017</v>
      </c>
    </row>
    <row r="428" spans="1:25" x14ac:dyDescent="0.3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  <c r="V428">
        <f t="shared" si="24"/>
        <v>0.48000000000000004</v>
      </c>
      <c r="W428">
        <f t="shared" si="25"/>
        <v>2017</v>
      </c>
      <c r="X428" t="str">
        <f t="shared" si="26"/>
        <v>Nov</v>
      </c>
      <c r="Y428" t="str">
        <f t="shared" si="27"/>
        <v>Nov-2017</v>
      </c>
    </row>
    <row r="429" spans="1:25" x14ac:dyDescent="0.3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24"/>
        <v>0.43000000000000005</v>
      </c>
      <c r="W429">
        <f t="shared" si="25"/>
        <v>2014</v>
      </c>
      <c r="X429" t="str">
        <f t="shared" si="26"/>
        <v>Sep</v>
      </c>
      <c r="Y429" t="str">
        <f t="shared" si="27"/>
        <v>Sep-2014</v>
      </c>
    </row>
    <row r="430" spans="1:25" x14ac:dyDescent="0.3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24"/>
        <v>7.4999999999999997E-2</v>
      </c>
      <c r="W430">
        <f t="shared" si="25"/>
        <v>2017</v>
      </c>
      <c r="X430" t="str">
        <f t="shared" si="26"/>
        <v>Oct</v>
      </c>
      <c r="Y430" t="str">
        <f t="shared" si="27"/>
        <v>Oct-2017</v>
      </c>
    </row>
    <row r="431" spans="1:25" x14ac:dyDescent="0.3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24"/>
        <v>-0.76666666666666661</v>
      </c>
      <c r="W431">
        <f t="shared" si="25"/>
        <v>2016</v>
      </c>
      <c r="X431" t="str">
        <f t="shared" si="26"/>
        <v>Apr</v>
      </c>
      <c r="Y431" t="str">
        <f t="shared" si="27"/>
        <v>Apr-2016</v>
      </c>
    </row>
    <row r="432" spans="1:25" x14ac:dyDescent="0.3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24"/>
        <v>0.18749999999999997</v>
      </c>
      <c r="W432">
        <f t="shared" si="25"/>
        <v>2016</v>
      </c>
      <c r="X432" t="str">
        <f t="shared" si="26"/>
        <v>Apr</v>
      </c>
      <c r="Y432" t="str">
        <f t="shared" si="27"/>
        <v>Apr-2016</v>
      </c>
    </row>
    <row r="433" spans="1:25" x14ac:dyDescent="0.3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  <c r="V433">
        <f t="shared" si="24"/>
        <v>0.1875</v>
      </c>
      <c r="W433">
        <f t="shared" si="25"/>
        <v>2016</v>
      </c>
      <c r="X433" t="str">
        <f t="shared" si="26"/>
        <v>Apr</v>
      </c>
      <c r="Y433" t="str">
        <f t="shared" si="27"/>
        <v>Apr-2016</v>
      </c>
    </row>
    <row r="434" spans="1:25" x14ac:dyDescent="0.3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24"/>
        <v>-0.16250000000000001</v>
      </c>
      <c r="W434">
        <f t="shared" si="25"/>
        <v>2016</v>
      </c>
      <c r="X434" t="str">
        <f t="shared" si="26"/>
        <v>Apr</v>
      </c>
      <c r="Y434" t="str">
        <f t="shared" si="27"/>
        <v>Apr-2016</v>
      </c>
    </row>
    <row r="435" spans="1:25" x14ac:dyDescent="0.3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  <c r="V435">
        <f t="shared" si="24"/>
        <v>0.28999999999999998</v>
      </c>
      <c r="W435">
        <f t="shared" si="25"/>
        <v>2016</v>
      </c>
      <c r="X435" t="str">
        <f t="shared" si="26"/>
        <v>Jun</v>
      </c>
      <c r="Y435" t="str">
        <f t="shared" si="27"/>
        <v>Jun-2016</v>
      </c>
    </row>
    <row r="436" spans="1:25" x14ac:dyDescent="0.3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  <c r="V436">
        <f t="shared" si="24"/>
        <v>-0.76666666666666661</v>
      </c>
      <c r="W436">
        <f t="shared" si="25"/>
        <v>2014</v>
      </c>
      <c r="X436" t="str">
        <f t="shared" si="26"/>
        <v>Dec</v>
      </c>
      <c r="Y436" t="str">
        <f t="shared" si="27"/>
        <v>Dec-2014</v>
      </c>
    </row>
    <row r="437" spans="1:25" x14ac:dyDescent="0.3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  <c r="V437">
        <f t="shared" si="24"/>
        <v>-7.4999999999999997E-2</v>
      </c>
      <c r="W437">
        <f t="shared" si="25"/>
        <v>2014</v>
      </c>
      <c r="X437" t="str">
        <f t="shared" si="26"/>
        <v>Dec</v>
      </c>
      <c r="Y437" t="str">
        <f t="shared" si="27"/>
        <v>Dec-2014</v>
      </c>
    </row>
    <row r="438" spans="1:25" x14ac:dyDescent="0.3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  <c r="V438">
        <f t="shared" si="24"/>
        <v>4.2857142857142858E-2</v>
      </c>
      <c r="W438">
        <f t="shared" si="25"/>
        <v>2016</v>
      </c>
      <c r="X438" t="str">
        <f t="shared" si="26"/>
        <v>Jun</v>
      </c>
      <c r="Y438" t="str">
        <f t="shared" si="27"/>
        <v>Jun-2016</v>
      </c>
    </row>
    <row r="439" spans="1:25" x14ac:dyDescent="0.3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  <c r="V439">
        <f t="shared" si="24"/>
        <v>0.36249999999999999</v>
      </c>
      <c r="W439">
        <f t="shared" si="25"/>
        <v>2016</v>
      </c>
      <c r="X439" t="str">
        <f t="shared" si="26"/>
        <v>Jun</v>
      </c>
      <c r="Y439" t="str">
        <f t="shared" si="27"/>
        <v>Jun-2016</v>
      </c>
    </row>
    <row r="440" spans="1:25" x14ac:dyDescent="0.3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  <c r="V440">
        <f t="shared" si="24"/>
        <v>0.36249999999999999</v>
      </c>
      <c r="W440">
        <f t="shared" si="25"/>
        <v>2017</v>
      </c>
      <c r="X440" t="str">
        <f t="shared" si="26"/>
        <v>Sep</v>
      </c>
      <c r="Y440" t="str">
        <f t="shared" si="27"/>
        <v>Sep-2017</v>
      </c>
    </row>
    <row r="441" spans="1:25" x14ac:dyDescent="0.3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  <c r="V441">
        <f t="shared" si="24"/>
        <v>1.1111111111111112E-2</v>
      </c>
      <c r="W441">
        <f t="shared" si="25"/>
        <v>2017</v>
      </c>
      <c r="X441" t="str">
        <f t="shared" si="26"/>
        <v>Jan</v>
      </c>
      <c r="Y441" t="str">
        <f t="shared" si="27"/>
        <v>Jan-2017</v>
      </c>
    </row>
    <row r="442" spans="1:25" x14ac:dyDescent="0.3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  <c r="V442">
        <f t="shared" si="24"/>
        <v>0.3</v>
      </c>
      <c r="W442">
        <f t="shared" si="25"/>
        <v>2016</v>
      </c>
      <c r="X442" t="str">
        <f t="shared" si="26"/>
        <v>Sep</v>
      </c>
      <c r="Y442" t="str">
        <f t="shared" si="27"/>
        <v>Sep-2016</v>
      </c>
    </row>
    <row r="443" spans="1:25" x14ac:dyDescent="0.3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  <c r="V443">
        <f t="shared" si="24"/>
        <v>0.12000000000000001</v>
      </c>
      <c r="W443">
        <f t="shared" si="25"/>
        <v>2016</v>
      </c>
      <c r="X443" t="str">
        <f t="shared" si="26"/>
        <v>Sep</v>
      </c>
      <c r="Y443" t="str">
        <f t="shared" si="27"/>
        <v>Sep-2016</v>
      </c>
    </row>
    <row r="444" spans="1:25" x14ac:dyDescent="0.3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  <c r="V444">
        <f t="shared" si="24"/>
        <v>0.29000000000000004</v>
      </c>
      <c r="W444">
        <f t="shared" si="25"/>
        <v>2016</v>
      </c>
      <c r="X444" t="str">
        <f t="shared" si="26"/>
        <v>Sep</v>
      </c>
      <c r="Y444" t="str">
        <f t="shared" si="27"/>
        <v>Sep-2016</v>
      </c>
    </row>
    <row r="445" spans="1:25" x14ac:dyDescent="0.3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  <c r="V445">
        <f t="shared" si="24"/>
        <v>0.45999999999999996</v>
      </c>
      <c r="W445">
        <f t="shared" si="25"/>
        <v>2016</v>
      </c>
      <c r="X445" t="str">
        <f t="shared" si="26"/>
        <v>Sep</v>
      </c>
      <c r="Y445" t="str">
        <f t="shared" si="27"/>
        <v>Sep-2016</v>
      </c>
    </row>
    <row r="446" spans="1:25" x14ac:dyDescent="0.3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  <c r="V446">
        <f t="shared" si="24"/>
        <v>0.12</v>
      </c>
      <c r="W446">
        <f t="shared" si="25"/>
        <v>2016</v>
      </c>
      <c r="X446" t="str">
        <f t="shared" si="26"/>
        <v>Sep</v>
      </c>
      <c r="Y446" t="str">
        <f t="shared" si="27"/>
        <v>Sep-2016</v>
      </c>
    </row>
    <row r="447" spans="1:25" x14ac:dyDescent="0.3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  <c r="V447">
        <f t="shared" si="24"/>
        <v>0.48</v>
      </c>
      <c r="W447">
        <f t="shared" si="25"/>
        <v>2016</v>
      </c>
      <c r="X447" t="str">
        <f t="shared" si="26"/>
        <v>Sep</v>
      </c>
      <c r="Y447" t="str">
        <f t="shared" si="27"/>
        <v>Sep-2016</v>
      </c>
    </row>
    <row r="448" spans="1:25" x14ac:dyDescent="0.3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  <c r="V448">
        <f t="shared" si="24"/>
        <v>0.47</v>
      </c>
      <c r="W448">
        <f t="shared" si="25"/>
        <v>2017</v>
      </c>
      <c r="X448" t="str">
        <f t="shared" si="26"/>
        <v>Mar</v>
      </c>
      <c r="Y448" t="str">
        <f t="shared" si="27"/>
        <v>Mar-2017</v>
      </c>
    </row>
    <row r="449" spans="1:25" x14ac:dyDescent="0.3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  <c r="V449">
        <f t="shared" si="24"/>
        <v>0.25999999999999995</v>
      </c>
      <c r="W449">
        <f t="shared" si="25"/>
        <v>2016</v>
      </c>
      <c r="X449" t="str">
        <f t="shared" si="26"/>
        <v>Apr</v>
      </c>
      <c r="Y449" t="str">
        <f t="shared" si="27"/>
        <v>Apr-2016</v>
      </c>
    </row>
    <row r="450" spans="1:25" x14ac:dyDescent="0.3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  <c r="V450">
        <f t="shared" si="24"/>
        <v>6.0000000000000005E-2</v>
      </c>
      <c r="W450">
        <f t="shared" si="25"/>
        <v>2016</v>
      </c>
      <c r="X450" t="str">
        <f t="shared" si="26"/>
        <v>Apr</v>
      </c>
      <c r="Y450" t="str">
        <f t="shared" si="27"/>
        <v>Apr-2016</v>
      </c>
    </row>
    <row r="451" spans="1:25" x14ac:dyDescent="0.3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  <c r="V451">
        <f t="shared" ref="V451:V514" si="28">U451/R451</f>
        <v>0.27</v>
      </c>
      <c r="W451">
        <f t="shared" ref="W451:W514" si="29">YEAR(C451)</f>
        <v>2016</v>
      </c>
      <c r="X451" t="str">
        <f t="shared" ref="X451:X514" si="30">TEXT(C451,"MMM")</f>
        <v>Apr</v>
      </c>
      <c r="Y451" t="str">
        <f t="shared" ref="Y451:Y514" si="31">TEXT(C451,"MMM-YYYY")</f>
        <v>Apr-2016</v>
      </c>
    </row>
    <row r="452" spans="1:25" x14ac:dyDescent="0.3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  <c r="V452">
        <f t="shared" si="28"/>
        <v>0.26</v>
      </c>
      <c r="W452">
        <f t="shared" si="29"/>
        <v>2016</v>
      </c>
      <c r="X452" t="str">
        <f t="shared" si="30"/>
        <v>Apr</v>
      </c>
      <c r="Y452" t="str">
        <f t="shared" si="31"/>
        <v>Apr-2016</v>
      </c>
    </row>
    <row r="453" spans="1:25" x14ac:dyDescent="0.3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  <c r="V453">
        <f t="shared" si="28"/>
        <v>0.29000000000000004</v>
      </c>
      <c r="W453">
        <f t="shared" si="29"/>
        <v>2016</v>
      </c>
      <c r="X453" t="str">
        <f t="shared" si="30"/>
        <v>Apr</v>
      </c>
      <c r="Y453" t="str">
        <f t="shared" si="31"/>
        <v>Apr-2016</v>
      </c>
    </row>
    <row r="454" spans="1:25" x14ac:dyDescent="0.3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28"/>
        <v>0.26</v>
      </c>
      <c r="W454">
        <f t="shared" si="29"/>
        <v>2016</v>
      </c>
      <c r="X454" t="str">
        <f t="shared" si="30"/>
        <v>Apr</v>
      </c>
      <c r="Y454" t="str">
        <f t="shared" si="31"/>
        <v>Apr-2016</v>
      </c>
    </row>
    <row r="455" spans="1:25" x14ac:dyDescent="0.3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28"/>
        <v>-0.26666666666666666</v>
      </c>
      <c r="W455">
        <f t="shared" si="29"/>
        <v>2017</v>
      </c>
      <c r="X455" t="str">
        <f t="shared" si="30"/>
        <v>Oct</v>
      </c>
      <c r="Y455" t="str">
        <f t="shared" si="31"/>
        <v>Oct-2017</v>
      </c>
    </row>
    <row r="456" spans="1:25" x14ac:dyDescent="0.3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28"/>
        <v>0.1</v>
      </c>
      <c r="W456">
        <f t="shared" si="29"/>
        <v>2017</v>
      </c>
      <c r="X456" t="str">
        <f t="shared" si="30"/>
        <v>Oct</v>
      </c>
      <c r="Y456" t="str">
        <f t="shared" si="31"/>
        <v>Oct-2017</v>
      </c>
    </row>
    <row r="457" spans="1:25" x14ac:dyDescent="0.3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  <c r="V457">
        <f t="shared" si="28"/>
        <v>0.38999999999999996</v>
      </c>
      <c r="W457">
        <f t="shared" si="29"/>
        <v>2016</v>
      </c>
      <c r="X457" t="str">
        <f t="shared" si="30"/>
        <v>Dec</v>
      </c>
      <c r="Y457" t="str">
        <f t="shared" si="31"/>
        <v>Dec-2016</v>
      </c>
    </row>
    <row r="458" spans="1:25" x14ac:dyDescent="0.3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  <c r="V458">
        <f t="shared" si="28"/>
        <v>-0.1875</v>
      </c>
      <c r="W458">
        <f t="shared" si="29"/>
        <v>2014</v>
      </c>
      <c r="X458" t="str">
        <f t="shared" si="30"/>
        <v>Feb</v>
      </c>
      <c r="Y458" t="str">
        <f t="shared" si="31"/>
        <v>Feb-2014</v>
      </c>
    </row>
    <row r="459" spans="1:25" x14ac:dyDescent="0.3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28"/>
        <v>-0.12857142857142856</v>
      </c>
      <c r="W459">
        <f t="shared" si="29"/>
        <v>2016</v>
      </c>
      <c r="X459" t="str">
        <f t="shared" si="30"/>
        <v>Sep</v>
      </c>
      <c r="Y459" t="str">
        <f t="shared" si="31"/>
        <v>Sep-2016</v>
      </c>
    </row>
    <row r="460" spans="1:25" x14ac:dyDescent="0.3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28"/>
        <v>0.37499999999999994</v>
      </c>
      <c r="W460">
        <f t="shared" si="29"/>
        <v>2016</v>
      </c>
      <c r="X460" t="str">
        <f t="shared" si="30"/>
        <v>Sep</v>
      </c>
      <c r="Y460" t="str">
        <f t="shared" si="31"/>
        <v>Sep-2016</v>
      </c>
    </row>
    <row r="461" spans="1:25" x14ac:dyDescent="0.3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  <c r="V461">
        <f t="shared" si="28"/>
        <v>0.35</v>
      </c>
      <c r="W461">
        <f t="shared" si="29"/>
        <v>2015</v>
      </c>
      <c r="X461" t="str">
        <f t="shared" si="30"/>
        <v>Dec</v>
      </c>
      <c r="Y461" t="str">
        <f t="shared" si="31"/>
        <v>Dec-2015</v>
      </c>
    </row>
    <row r="462" spans="1:25" x14ac:dyDescent="0.3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  <c r="V462">
        <f t="shared" si="28"/>
        <v>0.42</v>
      </c>
      <c r="W462">
        <f t="shared" si="29"/>
        <v>2015</v>
      </c>
      <c r="X462" t="str">
        <f t="shared" si="30"/>
        <v>Dec</v>
      </c>
      <c r="Y462" t="str">
        <f t="shared" si="31"/>
        <v>Dec-2015</v>
      </c>
    </row>
    <row r="463" spans="1:25" x14ac:dyDescent="0.3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  <c r="V463">
        <f t="shared" si="28"/>
        <v>0.36250000000000004</v>
      </c>
      <c r="W463">
        <f t="shared" si="29"/>
        <v>2015</v>
      </c>
      <c r="X463" t="str">
        <f t="shared" si="30"/>
        <v>Dec</v>
      </c>
      <c r="Y463" t="str">
        <f t="shared" si="31"/>
        <v>Dec-2015</v>
      </c>
    </row>
    <row r="464" spans="1:25" x14ac:dyDescent="0.3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  <c r="V464">
        <f t="shared" si="28"/>
        <v>0.3</v>
      </c>
      <c r="W464">
        <f t="shared" si="29"/>
        <v>2016</v>
      </c>
      <c r="X464" t="str">
        <f t="shared" si="30"/>
        <v>Apr</v>
      </c>
      <c r="Y464" t="str">
        <f t="shared" si="31"/>
        <v>Apr-2016</v>
      </c>
    </row>
    <row r="465" spans="1:25" x14ac:dyDescent="0.3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28"/>
        <v>-0.6399999999999999</v>
      </c>
      <c r="W465">
        <f t="shared" si="29"/>
        <v>2016</v>
      </c>
      <c r="X465" t="str">
        <f t="shared" si="30"/>
        <v>Apr</v>
      </c>
      <c r="Y465" t="str">
        <f t="shared" si="31"/>
        <v>Apr-2016</v>
      </c>
    </row>
    <row r="466" spans="1:25" x14ac:dyDescent="0.3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28"/>
        <v>-0.73333333333333328</v>
      </c>
      <c r="W466">
        <f t="shared" si="29"/>
        <v>2016</v>
      </c>
      <c r="X466" t="str">
        <f t="shared" si="30"/>
        <v>Apr</v>
      </c>
      <c r="Y466" t="str">
        <f t="shared" si="31"/>
        <v>Apr-2016</v>
      </c>
    </row>
    <row r="467" spans="1:25" x14ac:dyDescent="0.3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  <c r="V467">
        <f t="shared" si="28"/>
        <v>-0.1875</v>
      </c>
      <c r="W467">
        <f t="shared" si="29"/>
        <v>2016</v>
      </c>
      <c r="X467" t="str">
        <f t="shared" si="30"/>
        <v>Apr</v>
      </c>
      <c r="Y467" t="str">
        <f t="shared" si="31"/>
        <v>Apr-2016</v>
      </c>
    </row>
    <row r="468" spans="1:25" x14ac:dyDescent="0.3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28"/>
        <v>7.4999999999999997E-2</v>
      </c>
      <c r="W468">
        <f t="shared" si="29"/>
        <v>2016</v>
      </c>
      <c r="X468" t="str">
        <f t="shared" si="30"/>
        <v>Apr</v>
      </c>
      <c r="Y468" t="str">
        <f t="shared" si="31"/>
        <v>Apr-2016</v>
      </c>
    </row>
    <row r="469" spans="1:25" x14ac:dyDescent="0.3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  <c r="V469">
        <f t="shared" si="28"/>
        <v>-1.2249999999999999</v>
      </c>
      <c r="W469">
        <f t="shared" si="29"/>
        <v>2015</v>
      </c>
      <c r="X469" t="str">
        <f t="shared" si="30"/>
        <v>Jan</v>
      </c>
      <c r="Y469" t="str">
        <f t="shared" si="31"/>
        <v>Jan-2015</v>
      </c>
    </row>
    <row r="470" spans="1:25" x14ac:dyDescent="0.3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28"/>
        <v>-0.17647058823529413</v>
      </c>
      <c r="W470">
        <f t="shared" si="29"/>
        <v>2017</v>
      </c>
      <c r="X470" t="str">
        <f t="shared" si="30"/>
        <v>Mar</v>
      </c>
      <c r="Y470" t="str">
        <f t="shared" si="31"/>
        <v>Mar-2017</v>
      </c>
    </row>
    <row r="471" spans="1:25" x14ac:dyDescent="0.3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28"/>
        <v>-1.65</v>
      </c>
      <c r="W471">
        <f t="shared" si="29"/>
        <v>2016</v>
      </c>
      <c r="X471" t="str">
        <f t="shared" si="30"/>
        <v>Dec</v>
      </c>
      <c r="Y471" t="str">
        <f t="shared" si="31"/>
        <v>Dec-2016</v>
      </c>
    </row>
    <row r="472" spans="1:25" x14ac:dyDescent="0.3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  <c r="V472">
        <f t="shared" si="28"/>
        <v>0.48000000000000004</v>
      </c>
      <c r="W472">
        <f t="shared" si="29"/>
        <v>2015</v>
      </c>
      <c r="X472" t="str">
        <f t="shared" si="30"/>
        <v>Dec</v>
      </c>
      <c r="Y472" t="str">
        <f t="shared" si="31"/>
        <v>Dec-2015</v>
      </c>
    </row>
    <row r="473" spans="1:25" x14ac:dyDescent="0.3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  <c r="V473">
        <f t="shared" si="28"/>
        <v>9.9999999999999985E-3</v>
      </c>
      <c r="W473">
        <f t="shared" si="29"/>
        <v>2014</v>
      </c>
      <c r="X473" t="str">
        <f t="shared" si="30"/>
        <v>Nov</v>
      </c>
      <c r="Y473" t="str">
        <f t="shared" si="31"/>
        <v>Nov-2014</v>
      </c>
    </row>
    <row r="474" spans="1:25" x14ac:dyDescent="0.3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  <c r="V474">
        <f t="shared" si="28"/>
        <v>4.7058823529411771E-2</v>
      </c>
      <c r="W474">
        <f t="shared" si="29"/>
        <v>2014</v>
      </c>
      <c r="X474" t="str">
        <f t="shared" si="30"/>
        <v>Nov</v>
      </c>
      <c r="Y474" t="str">
        <f t="shared" si="31"/>
        <v>Nov-2014</v>
      </c>
    </row>
    <row r="475" spans="1:25" x14ac:dyDescent="0.3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28"/>
        <v>0.125</v>
      </c>
      <c r="W475">
        <f t="shared" si="29"/>
        <v>2014</v>
      </c>
      <c r="X475" t="str">
        <f t="shared" si="30"/>
        <v>Nov</v>
      </c>
      <c r="Y475" t="str">
        <f t="shared" si="31"/>
        <v>Nov-2014</v>
      </c>
    </row>
    <row r="476" spans="1:25" x14ac:dyDescent="0.3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  <c r="V476">
        <f t="shared" si="28"/>
        <v>0.27</v>
      </c>
      <c r="W476">
        <f t="shared" si="29"/>
        <v>2014</v>
      </c>
      <c r="X476" t="str">
        <f t="shared" si="30"/>
        <v>Nov</v>
      </c>
      <c r="Y476" t="str">
        <f t="shared" si="31"/>
        <v>Nov-2014</v>
      </c>
    </row>
    <row r="477" spans="1:25" x14ac:dyDescent="0.3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  <c r="V477">
        <f t="shared" si="28"/>
        <v>0.46</v>
      </c>
      <c r="W477">
        <f t="shared" si="29"/>
        <v>2014</v>
      </c>
      <c r="X477" t="str">
        <f t="shared" si="30"/>
        <v>Nov</v>
      </c>
      <c r="Y477" t="str">
        <f t="shared" si="31"/>
        <v>Nov-2014</v>
      </c>
    </row>
    <row r="478" spans="1:25" x14ac:dyDescent="0.3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  <c r="V478">
        <f t="shared" si="28"/>
        <v>0.48000000000000004</v>
      </c>
      <c r="W478">
        <f t="shared" si="29"/>
        <v>2014</v>
      </c>
      <c r="X478" t="str">
        <f t="shared" si="30"/>
        <v>Nov</v>
      </c>
      <c r="Y478" t="str">
        <f t="shared" si="31"/>
        <v>Nov-2014</v>
      </c>
    </row>
    <row r="479" spans="1:25" x14ac:dyDescent="0.3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  <c r="V479">
        <f t="shared" si="28"/>
        <v>7.4999999999999997E-2</v>
      </c>
      <c r="W479">
        <f t="shared" si="29"/>
        <v>2016</v>
      </c>
      <c r="X479" t="str">
        <f t="shared" si="30"/>
        <v>Jul</v>
      </c>
      <c r="Y479" t="str">
        <f t="shared" si="31"/>
        <v>Jul-2016</v>
      </c>
    </row>
    <row r="480" spans="1:25" x14ac:dyDescent="0.3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28"/>
        <v>0.47999999999999993</v>
      </c>
      <c r="W480">
        <f t="shared" si="29"/>
        <v>2016</v>
      </c>
      <c r="X480" t="str">
        <f t="shared" si="30"/>
        <v>Oct</v>
      </c>
      <c r="Y480" t="str">
        <f t="shared" si="31"/>
        <v>Oct-2016</v>
      </c>
    </row>
    <row r="481" spans="1:25" x14ac:dyDescent="0.3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  <c r="V481">
        <f t="shared" si="28"/>
        <v>0.45</v>
      </c>
      <c r="W481">
        <f t="shared" si="29"/>
        <v>2016</v>
      </c>
      <c r="X481" t="str">
        <f t="shared" si="30"/>
        <v>Jun</v>
      </c>
      <c r="Y481" t="str">
        <f t="shared" si="31"/>
        <v>Jun-2016</v>
      </c>
    </row>
    <row r="482" spans="1:25" x14ac:dyDescent="0.3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  <c r="V482">
        <f t="shared" si="28"/>
        <v>0.12000000000000001</v>
      </c>
      <c r="W482">
        <f t="shared" si="29"/>
        <v>2016</v>
      </c>
      <c r="X482" t="str">
        <f t="shared" si="30"/>
        <v>Jun</v>
      </c>
      <c r="Y482" t="str">
        <f t="shared" si="31"/>
        <v>Jun-2016</v>
      </c>
    </row>
    <row r="483" spans="1:25" x14ac:dyDescent="0.3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  <c r="V483">
        <f t="shared" si="28"/>
        <v>0.21000000000000002</v>
      </c>
      <c r="W483">
        <f t="shared" si="29"/>
        <v>2014</v>
      </c>
      <c r="X483" t="str">
        <f t="shared" si="30"/>
        <v>Oct</v>
      </c>
      <c r="Y483" t="str">
        <f t="shared" si="31"/>
        <v>Oct-2014</v>
      </c>
    </row>
    <row r="484" spans="1:25" x14ac:dyDescent="0.3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  <c r="V484">
        <f t="shared" si="28"/>
        <v>0.28000000000000003</v>
      </c>
      <c r="W484">
        <f t="shared" si="29"/>
        <v>2014</v>
      </c>
      <c r="X484" t="str">
        <f t="shared" si="30"/>
        <v>Jul</v>
      </c>
      <c r="Y484" t="str">
        <f t="shared" si="31"/>
        <v>Jul-2014</v>
      </c>
    </row>
    <row r="485" spans="1:25" x14ac:dyDescent="0.3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28"/>
        <v>0.36</v>
      </c>
      <c r="W485">
        <f t="shared" si="29"/>
        <v>2014</v>
      </c>
      <c r="X485" t="str">
        <f t="shared" si="30"/>
        <v>Jul</v>
      </c>
      <c r="Y485" t="str">
        <f t="shared" si="31"/>
        <v>Jul-2014</v>
      </c>
    </row>
    <row r="486" spans="1:25" x14ac:dyDescent="0.3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  <c r="V486">
        <f t="shared" si="28"/>
        <v>0.5</v>
      </c>
      <c r="W486">
        <f t="shared" si="29"/>
        <v>2017</v>
      </c>
      <c r="X486" t="str">
        <f t="shared" si="30"/>
        <v>Jun</v>
      </c>
      <c r="Y486" t="str">
        <f t="shared" si="31"/>
        <v>Jun-2017</v>
      </c>
    </row>
    <row r="487" spans="1:25" x14ac:dyDescent="0.3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28"/>
        <v>-5.8823529411764712E-2</v>
      </c>
      <c r="W487">
        <f t="shared" si="29"/>
        <v>2017</v>
      </c>
      <c r="X487" t="str">
        <f t="shared" si="30"/>
        <v>Jun</v>
      </c>
      <c r="Y487" t="str">
        <f t="shared" si="31"/>
        <v>Jun-2017</v>
      </c>
    </row>
    <row r="488" spans="1:25" x14ac:dyDescent="0.3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28"/>
        <v>6.25E-2</v>
      </c>
      <c r="W488">
        <f t="shared" si="29"/>
        <v>2017</v>
      </c>
      <c r="X488" t="str">
        <f t="shared" si="30"/>
        <v>Jun</v>
      </c>
      <c r="Y488" t="str">
        <f t="shared" si="31"/>
        <v>Jun-2017</v>
      </c>
    </row>
    <row r="489" spans="1:25" x14ac:dyDescent="0.3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28"/>
        <v>0.125</v>
      </c>
      <c r="W489">
        <f t="shared" si="29"/>
        <v>2014</v>
      </c>
      <c r="X489" t="str">
        <f t="shared" si="30"/>
        <v>Oct</v>
      </c>
      <c r="Y489" t="str">
        <f t="shared" si="31"/>
        <v>Oct-2014</v>
      </c>
    </row>
    <row r="490" spans="1:25" x14ac:dyDescent="0.3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  <c r="V490">
        <f t="shared" si="28"/>
        <v>7.5000000000000011E-2</v>
      </c>
      <c r="W490">
        <f t="shared" si="29"/>
        <v>2014</v>
      </c>
      <c r="X490" t="str">
        <f t="shared" si="30"/>
        <v>Jun</v>
      </c>
      <c r="Y490" t="str">
        <f t="shared" si="31"/>
        <v>Jun-2014</v>
      </c>
    </row>
    <row r="491" spans="1:25" x14ac:dyDescent="0.3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28"/>
        <v>0.16249999999999998</v>
      </c>
      <c r="W491">
        <f t="shared" si="29"/>
        <v>2014</v>
      </c>
      <c r="X491" t="str">
        <f t="shared" si="30"/>
        <v>Jun</v>
      </c>
      <c r="Y491" t="str">
        <f t="shared" si="31"/>
        <v>Jun-2014</v>
      </c>
    </row>
    <row r="492" spans="1:25" x14ac:dyDescent="0.3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28"/>
        <v>8.7499999999999994E-2</v>
      </c>
      <c r="W492">
        <f t="shared" si="29"/>
        <v>2014</v>
      </c>
      <c r="X492" t="str">
        <f t="shared" si="30"/>
        <v>Jun</v>
      </c>
      <c r="Y492" t="str">
        <f t="shared" si="31"/>
        <v>Jun-2014</v>
      </c>
    </row>
    <row r="493" spans="1:25" x14ac:dyDescent="0.3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  <c r="V493">
        <f t="shared" si="28"/>
        <v>2.0000000000000004E-2</v>
      </c>
      <c r="W493">
        <f t="shared" si="29"/>
        <v>2014</v>
      </c>
      <c r="X493" t="str">
        <f t="shared" si="30"/>
        <v>Sep</v>
      </c>
      <c r="Y493" t="str">
        <f t="shared" si="31"/>
        <v>Sep-2014</v>
      </c>
    </row>
    <row r="494" spans="1:25" x14ac:dyDescent="0.3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  <c r="V494">
        <f t="shared" si="28"/>
        <v>0.46</v>
      </c>
      <c r="W494">
        <f t="shared" si="29"/>
        <v>2014</v>
      </c>
      <c r="X494" t="str">
        <f t="shared" si="30"/>
        <v>Sep</v>
      </c>
      <c r="Y494" t="str">
        <f t="shared" si="31"/>
        <v>Sep-2014</v>
      </c>
    </row>
    <row r="495" spans="1:25" x14ac:dyDescent="0.3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  <c r="V495">
        <f t="shared" si="28"/>
        <v>0.13999999999999999</v>
      </c>
      <c r="W495">
        <f t="shared" si="29"/>
        <v>2016</v>
      </c>
      <c r="X495" t="str">
        <f t="shared" si="30"/>
        <v>May</v>
      </c>
      <c r="Y495" t="str">
        <f t="shared" si="31"/>
        <v>May-2016</v>
      </c>
    </row>
    <row r="496" spans="1:25" x14ac:dyDescent="0.3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28"/>
        <v>-0.5</v>
      </c>
      <c r="W496">
        <f t="shared" si="29"/>
        <v>2016</v>
      </c>
      <c r="X496" t="str">
        <f t="shared" si="30"/>
        <v>Mar</v>
      </c>
      <c r="Y496" t="str">
        <f t="shared" si="31"/>
        <v>Mar-2016</v>
      </c>
    </row>
    <row r="497" spans="1:25" x14ac:dyDescent="0.3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  <c r="V497">
        <f t="shared" si="28"/>
        <v>0.49</v>
      </c>
      <c r="W497">
        <f t="shared" si="29"/>
        <v>2015</v>
      </c>
      <c r="X497" t="str">
        <f t="shared" si="30"/>
        <v>Dec</v>
      </c>
      <c r="Y497" t="str">
        <f t="shared" si="31"/>
        <v>Dec-2015</v>
      </c>
    </row>
    <row r="498" spans="1:25" x14ac:dyDescent="0.3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  <c r="V498">
        <f t="shared" si="28"/>
        <v>0.33749999999999997</v>
      </c>
      <c r="W498">
        <f t="shared" si="29"/>
        <v>2016</v>
      </c>
      <c r="X498" t="str">
        <f t="shared" si="30"/>
        <v>Jul</v>
      </c>
      <c r="Y498" t="str">
        <f t="shared" si="31"/>
        <v>Jul-2016</v>
      </c>
    </row>
    <row r="499" spans="1:25" x14ac:dyDescent="0.3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  <c r="V499">
        <f t="shared" si="28"/>
        <v>0.32</v>
      </c>
      <c r="W499">
        <f t="shared" si="29"/>
        <v>2016</v>
      </c>
      <c r="X499" t="str">
        <f t="shared" si="30"/>
        <v>Jul</v>
      </c>
      <c r="Y499" t="str">
        <f t="shared" si="31"/>
        <v>Jul-2016</v>
      </c>
    </row>
    <row r="500" spans="1:25" x14ac:dyDescent="0.3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28"/>
        <v>7.4999999999999997E-2</v>
      </c>
      <c r="W500">
        <f t="shared" si="29"/>
        <v>2016</v>
      </c>
      <c r="X500" t="str">
        <f t="shared" si="30"/>
        <v>Jul</v>
      </c>
      <c r="Y500" t="str">
        <f t="shared" si="31"/>
        <v>Jul-2016</v>
      </c>
    </row>
    <row r="501" spans="1:25" x14ac:dyDescent="0.3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  <c r="V501">
        <f t="shared" si="28"/>
        <v>0.33</v>
      </c>
      <c r="W501">
        <f t="shared" si="29"/>
        <v>2016</v>
      </c>
      <c r="X501" t="str">
        <f t="shared" si="30"/>
        <v>Jul</v>
      </c>
      <c r="Y501" t="str">
        <f t="shared" si="31"/>
        <v>Jul-2016</v>
      </c>
    </row>
    <row r="502" spans="1:25" x14ac:dyDescent="0.3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  <c r="V502">
        <f t="shared" si="28"/>
        <v>-0.66666666666666663</v>
      </c>
      <c r="W502">
        <f t="shared" si="29"/>
        <v>2016</v>
      </c>
      <c r="X502" t="str">
        <f t="shared" si="30"/>
        <v>May</v>
      </c>
      <c r="Y502" t="str">
        <f t="shared" si="31"/>
        <v>May-2016</v>
      </c>
    </row>
    <row r="503" spans="1:25" x14ac:dyDescent="0.3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  <c r="V503">
        <f t="shared" si="28"/>
        <v>-0.8</v>
      </c>
      <c r="W503">
        <f t="shared" si="29"/>
        <v>2016</v>
      </c>
      <c r="X503" t="str">
        <f t="shared" si="30"/>
        <v>May</v>
      </c>
      <c r="Y503" t="str">
        <f t="shared" si="31"/>
        <v>May-2016</v>
      </c>
    </row>
    <row r="504" spans="1:25" x14ac:dyDescent="0.3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28"/>
        <v>6.25E-2</v>
      </c>
      <c r="W504">
        <f t="shared" si="29"/>
        <v>2016</v>
      </c>
      <c r="X504" t="str">
        <f t="shared" si="30"/>
        <v>May</v>
      </c>
      <c r="Y504" t="str">
        <f t="shared" si="31"/>
        <v>May-2016</v>
      </c>
    </row>
    <row r="505" spans="1:25" x14ac:dyDescent="0.3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  <c r="V505">
        <f t="shared" si="28"/>
        <v>-0.8</v>
      </c>
      <c r="W505">
        <f t="shared" si="29"/>
        <v>2016</v>
      </c>
      <c r="X505" t="str">
        <f t="shared" si="30"/>
        <v>May</v>
      </c>
      <c r="Y505" t="str">
        <f t="shared" si="31"/>
        <v>May-2016</v>
      </c>
    </row>
    <row r="506" spans="1:25" x14ac:dyDescent="0.3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  <c r="V506">
        <f t="shared" si="28"/>
        <v>0.36249999999999999</v>
      </c>
      <c r="W506">
        <f t="shared" si="29"/>
        <v>2016</v>
      </c>
      <c r="X506" t="str">
        <f t="shared" si="30"/>
        <v>May</v>
      </c>
      <c r="Y506" t="str">
        <f t="shared" si="31"/>
        <v>May-2016</v>
      </c>
    </row>
    <row r="507" spans="1:25" x14ac:dyDescent="0.3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  <c r="V507">
        <f t="shared" si="28"/>
        <v>0.33750000000000002</v>
      </c>
      <c r="W507">
        <f t="shared" si="29"/>
        <v>2017</v>
      </c>
      <c r="X507" t="str">
        <f t="shared" si="30"/>
        <v>Nov</v>
      </c>
      <c r="Y507" t="str">
        <f t="shared" si="31"/>
        <v>Nov-2017</v>
      </c>
    </row>
    <row r="508" spans="1:25" x14ac:dyDescent="0.3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  <c r="V508">
        <f t="shared" si="28"/>
        <v>0.26999999999999996</v>
      </c>
      <c r="W508">
        <f t="shared" si="29"/>
        <v>2015</v>
      </c>
      <c r="X508" t="str">
        <f t="shared" si="30"/>
        <v>Mar</v>
      </c>
      <c r="Y508" t="str">
        <f t="shared" si="31"/>
        <v>Mar-2015</v>
      </c>
    </row>
    <row r="509" spans="1:25" x14ac:dyDescent="0.3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  <c r="V509">
        <f t="shared" si="28"/>
        <v>0.26</v>
      </c>
      <c r="W509">
        <f t="shared" si="29"/>
        <v>2015</v>
      </c>
      <c r="X509" t="str">
        <f t="shared" si="30"/>
        <v>Mar</v>
      </c>
      <c r="Y509" t="str">
        <f t="shared" si="31"/>
        <v>Mar-2015</v>
      </c>
    </row>
    <row r="510" spans="1:25" x14ac:dyDescent="0.3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  <c r="V510">
        <f t="shared" si="28"/>
        <v>0.25</v>
      </c>
      <c r="W510">
        <f t="shared" si="29"/>
        <v>2015</v>
      </c>
      <c r="X510" t="str">
        <f t="shared" si="30"/>
        <v>Mar</v>
      </c>
      <c r="Y510" t="str">
        <f t="shared" si="31"/>
        <v>Mar-2015</v>
      </c>
    </row>
    <row r="511" spans="1:25" x14ac:dyDescent="0.3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  <c r="V511">
        <f t="shared" si="28"/>
        <v>0.5</v>
      </c>
      <c r="W511">
        <f t="shared" si="29"/>
        <v>2015</v>
      </c>
      <c r="X511" t="str">
        <f t="shared" si="30"/>
        <v>Mar</v>
      </c>
      <c r="Y511" t="str">
        <f t="shared" si="31"/>
        <v>Mar-2015</v>
      </c>
    </row>
    <row r="512" spans="1:25" x14ac:dyDescent="0.3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  <c r="V512">
        <f t="shared" si="28"/>
        <v>0.32</v>
      </c>
      <c r="W512">
        <f t="shared" si="29"/>
        <v>2017</v>
      </c>
      <c r="X512" t="str">
        <f t="shared" si="30"/>
        <v>Nov</v>
      </c>
      <c r="Y512" t="str">
        <f t="shared" si="31"/>
        <v>Nov-2017</v>
      </c>
    </row>
    <row r="513" spans="1:25" x14ac:dyDescent="0.3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  <c r="V513">
        <f t="shared" si="28"/>
        <v>0.32</v>
      </c>
      <c r="W513">
        <f t="shared" si="29"/>
        <v>2017</v>
      </c>
      <c r="X513" t="str">
        <f t="shared" si="30"/>
        <v>Nov</v>
      </c>
      <c r="Y513" t="str">
        <f t="shared" si="31"/>
        <v>Nov-2017</v>
      </c>
    </row>
    <row r="514" spans="1:25" x14ac:dyDescent="0.3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si="28"/>
        <v>9.9999999999999992E-2</v>
      </c>
      <c r="W514">
        <f t="shared" si="29"/>
        <v>2016</v>
      </c>
      <c r="X514" t="str">
        <f t="shared" si="30"/>
        <v>Oct</v>
      </c>
      <c r="Y514" t="str">
        <f t="shared" si="31"/>
        <v>Oct-2016</v>
      </c>
    </row>
    <row r="515" spans="1:25" x14ac:dyDescent="0.3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  <c r="V515">
        <f t="shared" ref="V515:V578" si="32">U515/R515</f>
        <v>0.27</v>
      </c>
      <c r="W515">
        <f t="shared" ref="W515:W578" si="33">YEAR(C515)</f>
        <v>2017</v>
      </c>
      <c r="X515" t="str">
        <f t="shared" ref="X515:X578" si="34">TEXT(C515,"MMM")</f>
        <v>Dec</v>
      </c>
      <c r="Y515" t="str">
        <f t="shared" ref="Y515:Y578" si="35">TEXT(C515,"MMM-YYYY")</f>
        <v>Dec-2017</v>
      </c>
    </row>
    <row r="516" spans="1:25" x14ac:dyDescent="0.3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  <c r="V516">
        <f t="shared" si="32"/>
        <v>0.29000000000000004</v>
      </c>
      <c r="W516">
        <f t="shared" si="33"/>
        <v>2017</v>
      </c>
      <c r="X516" t="str">
        <f t="shared" si="34"/>
        <v>Dec</v>
      </c>
      <c r="Y516" t="str">
        <f t="shared" si="35"/>
        <v>Dec-2017</v>
      </c>
    </row>
    <row r="517" spans="1:25" x14ac:dyDescent="0.3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  <c r="V517">
        <f t="shared" si="32"/>
        <v>0.46000000000000008</v>
      </c>
      <c r="W517">
        <f t="shared" si="33"/>
        <v>2017</v>
      </c>
      <c r="X517" t="str">
        <f t="shared" si="34"/>
        <v>Jan</v>
      </c>
      <c r="Y517" t="str">
        <f t="shared" si="35"/>
        <v>Jan-2017</v>
      </c>
    </row>
    <row r="518" spans="1:25" x14ac:dyDescent="0.3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  <c r="V518">
        <f t="shared" si="32"/>
        <v>0.27</v>
      </c>
      <c r="W518">
        <f t="shared" si="33"/>
        <v>2017</v>
      </c>
      <c r="X518" t="str">
        <f t="shared" si="34"/>
        <v>Jan</v>
      </c>
      <c r="Y518" t="str">
        <f t="shared" si="35"/>
        <v>Jan-2017</v>
      </c>
    </row>
    <row r="519" spans="1:25" x14ac:dyDescent="0.3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  <c r="V519">
        <f t="shared" si="32"/>
        <v>0.44999999999999996</v>
      </c>
      <c r="W519">
        <f t="shared" si="33"/>
        <v>2017</v>
      </c>
      <c r="X519" t="str">
        <f t="shared" si="34"/>
        <v>Jan</v>
      </c>
      <c r="Y519" t="str">
        <f t="shared" si="35"/>
        <v>Jan-2017</v>
      </c>
    </row>
    <row r="520" spans="1:25" x14ac:dyDescent="0.3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  <c r="V520">
        <f t="shared" si="32"/>
        <v>0.05</v>
      </c>
      <c r="W520">
        <f t="shared" si="33"/>
        <v>2017</v>
      </c>
      <c r="X520" t="str">
        <f t="shared" si="34"/>
        <v>Jan</v>
      </c>
      <c r="Y520" t="str">
        <f t="shared" si="35"/>
        <v>Jan-2017</v>
      </c>
    </row>
    <row r="521" spans="1:25" x14ac:dyDescent="0.3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32"/>
        <v>0.28750000000000003</v>
      </c>
      <c r="W521">
        <f t="shared" si="33"/>
        <v>2015</v>
      </c>
      <c r="X521" t="str">
        <f t="shared" si="34"/>
        <v>Mar</v>
      </c>
      <c r="Y521" t="str">
        <f t="shared" si="35"/>
        <v>Mar-2015</v>
      </c>
    </row>
    <row r="522" spans="1:25" x14ac:dyDescent="0.3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32"/>
        <v>-0.19999999999999998</v>
      </c>
      <c r="W522">
        <f t="shared" si="33"/>
        <v>2015</v>
      </c>
      <c r="X522" t="str">
        <f t="shared" si="34"/>
        <v>Mar</v>
      </c>
      <c r="Y522" t="str">
        <f t="shared" si="35"/>
        <v>Mar-2015</v>
      </c>
    </row>
    <row r="523" spans="1:25" x14ac:dyDescent="0.3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  <c r="V523">
        <f t="shared" si="32"/>
        <v>-1.5</v>
      </c>
      <c r="W523">
        <f t="shared" si="33"/>
        <v>2015</v>
      </c>
      <c r="X523" t="str">
        <f t="shared" si="34"/>
        <v>Mar</v>
      </c>
      <c r="Y523" t="str">
        <f t="shared" si="35"/>
        <v>Mar-2015</v>
      </c>
    </row>
    <row r="524" spans="1:25" x14ac:dyDescent="0.3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  <c r="V524">
        <f t="shared" si="32"/>
        <v>0.1</v>
      </c>
      <c r="W524">
        <f t="shared" si="33"/>
        <v>2017</v>
      </c>
      <c r="X524" t="str">
        <f t="shared" si="34"/>
        <v>Jan</v>
      </c>
      <c r="Y524" t="str">
        <f t="shared" si="35"/>
        <v>Jan-2017</v>
      </c>
    </row>
    <row r="525" spans="1:25" x14ac:dyDescent="0.3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  <c r="V525">
        <f t="shared" si="32"/>
        <v>-0.22500000000000001</v>
      </c>
      <c r="W525">
        <f t="shared" si="33"/>
        <v>2016</v>
      </c>
      <c r="X525" t="str">
        <f t="shared" si="34"/>
        <v>May</v>
      </c>
      <c r="Y525" t="str">
        <f t="shared" si="35"/>
        <v>May-2016</v>
      </c>
    </row>
    <row r="526" spans="1:25" x14ac:dyDescent="0.3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32"/>
        <v>0.41</v>
      </c>
      <c r="W526">
        <f t="shared" si="33"/>
        <v>2016</v>
      </c>
      <c r="X526" t="str">
        <f t="shared" si="34"/>
        <v>May</v>
      </c>
      <c r="Y526" t="str">
        <f t="shared" si="35"/>
        <v>May-2016</v>
      </c>
    </row>
    <row r="527" spans="1:25" x14ac:dyDescent="0.3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  <c r="V527">
        <f t="shared" si="32"/>
        <v>0.47</v>
      </c>
      <c r="W527">
        <f t="shared" si="33"/>
        <v>2015</v>
      </c>
      <c r="X527" t="str">
        <f t="shared" si="34"/>
        <v>Dec</v>
      </c>
      <c r="Y527" t="str">
        <f t="shared" si="35"/>
        <v>Dec-2015</v>
      </c>
    </row>
    <row r="528" spans="1:25" x14ac:dyDescent="0.3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  <c r="V528">
        <f t="shared" si="32"/>
        <v>6.25E-2</v>
      </c>
      <c r="W528">
        <f t="shared" si="33"/>
        <v>2017</v>
      </c>
      <c r="X528" t="str">
        <f t="shared" si="34"/>
        <v>Oct</v>
      </c>
      <c r="Y528" t="str">
        <f t="shared" si="35"/>
        <v>Oct-2017</v>
      </c>
    </row>
    <row r="529" spans="1:25" x14ac:dyDescent="0.3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32"/>
        <v>0.1125</v>
      </c>
      <c r="W529">
        <f t="shared" si="33"/>
        <v>2017</v>
      </c>
      <c r="X529" t="str">
        <f t="shared" si="34"/>
        <v>Oct</v>
      </c>
      <c r="Y529" t="str">
        <f t="shared" si="35"/>
        <v>Oct-2017</v>
      </c>
    </row>
    <row r="530" spans="1:25" x14ac:dyDescent="0.3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32"/>
        <v>-0.2</v>
      </c>
      <c r="W530">
        <f t="shared" si="33"/>
        <v>2015</v>
      </c>
      <c r="X530" t="str">
        <f t="shared" si="34"/>
        <v>Sep</v>
      </c>
      <c r="Y530" t="str">
        <f t="shared" si="35"/>
        <v>Sep-2015</v>
      </c>
    </row>
    <row r="531" spans="1:25" x14ac:dyDescent="0.3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  <c r="V531">
        <f t="shared" si="32"/>
        <v>-0.22499999999999998</v>
      </c>
      <c r="W531">
        <f t="shared" si="33"/>
        <v>2015</v>
      </c>
      <c r="X531" t="str">
        <f t="shared" si="34"/>
        <v>Sep</v>
      </c>
      <c r="Y531" t="str">
        <f t="shared" si="35"/>
        <v>Sep-2015</v>
      </c>
    </row>
    <row r="532" spans="1:25" x14ac:dyDescent="0.3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  <c r="V532">
        <f t="shared" si="32"/>
        <v>0.375</v>
      </c>
      <c r="W532">
        <f t="shared" si="33"/>
        <v>2015</v>
      </c>
      <c r="X532" t="str">
        <f t="shared" si="34"/>
        <v>Sep</v>
      </c>
      <c r="Y532" t="str">
        <f t="shared" si="35"/>
        <v>Sep-2015</v>
      </c>
    </row>
    <row r="533" spans="1:25" x14ac:dyDescent="0.3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  <c r="V533">
        <f t="shared" si="32"/>
        <v>6.25E-2</v>
      </c>
      <c r="W533">
        <f t="shared" si="33"/>
        <v>2015</v>
      </c>
      <c r="X533" t="str">
        <f t="shared" si="34"/>
        <v>Nov</v>
      </c>
      <c r="Y533" t="str">
        <f t="shared" si="35"/>
        <v>Nov-2015</v>
      </c>
    </row>
    <row r="534" spans="1:25" x14ac:dyDescent="0.3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  <c r="V534">
        <f t="shared" si="32"/>
        <v>4.9999999999999996E-2</v>
      </c>
      <c r="W534">
        <f t="shared" si="33"/>
        <v>2017</v>
      </c>
      <c r="X534" t="str">
        <f t="shared" si="34"/>
        <v>Sep</v>
      </c>
      <c r="Y534" t="str">
        <f t="shared" si="35"/>
        <v>Sep-2017</v>
      </c>
    </row>
    <row r="535" spans="1:25" x14ac:dyDescent="0.3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  <c r="V535">
        <f t="shared" si="32"/>
        <v>0.28000000000000003</v>
      </c>
      <c r="W535">
        <f t="shared" si="33"/>
        <v>2016</v>
      </c>
      <c r="X535" t="str">
        <f t="shared" si="34"/>
        <v>May</v>
      </c>
      <c r="Y535" t="str">
        <f t="shared" si="35"/>
        <v>May-2016</v>
      </c>
    </row>
    <row r="536" spans="1:25" x14ac:dyDescent="0.3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  <c r="V536">
        <f t="shared" si="32"/>
        <v>0.5</v>
      </c>
      <c r="W536">
        <f t="shared" si="33"/>
        <v>2016</v>
      </c>
      <c r="X536" t="str">
        <f t="shared" si="34"/>
        <v>May</v>
      </c>
      <c r="Y536" t="str">
        <f t="shared" si="35"/>
        <v>May-2016</v>
      </c>
    </row>
    <row r="537" spans="1:25" x14ac:dyDescent="0.3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32"/>
        <v>8.7499999999999994E-2</v>
      </c>
      <c r="W537">
        <f t="shared" si="33"/>
        <v>2016</v>
      </c>
      <c r="X537" t="str">
        <f t="shared" si="34"/>
        <v>Jul</v>
      </c>
      <c r="Y537" t="str">
        <f t="shared" si="35"/>
        <v>Jul-2016</v>
      </c>
    </row>
    <row r="538" spans="1:25" x14ac:dyDescent="0.3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  <c r="V538">
        <f t="shared" si="32"/>
        <v>-1.5999999999999999</v>
      </c>
      <c r="W538">
        <f t="shared" si="33"/>
        <v>2017</v>
      </c>
      <c r="X538" t="str">
        <f t="shared" si="34"/>
        <v>Sep</v>
      </c>
      <c r="Y538" t="str">
        <f t="shared" si="35"/>
        <v>Sep-2017</v>
      </c>
    </row>
    <row r="539" spans="1:25" x14ac:dyDescent="0.3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  <c r="V539">
        <f t="shared" si="32"/>
        <v>0.31249999999999994</v>
      </c>
      <c r="W539">
        <f t="shared" si="33"/>
        <v>2015</v>
      </c>
      <c r="X539" t="str">
        <f t="shared" si="34"/>
        <v>Dec</v>
      </c>
      <c r="Y539" t="str">
        <f t="shared" si="35"/>
        <v>Dec-2015</v>
      </c>
    </row>
    <row r="540" spans="1:25" x14ac:dyDescent="0.3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  <c r="V540">
        <f t="shared" si="32"/>
        <v>0.26999999999999996</v>
      </c>
      <c r="W540">
        <f t="shared" si="33"/>
        <v>2015</v>
      </c>
      <c r="X540" t="str">
        <f t="shared" si="34"/>
        <v>Dec</v>
      </c>
      <c r="Y540" t="str">
        <f t="shared" si="35"/>
        <v>Dec-2015</v>
      </c>
    </row>
    <row r="541" spans="1:25" x14ac:dyDescent="0.3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  <c r="V541">
        <f t="shared" si="32"/>
        <v>0.25</v>
      </c>
      <c r="W541">
        <f t="shared" si="33"/>
        <v>2015</v>
      </c>
      <c r="X541" t="str">
        <f t="shared" si="34"/>
        <v>Dec</v>
      </c>
      <c r="Y541" t="str">
        <f t="shared" si="35"/>
        <v>Dec-2015</v>
      </c>
    </row>
    <row r="542" spans="1:25" x14ac:dyDescent="0.3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  <c r="V542">
        <f t="shared" si="32"/>
        <v>0.44</v>
      </c>
      <c r="W542">
        <f t="shared" si="33"/>
        <v>2014</v>
      </c>
      <c r="X542" t="str">
        <f t="shared" si="34"/>
        <v>Feb</v>
      </c>
      <c r="Y542" t="str">
        <f t="shared" si="35"/>
        <v>Feb-2014</v>
      </c>
    </row>
    <row r="543" spans="1:25" x14ac:dyDescent="0.3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32"/>
        <v>0.1</v>
      </c>
      <c r="W543">
        <f t="shared" si="33"/>
        <v>2016</v>
      </c>
      <c r="X543" t="str">
        <f t="shared" si="34"/>
        <v>Jul</v>
      </c>
      <c r="Y543" t="str">
        <f t="shared" si="35"/>
        <v>Jul-2016</v>
      </c>
    </row>
    <row r="544" spans="1:25" x14ac:dyDescent="0.3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32"/>
        <v>-0.22500000000000001</v>
      </c>
      <c r="W544">
        <f t="shared" si="33"/>
        <v>2015</v>
      </c>
      <c r="X544" t="str">
        <f t="shared" si="34"/>
        <v>Dec</v>
      </c>
      <c r="Y544" t="str">
        <f t="shared" si="35"/>
        <v>Dec-2015</v>
      </c>
    </row>
    <row r="545" spans="1:25" x14ac:dyDescent="0.3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32"/>
        <v>0.125</v>
      </c>
      <c r="W545">
        <f t="shared" si="33"/>
        <v>2014</v>
      </c>
      <c r="X545" t="str">
        <f t="shared" si="34"/>
        <v>May</v>
      </c>
      <c r="Y545" t="str">
        <f t="shared" si="35"/>
        <v>May-2014</v>
      </c>
    </row>
    <row r="546" spans="1:25" x14ac:dyDescent="0.3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  <c r="V546">
        <f t="shared" si="32"/>
        <v>6.25E-2</v>
      </c>
      <c r="W546">
        <f t="shared" si="33"/>
        <v>2014</v>
      </c>
      <c r="X546" t="str">
        <f t="shared" si="34"/>
        <v>May</v>
      </c>
      <c r="Y546" t="str">
        <f t="shared" si="35"/>
        <v>May-2014</v>
      </c>
    </row>
    <row r="547" spans="1:25" x14ac:dyDescent="0.3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  <c r="V547">
        <f t="shared" si="32"/>
        <v>-1.2750000000000001</v>
      </c>
      <c r="W547">
        <f t="shared" si="33"/>
        <v>2014</v>
      </c>
      <c r="X547" t="str">
        <f t="shared" si="34"/>
        <v>May</v>
      </c>
      <c r="Y547" t="str">
        <f t="shared" si="35"/>
        <v>May-2014</v>
      </c>
    </row>
    <row r="548" spans="1:25" x14ac:dyDescent="0.3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  <c r="V548">
        <f t="shared" si="32"/>
        <v>0.33750000000000002</v>
      </c>
      <c r="W548">
        <f t="shared" si="33"/>
        <v>2017</v>
      </c>
      <c r="X548" t="str">
        <f t="shared" si="34"/>
        <v>Nov</v>
      </c>
      <c r="Y548" t="str">
        <f t="shared" si="35"/>
        <v>Nov-2017</v>
      </c>
    </row>
    <row r="549" spans="1:25" x14ac:dyDescent="0.3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  <c r="V549">
        <f t="shared" si="32"/>
        <v>0.48</v>
      </c>
      <c r="W549">
        <f t="shared" si="33"/>
        <v>2017</v>
      </c>
      <c r="X549" t="str">
        <f t="shared" si="34"/>
        <v>Nov</v>
      </c>
      <c r="Y549" t="str">
        <f t="shared" si="35"/>
        <v>Nov-2017</v>
      </c>
    </row>
    <row r="550" spans="1:25" x14ac:dyDescent="0.3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32"/>
        <v>6.25E-2</v>
      </c>
      <c r="W550">
        <f t="shared" si="33"/>
        <v>2015</v>
      </c>
      <c r="X550" t="str">
        <f t="shared" si="34"/>
        <v>Nov</v>
      </c>
      <c r="Y550" t="str">
        <f t="shared" si="35"/>
        <v>Nov-2015</v>
      </c>
    </row>
    <row r="551" spans="1:25" x14ac:dyDescent="0.3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32"/>
        <v>-1.4999999999999998</v>
      </c>
      <c r="W551">
        <f t="shared" si="33"/>
        <v>2015</v>
      </c>
      <c r="X551" t="str">
        <f t="shared" si="34"/>
        <v>Nov</v>
      </c>
      <c r="Y551" t="str">
        <f t="shared" si="35"/>
        <v>Nov-2015</v>
      </c>
    </row>
    <row r="552" spans="1:25" x14ac:dyDescent="0.3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  <c r="V552">
        <f t="shared" si="32"/>
        <v>-0.19999999999999998</v>
      </c>
      <c r="W552">
        <f t="shared" si="33"/>
        <v>2015</v>
      </c>
      <c r="X552" t="str">
        <f t="shared" si="34"/>
        <v>Nov</v>
      </c>
      <c r="Y552" t="str">
        <f t="shared" si="35"/>
        <v>Nov-2015</v>
      </c>
    </row>
    <row r="553" spans="1:25" x14ac:dyDescent="0.3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  <c r="V553">
        <f t="shared" si="32"/>
        <v>0</v>
      </c>
      <c r="W553">
        <f t="shared" si="33"/>
        <v>2016</v>
      </c>
      <c r="X553" t="str">
        <f t="shared" si="34"/>
        <v>Apr</v>
      </c>
      <c r="Y553" t="str">
        <f t="shared" si="35"/>
        <v>Apr-2016</v>
      </c>
    </row>
    <row r="554" spans="1:25" x14ac:dyDescent="0.3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32"/>
        <v>0.17500000000000002</v>
      </c>
      <c r="W554">
        <f t="shared" si="33"/>
        <v>2017</v>
      </c>
      <c r="X554" t="str">
        <f t="shared" si="34"/>
        <v>Sep</v>
      </c>
      <c r="Y554" t="str">
        <f t="shared" si="35"/>
        <v>Sep-2017</v>
      </c>
    </row>
    <row r="555" spans="1:25" x14ac:dyDescent="0.3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  <c r="V555">
        <f t="shared" si="32"/>
        <v>0.23749999999999999</v>
      </c>
      <c r="W555">
        <f t="shared" si="33"/>
        <v>2017</v>
      </c>
      <c r="X555" t="str">
        <f t="shared" si="34"/>
        <v>Nov</v>
      </c>
      <c r="Y555" t="str">
        <f t="shared" si="35"/>
        <v>Nov-2017</v>
      </c>
    </row>
    <row r="556" spans="1:25" x14ac:dyDescent="0.3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  <c r="V556">
        <f t="shared" si="32"/>
        <v>0.24</v>
      </c>
      <c r="W556">
        <f t="shared" si="33"/>
        <v>2017</v>
      </c>
      <c r="X556" t="str">
        <f t="shared" si="34"/>
        <v>Jun</v>
      </c>
      <c r="Y556" t="str">
        <f t="shared" si="35"/>
        <v>Jun-2017</v>
      </c>
    </row>
    <row r="557" spans="1:25" x14ac:dyDescent="0.3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  <c r="V557">
        <f t="shared" si="32"/>
        <v>0.17499999999999999</v>
      </c>
      <c r="W557">
        <f t="shared" si="33"/>
        <v>2014</v>
      </c>
      <c r="X557" t="str">
        <f t="shared" si="34"/>
        <v>Mar</v>
      </c>
      <c r="Y557" t="str">
        <f t="shared" si="35"/>
        <v>Mar-2014</v>
      </c>
    </row>
    <row r="558" spans="1:25" x14ac:dyDescent="0.3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  <c r="V558">
        <f t="shared" si="32"/>
        <v>0.48000000000000004</v>
      </c>
      <c r="W558">
        <f t="shared" si="33"/>
        <v>2016</v>
      </c>
      <c r="X558" t="str">
        <f t="shared" si="34"/>
        <v>Jun</v>
      </c>
      <c r="Y558" t="str">
        <f t="shared" si="35"/>
        <v>Jun-2016</v>
      </c>
    </row>
    <row r="559" spans="1:25" x14ac:dyDescent="0.3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  <c r="V559">
        <f t="shared" si="32"/>
        <v>-0.16250000000000001</v>
      </c>
      <c r="W559">
        <f t="shared" si="33"/>
        <v>2016</v>
      </c>
      <c r="X559" t="str">
        <f t="shared" si="34"/>
        <v>Jun</v>
      </c>
      <c r="Y559" t="str">
        <f t="shared" si="35"/>
        <v>Jun-2016</v>
      </c>
    </row>
    <row r="560" spans="1:25" x14ac:dyDescent="0.3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  <c r="V560">
        <f t="shared" si="32"/>
        <v>0.48</v>
      </c>
      <c r="W560">
        <f t="shared" si="33"/>
        <v>2016</v>
      </c>
      <c r="X560" t="str">
        <f t="shared" si="34"/>
        <v>Jun</v>
      </c>
      <c r="Y560" t="str">
        <f t="shared" si="35"/>
        <v>Jun-2016</v>
      </c>
    </row>
    <row r="561" spans="1:25" x14ac:dyDescent="0.3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  <c r="V561">
        <f t="shared" si="32"/>
        <v>0.39</v>
      </c>
      <c r="W561">
        <f t="shared" si="33"/>
        <v>2017</v>
      </c>
      <c r="X561" t="str">
        <f t="shared" si="34"/>
        <v>Nov</v>
      </c>
      <c r="Y561" t="str">
        <f t="shared" si="35"/>
        <v>Nov-2017</v>
      </c>
    </row>
    <row r="562" spans="1:25" x14ac:dyDescent="0.3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32"/>
        <v>0.32500000000000001</v>
      </c>
      <c r="W562">
        <f t="shared" si="33"/>
        <v>2017</v>
      </c>
      <c r="X562" t="str">
        <f t="shared" si="34"/>
        <v>Nov</v>
      </c>
      <c r="Y562" t="str">
        <f t="shared" si="35"/>
        <v>Nov-2017</v>
      </c>
    </row>
    <row r="563" spans="1:25" x14ac:dyDescent="0.3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  <c r="V563">
        <f t="shared" si="32"/>
        <v>0.1</v>
      </c>
      <c r="W563">
        <f t="shared" si="33"/>
        <v>2014</v>
      </c>
      <c r="X563" t="str">
        <f t="shared" si="34"/>
        <v>Sep</v>
      </c>
      <c r="Y563" t="str">
        <f t="shared" si="35"/>
        <v>Sep-2014</v>
      </c>
    </row>
    <row r="564" spans="1:25" x14ac:dyDescent="0.3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  <c r="V564">
        <f t="shared" si="32"/>
        <v>0.28750000000000003</v>
      </c>
      <c r="W564">
        <f t="shared" si="33"/>
        <v>2014</v>
      </c>
      <c r="X564" t="str">
        <f t="shared" si="34"/>
        <v>Sep</v>
      </c>
      <c r="Y564" t="str">
        <f t="shared" si="35"/>
        <v>Sep-2014</v>
      </c>
    </row>
    <row r="565" spans="1:25" x14ac:dyDescent="0.3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  <c r="V565">
        <f t="shared" si="32"/>
        <v>0</v>
      </c>
      <c r="W565">
        <f t="shared" si="33"/>
        <v>2015</v>
      </c>
      <c r="X565" t="str">
        <f t="shared" si="34"/>
        <v>Dec</v>
      </c>
      <c r="Y565" t="str">
        <f t="shared" si="35"/>
        <v>Dec-2015</v>
      </c>
    </row>
    <row r="566" spans="1:25" x14ac:dyDescent="0.3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  <c r="V566">
        <f t="shared" si="32"/>
        <v>0.45999999999999996</v>
      </c>
      <c r="W566">
        <f t="shared" si="33"/>
        <v>2015</v>
      </c>
      <c r="X566" t="str">
        <f t="shared" si="34"/>
        <v>Dec</v>
      </c>
      <c r="Y566" t="str">
        <f t="shared" si="35"/>
        <v>Dec-2015</v>
      </c>
    </row>
    <row r="567" spans="1:25" x14ac:dyDescent="0.3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32"/>
        <v>0.125</v>
      </c>
      <c r="W567">
        <f t="shared" si="33"/>
        <v>2017</v>
      </c>
      <c r="X567" t="str">
        <f t="shared" si="34"/>
        <v>Dec</v>
      </c>
      <c r="Y567" t="str">
        <f t="shared" si="35"/>
        <v>Dec-2017</v>
      </c>
    </row>
    <row r="568" spans="1:25" x14ac:dyDescent="0.3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  <c r="V568">
        <f t="shared" si="32"/>
        <v>0.49</v>
      </c>
      <c r="W568">
        <f t="shared" si="33"/>
        <v>2017</v>
      </c>
      <c r="X568" t="str">
        <f t="shared" si="34"/>
        <v>Oct</v>
      </c>
      <c r="Y568" t="str">
        <f t="shared" si="35"/>
        <v>Oct-2017</v>
      </c>
    </row>
    <row r="569" spans="1:25" x14ac:dyDescent="0.3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  <c r="V569">
        <f t="shared" si="32"/>
        <v>0.33750000000000002</v>
      </c>
      <c r="W569">
        <f t="shared" si="33"/>
        <v>2017</v>
      </c>
      <c r="X569" t="str">
        <f t="shared" si="34"/>
        <v>Oct</v>
      </c>
      <c r="Y569" t="str">
        <f t="shared" si="35"/>
        <v>Oct-2017</v>
      </c>
    </row>
    <row r="570" spans="1:25" x14ac:dyDescent="0.3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32"/>
        <v>0.48000000000000004</v>
      </c>
      <c r="W570">
        <f t="shared" si="33"/>
        <v>2017</v>
      </c>
      <c r="X570" t="str">
        <f t="shared" si="34"/>
        <v>Oct</v>
      </c>
      <c r="Y570" t="str">
        <f t="shared" si="35"/>
        <v>Oct-2017</v>
      </c>
    </row>
    <row r="571" spans="1:25" x14ac:dyDescent="0.3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  <c r="V571">
        <f t="shared" si="32"/>
        <v>0</v>
      </c>
      <c r="W571">
        <f t="shared" si="33"/>
        <v>2017</v>
      </c>
      <c r="X571" t="str">
        <f t="shared" si="34"/>
        <v>Oct</v>
      </c>
      <c r="Y571" t="str">
        <f t="shared" si="35"/>
        <v>Oct-2017</v>
      </c>
    </row>
    <row r="572" spans="1:25" x14ac:dyDescent="0.3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  <c r="V572">
        <f t="shared" si="32"/>
        <v>0.48000000000000004</v>
      </c>
      <c r="W572">
        <f t="shared" si="33"/>
        <v>2017</v>
      </c>
      <c r="X572" t="str">
        <f t="shared" si="34"/>
        <v>Dec</v>
      </c>
      <c r="Y572" t="str">
        <f t="shared" si="35"/>
        <v>Dec-2017</v>
      </c>
    </row>
    <row r="573" spans="1:25" x14ac:dyDescent="0.3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  <c r="V573">
        <f t="shared" si="32"/>
        <v>0.45999999999999996</v>
      </c>
      <c r="W573">
        <f t="shared" si="33"/>
        <v>2017</v>
      </c>
      <c r="X573" t="str">
        <f t="shared" si="34"/>
        <v>Dec</v>
      </c>
      <c r="Y573" t="str">
        <f t="shared" si="35"/>
        <v>Dec-2017</v>
      </c>
    </row>
    <row r="574" spans="1:25" x14ac:dyDescent="0.3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32"/>
        <v>0.33749999999999997</v>
      </c>
      <c r="W574">
        <f t="shared" si="33"/>
        <v>2017</v>
      </c>
      <c r="X574" t="str">
        <f t="shared" si="34"/>
        <v>Dec</v>
      </c>
      <c r="Y574" t="str">
        <f t="shared" si="35"/>
        <v>Dec-2017</v>
      </c>
    </row>
    <row r="575" spans="1:25" x14ac:dyDescent="0.3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  <c r="V575">
        <f t="shared" si="32"/>
        <v>0.27</v>
      </c>
      <c r="W575">
        <f t="shared" si="33"/>
        <v>2017</v>
      </c>
      <c r="X575" t="str">
        <f t="shared" si="34"/>
        <v>Dec</v>
      </c>
      <c r="Y575" t="str">
        <f t="shared" si="35"/>
        <v>Dec-2017</v>
      </c>
    </row>
    <row r="576" spans="1:25" x14ac:dyDescent="0.3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  <c r="V576">
        <f t="shared" si="32"/>
        <v>0.27</v>
      </c>
      <c r="W576">
        <f t="shared" si="33"/>
        <v>2016</v>
      </c>
      <c r="X576" t="str">
        <f t="shared" si="34"/>
        <v>Nov</v>
      </c>
      <c r="Y576" t="str">
        <f t="shared" si="35"/>
        <v>Nov-2016</v>
      </c>
    </row>
    <row r="577" spans="1:25" x14ac:dyDescent="0.3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  <c r="V577">
        <f t="shared" si="32"/>
        <v>0.48999999999999994</v>
      </c>
      <c r="W577">
        <f t="shared" si="33"/>
        <v>2015</v>
      </c>
      <c r="X577" t="str">
        <f t="shared" si="34"/>
        <v>Sep</v>
      </c>
      <c r="Y577" t="str">
        <f t="shared" si="35"/>
        <v>Sep-2015</v>
      </c>
    </row>
    <row r="578" spans="1:25" x14ac:dyDescent="0.3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  <c r="V578">
        <f t="shared" si="32"/>
        <v>0.48999999999999994</v>
      </c>
      <c r="W578">
        <f t="shared" si="33"/>
        <v>2015</v>
      </c>
      <c r="X578" t="str">
        <f t="shared" si="34"/>
        <v>Sep</v>
      </c>
      <c r="Y578" t="str">
        <f t="shared" si="35"/>
        <v>Sep-2015</v>
      </c>
    </row>
    <row r="579" spans="1:25" x14ac:dyDescent="0.3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  <c r="V579">
        <f t="shared" ref="V579:V642" si="36">U579/R579</f>
        <v>0.3</v>
      </c>
      <c r="W579">
        <f t="shared" ref="W579:W642" si="37">YEAR(C579)</f>
        <v>2015</v>
      </c>
      <c r="X579" t="str">
        <f t="shared" ref="X579:X642" si="38">TEXT(C579,"MMM")</f>
        <v>Sep</v>
      </c>
      <c r="Y579" t="str">
        <f t="shared" ref="Y579:Y642" si="39">TEXT(C579,"MMM-YYYY")</f>
        <v>Sep-2015</v>
      </c>
    </row>
    <row r="580" spans="1:25" x14ac:dyDescent="0.3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36"/>
        <v>0.125</v>
      </c>
      <c r="W580">
        <f t="shared" si="37"/>
        <v>2017</v>
      </c>
      <c r="X580" t="str">
        <f t="shared" si="38"/>
        <v>Jul</v>
      </c>
      <c r="Y580" t="str">
        <f t="shared" si="39"/>
        <v>Jul-2017</v>
      </c>
    </row>
    <row r="581" spans="1:25" x14ac:dyDescent="0.3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36"/>
        <v>-0.65</v>
      </c>
      <c r="W581">
        <f t="shared" si="37"/>
        <v>2017</v>
      </c>
      <c r="X581" t="str">
        <f t="shared" si="38"/>
        <v>Jul</v>
      </c>
      <c r="Y581" t="str">
        <f t="shared" si="39"/>
        <v>Jul-2017</v>
      </c>
    </row>
    <row r="582" spans="1:25" x14ac:dyDescent="0.3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  <c r="V582">
        <f t="shared" si="36"/>
        <v>0.03</v>
      </c>
      <c r="W582">
        <f t="shared" si="37"/>
        <v>2015</v>
      </c>
      <c r="X582" t="str">
        <f t="shared" si="38"/>
        <v>Sep</v>
      </c>
      <c r="Y582" t="str">
        <f t="shared" si="39"/>
        <v>Sep-2015</v>
      </c>
    </row>
    <row r="583" spans="1:25" x14ac:dyDescent="0.3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36"/>
        <v>0.1125</v>
      </c>
      <c r="W583">
        <f t="shared" si="37"/>
        <v>2017</v>
      </c>
      <c r="X583" t="str">
        <f t="shared" si="38"/>
        <v>Dec</v>
      </c>
      <c r="Y583" t="str">
        <f t="shared" si="39"/>
        <v>Dec-2017</v>
      </c>
    </row>
    <row r="584" spans="1:25" x14ac:dyDescent="0.3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  <c r="V584">
        <f t="shared" si="36"/>
        <v>8.7499999999999994E-2</v>
      </c>
      <c r="W584">
        <f t="shared" si="37"/>
        <v>2017</v>
      </c>
      <c r="X584" t="str">
        <f t="shared" si="38"/>
        <v>Dec</v>
      </c>
      <c r="Y584" t="str">
        <f t="shared" si="39"/>
        <v>Dec-2017</v>
      </c>
    </row>
    <row r="585" spans="1:25" x14ac:dyDescent="0.3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36"/>
        <v>0.11249999999999999</v>
      </c>
      <c r="W585">
        <f t="shared" si="37"/>
        <v>2017</v>
      </c>
      <c r="X585" t="str">
        <f t="shared" si="38"/>
        <v>Dec</v>
      </c>
      <c r="Y585" t="str">
        <f t="shared" si="39"/>
        <v>Dec-2017</v>
      </c>
    </row>
    <row r="586" spans="1:25" x14ac:dyDescent="0.3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  <c r="V586">
        <f t="shared" si="36"/>
        <v>-0.7</v>
      </c>
      <c r="W586">
        <f t="shared" si="37"/>
        <v>2017</v>
      </c>
      <c r="X586" t="str">
        <f t="shared" si="38"/>
        <v>Dec</v>
      </c>
      <c r="Y586" t="str">
        <f t="shared" si="39"/>
        <v>Dec-2017</v>
      </c>
    </row>
    <row r="587" spans="1:25" x14ac:dyDescent="0.3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36"/>
        <v>7.4999999999999997E-2</v>
      </c>
      <c r="W587">
        <f t="shared" si="37"/>
        <v>2017</v>
      </c>
      <c r="X587" t="str">
        <f t="shared" si="38"/>
        <v>Dec</v>
      </c>
      <c r="Y587" t="str">
        <f t="shared" si="39"/>
        <v>Dec-2017</v>
      </c>
    </row>
    <row r="588" spans="1:25" x14ac:dyDescent="0.3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  <c r="V588">
        <f t="shared" si="36"/>
        <v>7.0000000000000007E-2</v>
      </c>
      <c r="W588">
        <f t="shared" si="37"/>
        <v>2015</v>
      </c>
      <c r="X588" t="str">
        <f t="shared" si="38"/>
        <v>Jul</v>
      </c>
      <c r="Y588" t="str">
        <f t="shared" si="39"/>
        <v>Jul-2015</v>
      </c>
    </row>
    <row r="589" spans="1:25" x14ac:dyDescent="0.3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  <c r="V589">
        <f t="shared" si="36"/>
        <v>0.49000000000000005</v>
      </c>
      <c r="W589">
        <f t="shared" si="37"/>
        <v>2015</v>
      </c>
      <c r="X589" t="str">
        <f t="shared" si="38"/>
        <v>Jul</v>
      </c>
      <c r="Y589" t="str">
        <f t="shared" si="39"/>
        <v>Jul-2015</v>
      </c>
    </row>
    <row r="590" spans="1:25" x14ac:dyDescent="0.3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36"/>
        <v>-0.23749999999999996</v>
      </c>
      <c r="W590">
        <f t="shared" si="37"/>
        <v>2016</v>
      </c>
      <c r="X590" t="str">
        <f t="shared" si="38"/>
        <v>Mar</v>
      </c>
      <c r="Y590" t="str">
        <f t="shared" si="39"/>
        <v>Mar-2016</v>
      </c>
    </row>
    <row r="591" spans="1:25" x14ac:dyDescent="0.3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36"/>
        <v>0.35</v>
      </c>
      <c r="W591">
        <f t="shared" si="37"/>
        <v>2016</v>
      </c>
      <c r="X591" t="str">
        <f t="shared" si="38"/>
        <v>Mar</v>
      </c>
      <c r="Y591" t="str">
        <f t="shared" si="39"/>
        <v>Mar-2016</v>
      </c>
    </row>
    <row r="592" spans="1:25" x14ac:dyDescent="0.3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36"/>
        <v>-0.76666666666666661</v>
      </c>
      <c r="W592">
        <f t="shared" si="37"/>
        <v>2016</v>
      </c>
      <c r="X592" t="str">
        <f t="shared" si="38"/>
        <v>Mar</v>
      </c>
      <c r="Y592" t="str">
        <f t="shared" si="39"/>
        <v>Mar-2016</v>
      </c>
    </row>
    <row r="593" spans="1:25" x14ac:dyDescent="0.3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  <c r="V593">
        <f t="shared" si="36"/>
        <v>0.35</v>
      </c>
      <c r="W593">
        <f t="shared" si="37"/>
        <v>2016</v>
      </c>
      <c r="X593" t="str">
        <f t="shared" si="38"/>
        <v>Mar</v>
      </c>
      <c r="Y593" t="str">
        <f t="shared" si="39"/>
        <v>Mar-2016</v>
      </c>
    </row>
    <row r="594" spans="1:25" x14ac:dyDescent="0.3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36"/>
        <v>0.125</v>
      </c>
      <c r="W594">
        <f t="shared" si="37"/>
        <v>2014</v>
      </c>
      <c r="X594" t="str">
        <f t="shared" si="38"/>
        <v>Jan</v>
      </c>
      <c r="Y594" t="str">
        <f t="shared" si="39"/>
        <v>Jan-2014</v>
      </c>
    </row>
    <row r="595" spans="1:25" x14ac:dyDescent="0.3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  <c r="V595">
        <f t="shared" si="36"/>
        <v>0.3125</v>
      </c>
      <c r="W595">
        <f t="shared" si="37"/>
        <v>2014</v>
      </c>
      <c r="X595" t="str">
        <f t="shared" si="38"/>
        <v>Jan</v>
      </c>
      <c r="Y595" t="str">
        <f t="shared" si="39"/>
        <v>Jan-2014</v>
      </c>
    </row>
    <row r="596" spans="1:25" x14ac:dyDescent="0.3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  <c r="V596">
        <f t="shared" si="36"/>
        <v>0.28999999999999998</v>
      </c>
      <c r="W596">
        <f t="shared" si="37"/>
        <v>2014</v>
      </c>
      <c r="X596" t="str">
        <f t="shared" si="38"/>
        <v>Aug</v>
      </c>
      <c r="Y596" t="str">
        <f t="shared" si="39"/>
        <v>Aug-2014</v>
      </c>
    </row>
    <row r="597" spans="1:25" x14ac:dyDescent="0.3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36"/>
        <v>0.36249999999999999</v>
      </c>
      <c r="W597">
        <f t="shared" si="37"/>
        <v>2014</v>
      </c>
      <c r="X597" t="str">
        <f t="shared" si="38"/>
        <v>Aug</v>
      </c>
      <c r="Y597" t="str">
        <f t="shared" si="39"/>
        <v>Aug-2014</v>
      </c>
    </row>
    <row r="598" spans="1:25" x14ac:dyDescent="0.3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  <c r="V598">
        <f t="shared" si="36"/>
        <v>0.125</v>
      </c>
      <c r="W598">
        <f t="shared" si="37"/>
        <v>2014</v>
      </c>
      <c r="X598" t="str">
        <f t="shared" si="38"/>
        <v>Aug</v>
      </c>
      <c r="Y598" t="str">
        <f t="shared" si="39"/>
        <v>Aug-2014</v>
      </c>
    </row>
    <row r="599" spans="1:25" x14ac:dyDescent="0.3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  <c r="V599">
        <f t="shared" si="36"/>
        <v>0.28000000000000003</v>
      </c>
      <c r="W599">
        <f t="shared" si="37"/>
        <v>2014</v>
      </c>
      <c r="X599" t="str">
        <f t="shared" si="38"/>
        <v>Aug</v>
      </c>
      <c r="Y599" t="str">
        <f t="shared" si="39"/>
        <v>Aug-2014</v>
      </c>
    </row>
    <row r="600" spans="1:25" x14ac:dyDescent="0.3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  <c r="V600">
        <f t="shared" si="36"/>
        <v>8.7500000000000008E-2</v>
      </c>
      <c r="W600">
        <f t="shared" si="37"/>
        <v>2016</v>
      </c>
      <c r="X600" t="str">
        <f t="shared" si="38"/>
        <v>Jul</v>
      </c>
      <c r="Y600" t="str">
        <f t="shared" si="39"/>
        <v>Jul-2016</v>
      </c>
    </row>
    <row r="601" spans="1:25" x14ac:dyDescent="0.3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  <c r="V601">
        <f t="shared" si="36"/>
        <v>-0.19999999999999998</v>
      </c>
      <c r="W601">
        <f t="shared" si="37"/>
        <v>2016</v>
      </c>
      <c r="X601" t="str">
        <f t="shared" si="38"/>
        <v>Jul</v>
      </c>
      <c r="Y601" t="str">
        <f t="shared" si="39"/>
        <v>Jul-2016</v>
      </c>
    </row>
    <row r="602" spans="1:25" x14ac:dyDescent="0.3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  <c r="V602">
        <f t="shared" si="36"/>
        <v>-0.23333333333333334</v>
      </c>
      <c r="W602">
        <f t="shared" si="37"/>
        <v>2016</v>
      </c>
      <c r="X602" t="str">
        <f t="shared" si="38"/>
        <v>Jul</v>
      </c>
      <c r="Y602" t="str">
        <f t="shared" si="39"/>
        <v>Jul-2016</v>
      </c>
    </row>
    <row r="603" spans="1:25" x14ac:dyDescent="0.3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  <c r="V603">
        <f t="shared" si="36"/>
        <v>0.125</v>
      </c>
      <c r="W603">
        <f t="shared" si="37"/>
        <v>2016</v>
      </c>
      <c r="X603" t="str">
        <f t="shared" si="38"/>
        <v>Jul</v>
      </c>
      <c r="Y603" t="str">
        <f t="shared" si="39"/>
        <v>Jul-2016</v>
      </c>
    </row>
    <row r="604" spans="1:25" x14ac:dyDescent="0.3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36"/>
        <v>0.125</v>
      </c>
      <c r="W604">
        <f t="shared" si="37"/>
        <v>2014</v>
      </c>
      <c r="X604" t="str">
        <f t="shared" si="38"/>
        <v>Mar</v>
      </c>
      <c r="Y604" t="str">
        <f t="shared" si="39"/>
        <v>Mar-2014</v>
      </c>
    </row>
    <row r="605" spans="1:25" x14ac:dyDescent="0.3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36"/>
        <v>0.1125</v>
      </c>
      <c r="W605">
        <f t="shared" si="37"/>
        <v>2014</v>
      </c>
      <c r="X605" t="str">
        <f t="shared" si="38"/>
        <v>Mar</v>
      </c>
      <c r="Y605" t="str">
        <f t="shared" si="39"/>
        <v>Mar-2014</v>
      </c>
    </row>
    <row r="606" spans="1:25" x14ac:dyDescent="0.3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  <c r="V606">
        <f t="shared" si="36"/>
        <v>-0.76666666666666672</v>
      </c>
      <c r="W606">
        <f t="shared" si="37"/>
        <v>2014</v>
      </c>
      <c r="X606" t="str">
        <f t="shared" si="38"/>
        <v>Mar</v>
      </c>
      <c r="Y606" t="str">
        <f t="shared" si="39"/>
        <v>Mar-2014</v>
      </c>
    </row>
    <row r="607" spans="1:25" x14ac:dyDescent="0.3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36"/>
        <v>-0.73333333333333328</v>
      </c>
      <c r="W607">
        <f t="shared" si="37"/>
        <v>2014</v>
      </c>
      <c r="X607" t="str">
        <f t="shared" si="38"/>
        <v>Mar</v>
      </c>
      <c r="Y607" t="str">
        <f t="shared" si="39"/>
        <v>Mar-2014</v>
      </c>
    </row>
    <row r="608" spans="1:25" x14ac:dyDescent="0.3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  <c r="V608">
        <f t="shared" si="36"/>
        <v>0.36249999999999999</v>
      </c>
      <c r="W608">
        <f t="shared" si="37"/>
        <v>2014</v>
      </c>
      <c r="X608" t="str">
        <f t="shared" si="38"/>
        <v>Mar</v>
      </c>
      <c r="Y608" t="str">
        <f t="shared" si="39"/>
        <v>Mar-2014</v>
      </c>
    </row>
    <row r="609" spans="1:25" x14ac:dyDescent="0.3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  <c r="V609">
        <f t="shared" si="36"/>
        <v>-0.79999999999999993</v>
      </c>
      <c r="W609">
        <f t="shared" si="37"/>
        <v>2014</v>
      </c>
      <c r="X609" t="str">
        <f t="shared" si="38"/>
        <v>May</v>
      </c>
      <c r="Y609" t="str">
        <f t="shared" si="39"/>
        <v>May-2014</v>
      </c>
    </row>
    <row r="610" spans="1:25" x14ac:dyDescent="0.3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36"/>
        <v>0.11250000000000002</v>
      </c>
      <c r="W610">
        <f t="shared" si="37"/>
        <v>2014</v>
      </c>
      <c r="X610" t="str">
        <f t="shared" si="38"/>
        <v>May</v>
      </c>
      <c r="Y610" t="str">
        <f t="shared" si="39"/>
        <v>May-2014</v>
      </c>
    </row>
    <row r="611" spans="1:25" x14ac:dyDescent="0.3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36"/>
        <v>-0.18333333333333335</v>
      </c>
      <c r="W611">
        <f t="shared" si="37"/>
        <v>2014</v>
      </c>
      <c r="X611" t="str">
        <f t="shared" si="38"/>
        <v>May</v>
      </c>
      <c r="Y611" t="str">
        <f t="shared" si="39"/>
        <v>May-2014</v>
      </c>
    </row>
    <row r="612" spans="1:25" x14ac:dyDescent="0.3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36"/>
        <v>0.1125</v>
      </c>
      <c r="W612">
        <f t="shared" si="37"/>
        <v>2016</v>
      </c>
      <c r="X612" t="str">
        <f t="shared" si="38"/>
        <v>Apr</v>
      </c>
      <c r="Y612" t="str">
        <f t="shared" si="39"/>
        <v>Apr-2016</v>
      </c>
    </row>
    <row r="613" spans="1:25" x14ac:dyDescent="0.3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  <c r="V613">
        <f t="shared" si="36"/>
        <v>0.36249999999999999</v>
      </c>
      <c r="W613">
        <f t="shared" si="37"/>
        <v>2016</v>
      </c>
      <c r="X613" t="str">
        <f t="shared" si="38"/>
        <v>Apr</v>
      </c>
      <c r="Y613" t="str">
        <f t="shared" si="39"/>
        <v>Apr-2016</v>
      </c>
    </row>
    <row r="614" spans="1:25" x14ac:dyDescent="0.3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  <c r="V614">
        <f t="shared" si="36"/>
        <v>0.3125</v>
      </c>
      <c r="W614">
        <f t="shared" si="37"/>
        <v>2016</v>
      </c>
      <c r="X614" t="str">
        <f t="shared" si="38"/>
        <v>Sep</v>
      </c>
      <c r="Y614" t="str">
        <f t="shared" si="39"/>
        <v>Sep-2016</v>
      </c>
    </row>
    <row r="615" spans="1:25" x14ac:dyDescent="0.3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  <c r="V615">
        <f t="shared" si="36"/>
        <v>-0.21666666666666665</v>
      </c>
      <c r="W615">
        <f t="shared" si="37"/>
        <v>2016</v>
      </c>
      <c r="X615" t="str">
        <f t="shared" si="38"/>
        <v>Sep</v>
      </c>
      <c r="Y615" t="str">
        <f t="shared" si="39"/>
        <v>Sep-2016</v>
      </c>
    </row>
    <row r="616" spans="1:25" x14ac:dyDescent="0.3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  <c r="V616">
        <f t="shared" si="36"/>
        <v>0.13333333333333333</v>
      </c>
      <c r="W616">
        <f t="shared" si="37"/>
        <v>2017</v>
      </c>
      <c r="X616" t="str">
        <f t="shared" si="38"/>
        <v>Nov</v>
      </c>
      <c r="Y616" t="str">
        <f t="shared" si="39"/>
        <v>Nov-2017</v>
      </c>
    </row>
    <row r="617" spans="1:25" x14ac:dyDescent="0.3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36"/>
        <v>-0.76666666666666672</v>
      </c>
      <c r="W617">
        <f t="shared" si="37"/>
        <v>2017</v>
      </c>
      <c r="X617" t="str">
        <f t="shared" si="38"/>
        <v>Nov</v>
      </c>
      <c r="Y617" t="str">
        <f t="shared" si="39"/>
        <v>Nov-2017</v>
      </c>
    </row>
    <row r="618" spans="1:25" x14ac:dyDescent="0.3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  <c r="V618">
        <f t="shared" si="36"/>
        <v>0.39</v>
      </c>
      <c r="W618">
        <f t="shared" si="37"/>
        <v>2017</v>
      </c>
      <c r="X618" t="str">
        <f t="shared" si="38"/>
        <v>Aug</v>
      </c>
      <c r="Y618" t="str">
        <f t="shared" si="39"/>
        <v>Aug-2017</v>
      </c>
    </row>
    <row r="619" spans="1:25" x14ac:dyDescent="0.3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  <c r="V619">
        <f t="shared" si="36"/>
        <v>0.31</v>
      </c>
      <c r="W619">
        <f t="shared" si="37"/>
        <v>2017</v>
      </c>
      <c r="X619" t="str">
        <f t="shared" si="38"/>
        <v>Aug</v>
      </c>
      <c r="Y619" t="str">
        <f t="shared" si="39"/>
        <v>Aug-2017</v>
      </c>
    </row>
    <row r="620" spans="1:25" x14ac:dyDescent="0.3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  <c r="V620">
        <f t="shared" si="36"/>
        <v>0.3125</v>
      </c>
      <c r="W620">
        <f t="shared" si="37"/>
        <v>2017</v>
      </c>
      <c r="X620" t="str">
        <f t="shared" si="38"/>
        <v>Aug</v>
      </c>
      <c r="Y620" t="str">
        <f t="shared" si="39"/>
        <v>Aug-2017</v>
      </c>
    </row>
    <row r="621" spans="1:25" x14ac:dyDescent="0.3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  <c r="V621">
        <f t="shared" si="36"/>
        <v>0.29000000000000004</v>
      </c>
      <c r="W621">
        <f t="shared" si="37"/>
        <v>2017</v>
      </c>
      <c r="X621" t="str">
        <f t="shared" si="38"/>
        <v>Aug</v>
      </c>
      <c r="Y621" t="str">
        <f t="shared" si="39"/>
        <v>Aug-2017</v>
      </c>
    </row>
    <row r="622" spans="1:25" x14ac:dyDescent="0.3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  <c r="V622">
        <f t="shared" si="36"/>
        <v>0.31</v>
      </c>
      <c r="W622">
        <f t="shared" si="37"/>
        <v>2017</v>
      </c>
      <c r="X622" t="str">
        <f t="shared" si="38"/>
        <v>Aug</v>
      </c>
      <c r="Y622" t="str">
        <f t="shared" si="39"/>
        <v>Aug-2017</v>
      </c>
    </row>
    <row r="623" spans="1:25" x14ac:dyDescent="0.3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  <c r="V623">
        <f t="shared" si="36"/>
        <v>-1.7</v>
      </c>
      <c r="W623">
        <f t="shared" si="37"/>
        <v>2014</v>
      </c>
      <c r="X623" t="str">
        <f t="shared" si="38"/>
        <v>Dec</v>
      </c>
      <c r="Y623" t="str">
        <f t="shared" si="39"/>
        <v>Dec-2014</v>
      </c>
    </row>
    <row r="624" spans="1:25" x14ac:dyDescent="0.3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36"/>
        <v>0.29000000000000004</v>
      </c>
      <c r="W624">
        <f t="shared" si="37"/>
        <v>2015</v>
      </c>
      <c r="X624" t="str">
        <f t="shared" si="38"/>
        <v>Nov</v>
      </c>
      <c r="Y624" t="str">
        <f t="shared" si="39"/>
        <v>Nov-2015</v>
      </c>
    </row>
    <row r="625" spans="1:25" x14ac:dyDescent="0.3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  <c r="V625">
        <f t="shared" si="36"/>
        <v>0.32222222222222224</v>
      </c>
      <c r="W625">
        <f t="shared" si="37"/>
        <v>2015</v>
      </c>
      <c r="X625" t="str">
        <f t="shared" si="38"/>
        <v>Nov</v>
      </c>
      <c r="Y625" t="str">
        <f t="shared" si="39"/>
        <v>Nov-2015</v>
      </c>
    </row>
    <row r="626" spans="1:25" x14ac:dyDescent="0.3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  <c r="V626">
        <f t="shared" si="36"/>
        <v>0.25</v>
      </c>
      <c r="W626">
        <f t="shared" si="37"/>
        <v>2015</v>
      </c>
      <c r="X626" t="str">
        <f t="shared" si="38"/>
        <v>Nov</v>
      </c>
      <c r="Y626" t="str">
        <f t="shared" si="39"/>
        <v>Nov-2015</v>
      </c>
    </row>
    <row r="627" spans="1:25" x14ac:dyDescent="0.3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  <c r="V627">
        <f t="shared" si="36"/>
        <v>0.28999999999999998</v>
      </c>
      <c r="W627">
        <f t="shared" si="37"/>
        <v>2015</v>
      </c>
      <c r="X627" t="str">
        <f t="shared" si="38"/>
        <v>Nov</v>
      </c>
      <c r="Y627" t="str">
        <f t="shared" si="39"/>
        <v>Nov-2015</v>
      </c>
    </row>
    <row r="628" spans="1:25" x14ac:dyDescent="0.3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  <c r="V628">
        <f t="shared" si="36"/>
        <v>0.34</v>
      </c>
      <c r="W628">
        <f t="shared" si="37"/>
        <v>2017</v>
      </c>
      <c r="X628" t="str">
        <f t="shared" si="38"/>
        <v>Sep</v>
      </c>
      <c r="Y628" t="str">
        <f t="shared" si="39"/>
        <v>Sep-2017</v>
      </c>
    </row>
    <row r="629" spans="1:25" x14ac:dyDescent="0.3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  <c r="V629">
        <f t="shared" si="36"/>
        <v>0.29000000000000004</v>
      </c>
      <c r="W629">
        <f t="shared" si="37"/>
        <v>2017</v>
      </c>
      <c r="X629" t="str">
        <f t="shared" si="38"/>
        <v>May</v>
      </c>
      <c r="Y629" t="str">
        <f t="shared" si="39"/>
        <v>May-2017</v>
      </c>
    </row>
    <row r="630" spans="1:25" x14ac:dyDescent="0.3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  <c r="V630">
        <f t="shared" si="36"/>
        <v>0.33750000000000002</v>
      </c>
      <c r="W630">
        <f t="shared" si="37"/>
        <v>2017</v>
      </c>
      <c r="X630" t="str">
        <f t="shared" si="38"/>
        <v>Dec</v>
      </c>
      <c r="Y630" t="str">
        <f t="shared" si="39"/>
        <v>Dec-2017</v>
      </c>
    </row>
    <row r="631" spans="1:25" x14ac:dyDescent="0.3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  <c r="V631">
        <f t="shared" si="36"/>
        <v>0.45999999999999996</v>
      </c>
      <c r="W631">
        <f t="shared" si="37"/>
        <v>2017</v>
      </c>
      <c r="X631" t="str">
        <f t="shared" si="38"/>
        <v>Dec</v>
      </c>
      <c r="Y631" t="str">
        <f t="shared" si="39"/>
        <v>Dec-2017</v>
      </c>
    </row>
    <row r="632" spans="1:25" x14ac:dyDescent="0.3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36"/>
        <v>-0.21249999999999999</v>
      </c>
      <c r="W632">
        <f t="shared" si="37"/>
        <v>2016</v>
      </c>
      <c r="X632" t="str">
        <f t="shared" si="38"/>
        <v>Dec</v>
      </c>
      <c r="Y632" t="str">
        <f t="shared" si="39"/>
        <v>Dec-2016</v>
      </c>
    </row>
    <row r="633" spans="1:25" x14ac:dyDescent="0.3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  <c r="V633">
        <f t="shared" si="36"/>
        <v>0.25</v>
      </c>
      <c r="W633">
        <f t="shared" si="37"/>
        <v>2016</v>
      </c>
      <c r="X633" t="str">
        <f t="shared" si="38"/>
        <v>Dec</v>
      </c>
      <c r="Y633" t="str">
        <f t="shared" si="39"/>
        <v>Dec-2016</v>
      </c>
    </row>
    <row r="634" spans="1:25" x14ac:dyDescent="0.3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36"/>
        <v>0.1</v>
      </c>
      <c r="W634">
        <f t="shared" si="37"/>
        <v>2016</v>
      </c>
      <c r="X634" t="str">
        <f t="shared" si="38"/>
        <v>Dec</v>
      </c>
      <c r="Y634" t="str">
        <f t="shared" si="39"/>
        <v>Dec-2016</v>
      </c>
    </row>
    <row r="635" spans="1:25" x14ac:dyDescent="0.3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  <c r="V635">
        <f t="shared" si="36"/>
        <v>0.13750000000000001</v>
      </c>
      <c r="W635">
        <f t="shared" si="37"/>
        <v>2017</v>
      </c>
      <c r="X635" t="str">
        <f t="shared" si="38"/>
        <v>Sep</v>
      </c>
      <c r="Y635" t="str">
        <f t="shared" si="39"/>
        <v>Sep-2017</v>
      </c>
    </row>
    <row r="636" spans="1:25" x14ac:dyDescent="0.3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36"/>
        <v>0.36250000000000004</v>
      </c>
      <c r="W636">
        <f t="shared" si="37"/>
        <v>2017</v>
      </c>
      <c r="X636" t="str">
        <f t="shared" si="38"/>
        <v>Sep</v>
      </c>
      <c r="Y636" t="str">
        <f t="shared" si="39"/>
        <v>Sep-2017</v>
      </c>
    </row>
    <row r="637" spans="1:25" x14ac:dyDescent="0.3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  <c r="V637">
        <f t="shared" si="36"/>
        <v>0.11</v>
      </c>
      <c r="W637">
        <f t="shared" si="37"/>
        <v>2015</v>
      </c>
      <c r="X637" t="str">
        <f t="shared" si="38"/>
        <v>Oct</v>
      </c>
      <c r="Y637" t="str">
        <f t="shared" si="39"/>
        <v>Oct-2015</v>
      </c>
    </row>
    <row r="638" spans="1:25" x14ac:dyDescent="0.3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  <c r="V638">
        <f t="shared" si="36"/>
        <v>-0.73333333333333328</v>
      </c>
      <c r="W638">
        <f t="shared" si="37"/>
        <v>2016</v>
      </c>
      <c r="X638" t="str">
        <f t="shared" si="38"/>
        <v>Aug</v>
      </c>
      <c r="Y638" t="str">
        <f t="shared" si="39"/>
        <v>Aug-2016</v>
      </c>
    </row>
    <row r="639" spans="1:25" x14ac:dyDescent="0.3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  <c r="V639">
        <f t="shared" si="36"/>
        <v>9.9999999999999992E-2</v>
      </c>
      <c r="W639">
        <f t="shared" si="37"/>
        <v>2016</v>
      </c>
      <c r="X639" t="str">
        <f t="shared" si="38"/>
        <v>Aug</v>
      </c>
      <c r="Y639" t="str">
        <f t="shared" si="39"/>
        <v>Aug-2016</v>
      </c>
    </row>
    <row r="640" spans="1:25" x14ac:dyDescent="0.3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  <c r="V640">
        <f t="shared" si="36"/>
        <v>0.25999999999999995</v>
      </c>
      <c r="W640">
        <f t="shared" si="37"/>
        <v>2016</v>
      </c>
      <c r="X640" t="str">
        <f t="shared" si="38"/>
        <v>May</v>
      </c>
      <c r="Y640" t="str">
        <f t="shared" si="39"/>
        <v>May-2016</v>
      </c>
    </row>
    <row r="641" spans="1:25" x14ac:dyDescent="0.3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36"/>
        <v>0.32500000000000001</v>
      </c>
      <c r="W641">
        <f t="shared" si="37"/>
        <v>2016</v>
      </c>
      <c r="X641" t="str">
        <f t="shared" si="38"/>
        <v>May</v>
      </c>
      <c r="Y641" t="str">
        <f t="shared" si="39"/>
        <v>May-2016</v>
      </c>
    </row>
    <row r="642" spans="1:25" x14ac:dyDescent="0.3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  <c r="V642">
        <f t="shared" si="36"/>
        <v>0.32</v>
      </c>
      <c r="W642">
        <f t="shared" si="37"/>
        <v>2016</v>
      </c>
      <c r="X642" t="str">
        <f t="shared" si="38"/>
        <v>Dec</v>
      </c>
      <c r="Y642" t="str">
        <f t="shared" si="39"/>
        <v>Dec-2016</v>
      </c>
    </row>
    <row r="643" spans="1:25" x14ac:dyDescent="0.3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  <c r="V643">
        <f t="shared" ref="V643:V706" si="40">U643/R643</f>
        <v>0.26</v>
      </c>
      <c r="W643">
        <f t="shared" ref="W643:W706" si="41">YEAR(C643)</f>
        <v>2017</v>
      </c>
      <c r="X643" t="str">
        <f t="shared" ref="X643:X706" si="42">TEXT(C643,"MMM")</f>
        <v>Jul</v>
      </c>
      <c r="Y643" t="str">
        <f t="shared" ref="Y643:Y706" si="43">TEXT(C643,"MMM-YYYY")</f>
        <v>Jul-2017</v>
      </c>
    </row>
    <row r="644" spans="1:25" x14ac:dyDescent="0.3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  <c r="V644">
        <f t="shared" si="40"/>
        <v>0.48</v>
      </c>
      <c r="W644">
        <f t="shared" si="41"/>
        <v>2017</v>
      </c>
      <c r="X644" t="str">
        <f t="shared" si="42"/>
        <v>Jul</v>
      </c>
      <c r="Y644" t="str">
        <f t="shared" si="43"/>
        <v>Jul-2017</v>
      </c>
    </row>
    <row r="645" spans="1:25" x14ac:dyDescent="0.3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40"/>
        <v>0.41</v>
      </c>
      <c r="W645">
        <f t="shared" si="41"/>
        <v>2017</v>
      </c>
      <c r="X645" t="str">
        <f t="shared" si="42"/>
        <v>Jun</v>
      </c>
      <c r="Y645" t="str">
        <f t="shared" si="43"/>
        <v>Jun-2017</v>
      </c>
    </row>
    <row r="646" spans="1:25" x14ac:dyDescent="0.3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  <c r="V646">
        <f t="shared" si="40"/>
        <v>0.48999999999999994</v>
      </c>
      <c r="W646">
        <f t="shared" si="41"/>
        <v>2017</v>
      </c>
      <c r="X646" t="str">
        <f t="shared" si="42"/>
        <v>Jul</v>
      </c>
      <c r="Y646" t="str">
        <f t="shared" si="43"/>
        <v>Jul-2017</v>
      </c>
    </row>
    <row r="647" spans="1:25" x14ac:dyDescent="0.3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  <c r="V647">
        <f t="shared" si="40"/>
        <v>0.27</v>
      </c>
      <c r="W647">
        <f t="shared" si="41"/>
        <v>2017</v>
      </c>
      <c r="X647" t="str">
        <f t="shared" si="42"/>
        <v>Dec</v>
      </c>
      <c r="Y647" t="str">
        <f t="shared" si="43"/>
        <v>Dec-2017</v>
      </c>
    </row>
    <row r="648" spans="1:25" x14ac:dyDescent="0.3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  <c r="V648">
        <f t="shared" si="40"/>
        <v>0.31250000000000006</v>
      </c>
      <c r="W648">
        <f t="shared" si="41"/>
        <v>2016</v>
      </c>
      <c r="X648" t="str">
        <f t="shared" si="42"/>
        <v>Apr</v>
      </c>
      <c r="Y648" t="str">
        <f t="shared" si="43"/>
        <v>Apr-2016</v>
      </c>
    </row>
    <row r="649" spans="1:25" x14ac:dyDescent="0.3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40"/>
        <v>0.1</v>
      </c>
      <c r="W649">
        <f t="shared" si="41"/>
        <v>2016</v>
      </c>
      <c r="X649" t="str">
        <f t="shared" si="42"/>
        <v>Apr</v>
      </c>
      <c r="Y649" t="str">
        <f t="shared" si="43"/>
        <v>Apr-2016</v>
      </c>
    </row>
    <row r="650" spans="1:25" x14ac:dyDescent="0.3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  <c r="V650">
        <f t="shared" si="40"/>
        <v>0.41</v>
      </c>
      <c r="W650">
        <f t="shared" si="41"/>
        <v>2016</v>
      </c>
      <c r="X650" t="str">
        <f t="shared" si="42"/>
        <v>Dec</v>
      </c>
      <c r="Y650" t="str">
        <f t="shared" si="43"/>
        <v>Dec-2016</v>
      </c>
    </row>
    <row r="651" spans="1:25" x14ac:dyDescent="0.3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  <c r="V651">
        <f t="shared" si="40"/>
        <v>7.5000000000000011E-2</v>
      </c>
      <c r="W651">
        <f t="shared" si="41"/>
        <v>2016</v>
      </c>
      <c r="X651" t="str">
        <f t="shared" si="42"/>
        <v>Dec</v>
      </c>
      <c r="Y651" t="str">
        <f t="shared" si="43"/>
        <v>Dec-2016</v>
      </c>
    </row>
    <row r="652" spans="1:25" x14ac:dyDescent="0.3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  <c r="V652">
        <f t="shared" si="40"/>
        <v>0.1</v>
      </c>
      <c r="W652">
        <f t="shared" si="41"/>
        <v>2016</v>
      </c>
      <c r="X652" t="str">
        <f t="shared" si="42"/>
        <v>Dec</v>
      </c>
      <c r="Y652" t="str">
        <f t="shared" si="43"/>
        <v>Dec-2016</v>
      </c>
    </row>
    <row r="653" spans="1:25" x14ac:dyDescent="0.3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  <c r="V653">
        <f t="shared" si="40"/>
        <v>0.47000000000000008</v>
      </c>
      <c r="W653">
        <f t="shared" si="41"/>
        <v>2016</v>
      </c>
      <c r="X653" t="str">
        <f t="shared" si="42"/>
        <v>Oct</v>
      </c>
      <c r="Y653" t="str">
        <f t="shared" si="43"/>
        <v>Oct-2016</v>
      </c>
    </row>
    <row r="654" spans="1:25" x14ac:dyDescent="0.3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  <c r="V654">
        <f t="shared" si="40"/>
        <v>0.47000000000000003</v>
      </c>
      <c r="W654">
        <f t="shared" si="41"/>
        <v>2017</v>
      </c>
      <c r="X654" t="str">
        <f t="shared" si="42"/>
        <v>Jun</v>
      </c>
      <c r="Y654" t="str">
        <f t="shared" si="43"/>
        <v>Jun-2017</v>
      </c>
    </row>
    <row r="655" spans="1:25" x14ac:dyDescent="0.3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  <c r="V655">
        <f t="shared" si="40"/>
        <v>9.9999999999999992E-2</v>
      </c>
      <c r="W655">
        <f t="shared" si="41"/>
        <v>2017</v>
      </c>
      <c r="X655" t="str">
        <f t="shared" si="42"/>
        <v>Jun</v>
      </c>
      <c r="Y655" t="str">
        <f t="shared" si="43"/>
        <v>Jun-2017</v>
      </c>
    </row>
    <row r="656" spans="1:25" x14ac:dyDescent="0.3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40"/>
        <v>7.4999999999999997E-2</v>
      </c>
      <c r="W656">
        <f t="shared" si="41"/>
        <v>2016</v>
      </c>
      <c r="X656" t="str">
        <f t="shared" si="42"/>
        <v>Aug</v>
      </c>
      <c r="Y656" t="str">
        <f t="shared" si="43"/>
        <v>Aug-2016</v>
      </c>
    </row>
    <row r="657" spans="1:25" x14ac:dyDescent="0.3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40"/>
        <v>-0.79999999999999993</v>
      </c>
      <c r="W657">
        <f t="shared" si="41"/>
        <v>2016</v>
      </c>
      <c r="X657" t="str">
        <f t="shared" si="42"/>
        <v>Aug</v>
      </c>
      <c r="Y657" t="str">
        <f t="shared" si="43"/>
        <v>Aug-2016</v>
      </c>
    </row>
    <row r="658" spans="1:25" x14ac:dyDescent="0.3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40"/>
        <v>0.33749999999999997</v>
      </c>
      <c r="W658">
        <f t="shared" si="41"/>
        <v>2016</v>
      </c>
      <c r="X658" t="str">
        <f t="shared" si="42"/>
        <v>Aug</v>
      </c>
      <c r="Y658" t="str">
        <f t="shared" si="43"/>
        <v>Aug-2016</v>
      </c>
    </row>
    <row r="659" spans="1:25" x14ac:dyDescent="0.3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40"/>
        <v>-7.1428571428571425E-2</v>
      </c>
      <c r="W659">
        <f t="shared" si="41"/>
        <v>2016</v>
      </c>
      <c r="X659" t="str">
        <f t="shared" si="42"/>
        <v>Sep</v>
      </c>
      <c r="Y659" t="str">
        <f t="shared" si="43"/>
        <v>Sep-2016</v>
      </c>
    </row>
    <row r="660" spans="1:25" x14ac:dyDescent="0.3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40"/>
        <v>-1.5000000000000002</v>
      </c>
      <c r="W660">
        <f t="shared" si="41"/>
        <v>2016</v>
      </c>
      <c r="X660" t="str">
        <f t="shared" si="42"/>
        <v>Sep</v>
      </c>
      <c r="Y660" t="str">
        <f t="shared" si="43"/>
        <v>Sep-2016</v>
      </c>
    </row>
    <row r="661" spans="1:25" x14ac:dyDescent="0.3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  <c r="V661">
        <f t="shared" si="40"/>
        <v>0.125</v>
      </c>
      <c r="W661">
        <f t="shared" si="41"/>
        <v>2015</v>
      </c>
      <c r="X661" t="str">
        <f t="shared" si="42"/>
        <v>Aug</v>
      </c>
      <c r="Y661" t="str">
        <f t="shared" si="43"/>
        <v>Aug-2015</v>
      </c>
    </row>
    <row r="662" spans="1:25" x14ac:dyDescent="0.3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  <c r="V662">
        <f t="shared" si="40"/>
        <v>-0.18749999999999997</v>
      </c>
      <c r="W662">
        <f t="shared" si="41"/>
        <v>2015</v>
      </c>
      <c r="X662" t="str">
        <f t="shared" si="42"/>
        <v>Aug</v>
      </c>
      <c r="Y662" t="str">
        <f t="shared" si="43"/>
        <v>Aug-2015</v>
      </c>
    </row>
    <row r="663" spans="1:25" x14ac:dyDescent="0.3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40"/>
        <v>-0.12857142857142856</v>
      </c>
      <c r="W663">
        <f t="shared" si="41"/>
        <v>2015</v>
      </c>
      <c r="X663" t="str">
        <f t="shared" si="42"/>
        <v>Aug</v>
      </c>
      <c r="Y663" t="str">
        <f t="shared" si="43"/>
        <v>Aug-2015</v>
      </c>
    </row>
    <row r="664" spans="1:25" x14ac:dyDescent="0.3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  <c r="V664">
        <f t="shared" si="40"/>
        <v>-1.5499999999999998</v>
      </c>
      <c r="W664">
        <f t="shared" si="41"/>
        <v>2015</v>
      </c>
      <c r="X664" t="str">
        <f t="shared" si="42"/>
        <v>Aug</v>
      </c>
      <c r="Y664" t="str">
        <f t="shared" si="43"/>
        <v>Aug-2015</v>
      </c>
    </row>
    <row r="665" spans="1:25" x14ac:dyDescent="0.3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  <c r="V665">
        <f t="shared" si="40"/>
        <v>0.04</v>
      </c>
      <c r="W665">
        <f t="shared" si="41"/>
        <v>2016</v>
      </c>
      <c r="X665" t="str">
        <f t="shared" si="42"/>
        <v>Mar</v>
      </c>
      <c r="Y665" t="str">
        <f t="shared" si="43"/>
        <v>Mar-2016</v>
      </c>
    </row>
    <row r="666" spans="1:25" x14ac:dyDescent="0.3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  <c r="V666">
        <f t="shared" si="40"/>
        <v>0.49</v>
      </c>
      <c r="W666">
        <f t="shared" si="41"/>
        <v>2016</v>
      </c>
      <c r="X666" t="str">
        <f t="shared" si="42"/>
        <v>Nov</v>
      </c>
      <c r="Y666" t="str">
        <f t="shared" si="43"/>
        <v>Nov-2016</v>
      </c>
    </row>
    <row r="667" spans="1:25" x14ac:dyDescent="0.3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  <c r="V667">
        <f t="shared" si="40"/>
        <v>8.7500000000000008E-2</v>
      </c>
      <c r="W667">
        <f t="shared" si="41"/>
        <v>2017</v>
      </c>
      <c r="X667" t="str">
        <f t="shared" si="42"/>
        <v>Jun</v>
      </c>
      <c r="Y667" t="str">
        <f t="shared" si="43"/>
        <v>Jun-2017</v>
      </c>
    </row>
    <row r="668" spans="1:25" x14ac:dyDescent="0.3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40"/>
        <v>0.33749999999999997</v>
      </c>
      <c r="W668">
        <f t="shared" si="41"/>
        <v>2017</v>
      </c>
      <c r="X668" t="str">
        <f t="shared" si="42"/>
        <v>Jun</v>
      </c>
      <c r="Y668" t="str">
        <f t="shared" si="43"/>
        <v>Jun-2017</v>
      </c>
    </row>
    <row r="669" spans="1:25" x14ac:dyDescent="0.3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40"/>
        <v>7.4999999999999997E-2</v>
      </c>
      <c r="W669">
        <f t="shared" si="41"/>
        <v>2017</v>
      </c>
      <c r="X669" t="str">
        <f t="shared" si="42"/>
        <v>Jun</v>
      </c>
      <c r="Y669" t="str">
        <f t="shared" si="43"/>
        <v>Jun-2017</v>
      </c>
    </row>
    <row r="670" spans="1:25" x14ac:dyDescent="0.3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  <c r="V670">
        <f t="shared" si="40"/>
        <v>0.28750000000000003</v>
      </c>
      <c r="W670">
        <f t="shared" si="41"/>
        <v>2014</v>
      </c>
      <c r="X670" t="str">
        <f t="shared" si="42"/>
        <v>Dec</v>
      </c>
      <c r="Y670" t="str">
        <f t="shared" si="43"/>
        <v>Dec-2014</v>
      </c>
    </row>
    <row r="671" spans="1:25" x14ac:dyDescent="0.3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  <c r="V671">
        <f t="shared" si="40"/>
        <v>-0.6</v>
      </c>
      <c r="W671">
        <f t="shared" si="41"/>
        <v>2017</v>
      </c>
      <c r="X671" t="str">
        <f t="shared" si="42"/>
        <v>Jun</v>
      </c>
      <c r="Y671" t="str">
        <f t="shared" si="43"/>
        <v>Jun-2017</v>
      </c>
    </row>
    <row r="672" spans="1:25" x14ac:dyDescent="0.3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  <c r="V672">
        <f t="shared" si="40"/>
        <v>-0.66</v>
      </c>
      <c r="W672">
        <f t="shared" si="41"/>
        <v>2017</v>
      </c>
      <c r="X672" t="str">
        <f t="shared" si="42"/>
        <v>Jun</v>
      </c>
      <c r="Y672" t="str">
        <f t="shared" si="43"/>
        <v>Jun-2017</v>
      </c>
    </row>
    <row r="673" spans="1:25" x14ac:dyDescent="0.3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  <c r="V673">
        <f t="shared" si="40"/>
        <v>0.3125</v>
      </c>
      <c r="W673">
        <f t="shared" si="41"/>
        <v>2017</v>
      </c>
      <c r="X673" t="str">
        <f t="shared" si="42"/>
        <v>Jun</v>
      </c>
      <c r="Y673" t="str">
        <f t="shared" si="43"/>
        <v>Jun-2017</v>
      </c>
    </row>
    <row r="674" spans="1:25" x14ac:dyDescent="0.3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  <c r="V674">
        <f t="shared" si="40"/>
        <v>8.7500000000000008E-2</v>
      </c>
      <c r="W674">
        <f t="shared" si="41"/>
        <v>2017</v>
      </c>
      <c r="X674" t="str">
        <f t="shared" si="42"/>
        <v>Jun</v>
      </c>
      <c r="Y674" t="str">
        <f t="shared" si="43"/>
        <v>Jun-2017</v>
      </c>
    </row>
    <row r="675" spans="1:25" x14ac:dyDescent="0.3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  <c r="V675">
        <f t="shared" si="40"/>
        <v>0.27</v>
      </c>
      <c r="W675">
        <f t="shared" si="41"/>
        <v>2017</v>
      </c>
      <c r="X675" t="str">
        <f t="shared" si="42"/>
        <v>Dec</v>
      </c>
      <c r="Y675" t="str">
        <f t="shared" si="43"/>
        <v>Dec-2017</v>
      </c>
    </row>
    <row r="676" spans="1:25" x14ac:dyDescent="0.3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  <c r="V676">
        <f t="shared" si="40"/>
        <v>0.45</v>
      </c>
      <c r="W676">
        <f t="shared" si="41"/>
        <v>2017</v>
      </c>
      <c r="X676" t="str">
        <f t="shared" si="42"/>
        <v>Dec</v>
      </c>
      <c r="Y676" t="str">
        <f t="shared" si="43"/>
        <v>Dec-2017</v>
      </c>
    </row>
    <row r="677" spans="1:25" x14ac:dyDescent="0.3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  <c r="V677">
        <f t="shared" si="40"/>
        <v>0.41</v>
      </c>
      <c r="W677">
        <f t="shared" si="41"/>
        <v>2017</v>
      </c>
      <c r="X677" t="str">
        <f t="shared" si="42"/>
        <v>Dec</v>
      </c>
      <c r="Y677" t="str">
        <f t="shared" si="43"/>
        <v>Dec-2017</v>
      </c>
    </row>
    <row r="678" spans="1:25" x14ac:dyDescent="0.3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40"/>
        <v>-2.75</v>
      </c>
      <c r="W678">
        <f t="shared" si="41"/>
        <v>2017</v>
      </c>
      <c r="X678" t="str">
        <f t="shared" si="42"/>
        <v>Mar</v>
      </c>
      <c r="Y678" t="str">
        <f t="shared" si="43"/>
        <v>Mar-2017</v>
      </c>
    </row>
    <row r="679" spans="1:25" x14ac:dyDescent="0.3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40"/>
        <v>0.16250000000000001</v>
      </c>
      <c r="W679">
        <f t="shared" si="41"/>
        <v>2017</v>
      </c>
      <c r="X679" t="str">
        <f t="shared" si="42"/>
        <v>Mar</v>
      </c>
      <c r="Y679" t="str">
        <f t="shared" si="43"/>
        <v>Mar-2017</v>
      </c>
    </row>
    <row r="680" spans="1:25" x14ac:dyDescent="0.3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  <c r="V680">
        <f t="shared" si="40"/>
        <v>-0.5</v>
      </c>
      <c r="W680">
        <f t="shared" si="41"/>
        <v>2017</v>
      </c>
      <c r="X680" t="str">
        <f t="shared" si="42"/>
        <v>Mar</v>
      </c>
      <c r="Y680" t="str">
        <f t="shared" si="43"/>
        <v>Mar-2017</v>
      </c>
    </row>
    <row r="681" spans="1:25" x14ac:dyDescent="0.3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  <c r="V681">
        <f t="shared" si="40"/>
        <v>-1.7500000000000002</v>
      </c>
      <c r="W681">
        <f t="shared" si="41"/>
        <v>2017</v>
      </c>
      <c r="X681" t="str">
        <f t="shared" si="42"/>
        <v>Mar</v>
      </c>
      <c r="Y681" t="str">
        <f t="shared" si="43"/>
        <v>Mar-2017</v>
      </c>
    </row>
    <row r="682" spans="1:25" x14ac:dyDescent="0.3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  <c r="V682">
        <f t="shared" si="40"/>
        <v>0.32499999999999996</v>
      </c>
      <c r="W682">
        <f t="shared" si="41"/>
        <v>2016</v>
      </c>
      <c r="X682" t="str">
        <f t="shared" si="42"/>
        <v>Nov</v>
      </c>
      <c r="Y682" t="str">
        <f t="shared" si="43"/>
        <v>Nov-2016</v>
      </c>
    </row>
    <row r="683" spans="1:25" x14ac:dyDescent="0.3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40"/>
        <v>0.04</v>
      </c>
      <c r="W683">
        <f t="shared" si="41"/>
        <v>2016</v>
      </c>
      <c r="X683" t="str">
        <f t="shared" si="42"/>
        <v>Nov</v>
      </c>
      <c r="Y683" t="str">
        <f t="shared" si="43"/>
        <v>Nov-2016</v>
      </c>
    </row>
    <row r="684" spans="1:25" x14ac:dyDescent="0.3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40"/>
        <v>0.27</v>
      </c>
      <c r="W684">
        <f t="shared" si="41"/>
        <v>2016</v>
      </c>
      <c r="X684" t="str">
        <f t="shared" si="42"/>
        <v>Nov</v>
      </c>
      <c r="Y684" t="str">
        <f t="shared" si="43"/>
        <v>Nov-2016</v>
      </c>
    </row>
    <row r="685" spans="1:25" x14ac:dyDescent="0.3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  <c r="V685">
        <f t="shared" si="40"/>
        <v>-0.48000000000000004</v>
      </c>
      <c r="W685">
        <f t="shared" si="41"/>
        <v>2017</v>
      </c>
      <c r="X685" t="str">
        <f t="shared" si="42"/>
        <v>Nov</v>
      </c>
      <c r="Y685" t="str">
        <f t="shared" si="43"/>
        <v>Nov-2017</v>
      </c>
    </row>
    <row r="686" spans="1:25" x14ac:dyDescent="0.3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  <c r="V686">
        <f t="shared" si="40"/>
        <v>8.7499999999999994E-2</v>
      </c>
      <c r="W686">
        <f t="shared" si="41"/>
        <v>2017</v>
      </c>
      <c r="X686" t="str">
        <f t="shared" si="42"/>
        <v>Nov</v>
      </c>
      <c r="Y686" t="str">
        <f t="shared" si="43"/>
        <v>Nov-2017</v>
      </c>
    </row>
    <row r="687" spans="1:25" x14ac:dyDescent="0.3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  <c r="V687">
        <f t="shared" si="40"/>
        <v>0.33999999999999997</v>
      </c>
      <c r="W687">
        <f t="shared" si="41"/>
        <v>2014</v>
      </c>
      <c r="X687" t="str">
        <f t="shared" si="42"/>
        <v>Jul</v>
      </c>
      <c r="Y687" t="str">
        <f t="shared" si="43"/>
        <v>Jul-2014</v>
      </c>
    </row>
    <row r="688" spans="1:25" x14ac:dyDescent="0.3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  <c r="V688">
        <f t="shared" si="40"/>
        <v>0.47000000000000003</v>
      </c>
      <c r="W688">
        <f t="shared" si="41"/>
        <v>2014</v>
      </c>
      <c r="X688" t="str">
        <f t="shared" si="42"/>
        <v>Jul</v>
      </c>
      <c r="Y688" t="str">
        <f t="shared" si="43"/>
        <v>Jul-2014</v>
      </c>
    </row>
    <row r="689" spans="1:25" x14ac:dyDescent="0.3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40"/>
        <v>0.48000000000000004</v>
      </c>
      <c r="W689">
        <f t="shared" si="41"/>
        <v>2014</v>
      </c>
      <c r="X689" t="str">
        <f t="shared" si="42"/>
        <v>Jul</v>
      </c>
      <c r="Y689" t="str">
        <f t="shared" si="43"/>
        <v>Jul-2014</v>
      </c>
    </row>
    <row r="690" spans="1:25" x14ac:dyDescent="0.3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40"/>
        <v>2.4999999999999998E-2</v>
      </c>
      <c r="W690">
        <f t="shared" si="41"/>
        <v>2017</v>
      </c>
      <c r="X690" t="str">
        <f t="shared" si="42"/>
        <v>Dec</v>
      </c>
      <c r="Y690" t="str">
        <f t="shared" si="43"/>
        <v>Dec-2017</v>
      </c>
    </row>
    <row r="691" spans="1:25" x14ac:dyDescent="0.3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  <c r="V691">
        <f t="shared" si="40"/>
        <v>0.14000000000000001</v>
      </c>
      <c r="W691">
        <f t="shared" si="41"/>
        <v>2014</v>
      </c>
      <c r="X691" t="str">
        <f t="shared" si="42"/>
        <v>Jun</v>
      </c>
      <c r="Y691" t="str">
        <f t="shared" si="43"/>
        <v>Jun-2014</v>
      </c>
    </row>
    <row r="692" spans="1:25" x14ac:dyDescent="0.3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>
        <f t="shared" si="40"/>
        <v>0.26</v>
      </c>
      <c r="W692">
        <f t="shared" si="41"/>
        <v>2014</v>
      </c>
      <c r="X692" t="str">
        <f t="shared" si="42"/>
        <v>Jun</v>
      </c>
      <c r="Y692" t="str">
        <f t="shared" si="43"/>
        <v>Jun-2014</v>
      </c>
    </row>
    <row r="693" spans="1:25" x14ac:dyDescent="0.3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40"/>
        <v>0.27999999999999997</v>
      </c>
      <c r="W693">
        <f t="shared" si="41"/>
        <v>2014</v>
      </c>
      <c r="X693" t="str">
        <f t="shared" si="42"/>
        <v>Jun</v>
      </c>
      <c r="Y693" t="str">
        <f t="shared" si="43"/>
        <v>Jun-2014</v>
      </c>
    </row>
    <row r="694" spans="1:25" x14ac:dyDescent="0.3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  <c r="V694">
        <f t="shared" si="40"/>
        <v>0.15</v>
      </c>
      <c r="W694">
        <f t="shared" si="41"/>
        <v>2015</v>
      </c>
      <c r="X694" t="str">
        <f t="shared" si="42"/>
        <v>Mar</v>
      </c>
      <c r="Y694" t="str">
        <f t="shared" si="43"/>
        <v>Mar-2015</v>
      </c>
    </row>
    <row r="695" spans="1:25" x14ac:dyDescent="0.3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  <c r="V695">
        <f t="shared" si="40"/>
        <v>0.48000000000000004</v>
      </c>
      <c r="W695">
        <f t="shared" si="41"/>
        <v>2015</v>
      </c>
      <c r="X695" t="str">
        <f t="shared" si="42"/>
        <v>Mar</v>
      </c>
      <c r="Y695" t="str">
        <f t="shared" si="43"/>
        <v>Mar-2015</v>
      </c>
    </row>
    <row r="696" spans="1:25" x14ac:dyDescent="0.3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40"/>
        <v>8.7500000000000008E-2</v>
      </c>
      <c r="W696">
        <f t="shared" si="41"/>
        <v>2015</v>
      </c>
      <c r="X696" t="str">
        <f t="shared" si="42"/>
        <v>May</v>
      </c>
      <c r="Y696" t="str">
        <f t="shared" si="43"/>
        <v>May-2015</v>
      </c>
    </row>
    <row r="697" spans="1:25" x14ac:dyDescent="0.3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  <c r="V697">
        <f t="shared" si="40"/>
        <v>0.37500000000000006</v>
      </c>
      <c r="W697">
        <f t="shared" si="41"/>
        <v>2015</v>
      </c>
      <c r="X697" t="str">
        <f t="shared" si="42"/>
        <v>May</v>
      </c>
      <c r="Y697" t="str">
        <f t="shared" si="43"/>
        <v>May-2015</v>
      </c>
    </row>
    <row r="698" spans="1:25" x14ac:dyDescent="0.3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40"/>
        <v>0.3125</v>
      </c>
      <c r="W698">
        <f t="shared" si="41"/>
        <v>2015</v>
      </c>
      <c r="X698" t="str">
        <f t="shared" si="42"/>
        <v>May</v>
      </c>
      <c r="Y698" t="str">
        <f t="shared" si="43"/>
        <v>May-2015</v>
      </c>
    </row>
    <row r="699" spans="1:25" x14ac:dyDescent="0.3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40"/>
        <v>0.32500000000000001</v>
      </c>
      <c r="W699">
        <f t="shared" si="41"/>
        <v>2015</v>
      </c>
      <c r="X699" t="str">
        <f t="shared" si="42"/>
        <v>May</v>
      </c>
      <c r="Y699" t="str">
        <f t="shared" si="43"/>
        <v>May-2015</v>
      </c>
    </row>
    <row r="700" spans="1:25" x14ac:dyDescent="0.3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40"/>
        <v>0.3</v>
      </c>
      <c r="W700">
        <f t="shared" si="41"/>
        <v>2015</v>
      </c>
      <c r="X700" t="str">
        <f t="shared" si="42"/>
        <v>May</v>
      </c>
      <c r="Y700" t="str">
        <f t="shared" si="43"/>
        <v>May-2015</v>
      </c>
    </row>
    <row r="701" spans="1:25" x14ac:dyDescent="0.3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  <c r="V701">
        <f t="shared" si="40"/>
        <v>-0.73333333333333328</v>
      </c>
      <c r="W701">
        <f t="shared" si="41"/>
        <v>2015</v>
      </c>
      <c r="X701" t="str">
        <f t="shared" si="42"/>
        <v>May</v>
      </c>
      <c r="Y701" t="str">
        <f t="shared" si="43"/>
        <v>May-2015</v>
      </c>
    </row>
    <row r="702" spans="1:25" x14ac:dyDescent="0.3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  <c r="V702">
        <f t="shared" si="40"/>
        <v>-0.70000000000000007</v>
      </c>
      <c r="W702">
        <f t="shared" si="41"/>
        <v>2015</v>
      </c>
      <c r="X702" t="str">
        <f t="shared" si="42"/>
        <v>May</v>
      </c>
      <c r="Y702" t="str">
        <f t="shared" si="43"/>
        <v>May-2015</v>
      </c>
    </row>
    <row r="703" spans="1:25" x14ac:dyDescent="0.3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  <c r="V703">
        <f t="shared" si="40"/>
        <v>0.27500000000000002</v>
      </c>
      <c r="W703">
        <f t="shared" si="41"/>
        <v>2017</v>
      </c>
      <c r="X703" t="str">
        <f t="shared" si="42"/>
        <v>Sep</v>
      </c>
      <c r="Y703" t="str">
        <f t="shared" si="43"/>
        <v>Sep-2017</v>
      </c>
    </row>
    <row r="704" spans="1:25" x14ac:dyDescent="0.3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  <c r="V704">
        <f t="shared" si="40"/>
        <v>0.17</v>
      </c>
      <c r="W704">
        <f t="shared" si="41"/>
        <v>2016</v>
      </c>
      <c r="X704" t="str">
        <f t="shared" si="42"/>
        <v>Nov</v>
      </c>
      <c r="Y704" t="str">
        <f t="shared" si="43"/>
        <v>Nov-2016</v>
      </c>
    </row>
    <row r="705" spans="1:25" x14ac:dyDescent="0.3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40"/>
        <v>-3.7500000000000006E-2</v>
      </c>
      <c r="W705">
        <f t="shared" si="41"/>
        <v>2015</v>
      </c>
      <c r="X705" t="str">
        <f t="shared" si="42"/>
        <v>Apr</v>
      </c>
      <c r="Y705" t="str">
        <f t="shared" si="43"/>
        <v>Apr-2015</v>
      </c>
    </row>
    <row r="706" spans="1:25" x14ac:dyDescent="0.3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  <c r="V706">
        <f t="shared" si="40"/>
        <v>0.35</v>
      </c>
      <c r="W706">
        <f t="shared" si="41"/>
        <v>2014</v>
      </c>
      <c r="X706" t="str">
        <f t="shared" si="42"/>
        <v>Sep</v>
      </c>
      <c r="Y706" t="str">
        <f t="shared" si="43"/>
        <v>Sep-2014</v>
      </c>
    </row>
    <row r="707" spans="1:25" x14ac:dyDescent="0.3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  <c r="V707">
        <f t="shared" ref="V707:V770" si="44">U707/R707</f>
        <v>0.1125</v>
      </c>
      <c r="W707">
        <f t="shared" ref="W707:W770" si="45">YEAR(C707)</f>
        <v>2014</v>
      </c>
      <c r="X707" t="str">
        <f t="shared" ref="X707:X770" si="46">TEXT(C707,"MMM")</f>
        <v>Sep</v>
      </c>
      <c r="Y707" t="str">
        <f t="shared" ref="Y707:Y770" si="47">TEXT(C707,"MMM-YYYY")</f>
        <v>Sep-2014</v>
      </c>
    </row>
    <row r="708" spans="1:25" x14ac:dyDescent="0.3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  <c r="V708">
        <f t="shared" si="44"/>
        <v>0.15</v>
      </c>
      <c r="W708">
        <f t="shared" si="45"/>
        <v>2014</v>
      </c>
      <c r="X708" t="str">
        <f t="shared" si="46"/>
        <v>Sep</v>
      </c>
      <c r="Y708" t="str">
        <f t="shared" si="47"/>
        <v>Sep-2014</v>
      </c>
    </row>
    <row r="709" spans="1:25" x14ac:dyDescent="0.3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  <c r="V709">
        <f t="shared" si="44"/>
        <v>0.44000000000000006</v>
      </c>
      <c r="W709">
        <f t="shared" si="45"/>
        <v>2014</v>
      </c>
      <c r="X709" t="str">
        <f t="shared" si="46"/>
        <v>Dec</v>
      </c>
      <c r="Y709" t="str">
        <f t="shared" si="47"/>
        <v>Dec-2014</v>
      </c>
    </row>
    <row r="710" spans="1:25" x14ac:dyDescent="0.3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  <c r="V710">
        <f t="shared" si="44"/>
        <v>-0.125</v>
      </c>
      <c r="W710">
        <f t="shared" si="45"/>
        <v>2014</v>
      </c>
      <c r="X710" t="str">
        <f t="shared" si="46"/>
        <v>Dec</v>
      </c>
      <c r="Y710" t="str">
        <f t="shared" si="47"/>
        <v>Dec-2014</v>
      </c>
    </row>
    <row r="711" spans="1:25" x14ac:dyDescent="0.3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  <c r="V711">
        <f t="shared" si="44"/>
        <v>0.33750000000000002</v>
      </c>
      <c r="W711">
        <f t="shared" si="45"/>
        <v>2014</v>
      </c>
      <c r="X711" t="str">
        <f t="shared" si="46"/>
        <v>Dec</v>
      </c>
      <c r="Y711" t="str">
        <f t="shared" si="47"/>
        <v>Dec-2014</v>
      </c>
    </row>
    <row r="712" spans="1:25" x14ac:dyDescent="0.3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  <c r="V712">
        <f t="shared" si="44"/>
        <v>0.48000000000000004</v>
      </c>
      <c r="W712">
        <f t="shared" si="45"/>
        <v>2014</v>
      </c>
      <c r="X712" t="str">
        <f t="shared" si="46"/>
        <v>Apr</v>
      </c>
      <c r="Y712" t="str">
        <f t="shared" si="47"/>
        <v>Apr-2014</v>
      </c>
    </row>
    <row r="713" spans="1:25" x14ac:dyDescent="0.3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  <c r="V713">
        <f t="shared" si="44"/>
        <v>0.36249999999999993</v>
      </c>
      <c r="W713">
        <f t="shared" si="45"/>
        <v>2017</v>
      </c>
      <c r="X713" t="str">
        <f t="shared" si="46"/>
        <v>Sep</v>
      </c>
      <c r="Y713" t="str">
        <f t="shared" si="47"/>
        <v>Sep-2017</v>
      </c>
    </row>
    <row r="714" spans="1:25" x14ac:dyDescent="0.3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  <c r="V714">
        <f t="shared" si="44"/>
        <v>0.39</v>
      </c>
      <c r="W714">
        <f t="shared" si="45"/>
        <v>2017</v>
      </c>
      <c r="X714" t="str">
        <f t="shared" si="46"/>
        <v>May</v>
      </c>
      <c r="Y714" t="str">
        <f t="shared" si="47"/>
        <v>May-2017</v>
      </c>
    </row>
    <row r="715" spans="1:25" x14ac:dyDescent="0.3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  <c r="V715">
        <f t="shared" si="44"/>
        <v>0.28999999999999998</v>
      </c>
      <c r="W715">
        <f t="shared" si="45"/>
        <v>2017</v>
      </c>
      <c r="X715" t="str">
        <f t="shared" si="46"/>
        <v>May</v>
      </c>
      <c r="Y715" t="str">
        <f t="shared" si="47"/>
        <v>May-2017</v>
      </c>
    </row>
    <row r="716" spans="1:25" x14ac:dyDescent="0.3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44"/>
        <v>0.38</v>
      </c>
      <c r="W716">
        <f t="shared" si="45"/>
        <v>2017</v>
      </c>
      <c r="X716" t="str">
        <f t="shared" si="46"/>
        <v>May</v>
      </c>
      <c r="Y716" t="str">
        <f t="shared" si="47"/>
        <v>May-2017</v>
      </c>
    </row>
    <row r="717" spans="1:25" x14ac:dyDescent="0.3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44"/>
        <v>0.35</v>
      </c>
      <c r="W717">
        <f t="shared" si="45"/>
        <v>2014</v>
      </c>
      <c r="X717" t="str">
        <f t="shared" si="46"/>
        <v>Jul</v>
      </c>
      <c r="Y717" t="str">
        <f t="shared" si="47"/>
        <v>Jul-2014</v>
      </c>
    </row>
    <row r="718" spans="1:25" x14ac:dyDescent="0.3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  <c r="V718">
        <f t="shared" si="44"/>
        <v>0.31</v>
      </c>
      <c r="W718">
        <f t="shared" si="45"/>
        <v>2014</v>
      </c>
      <c r="X718" t="str">
        <f t="shared" si="46"/>
        <v>Jan</v>
      </c>
      <c r="Y718" t="str">
        <f t="shared" si="47"/>
        <v>Jan-2014</v>
      </c>
    </row>
    <row r="719" spans="1:25" x14ac:dyDescent="0.3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  <c r="V719">
        <f t="shared" si="44"/>
        <v>0.23749999999999999</v>
      </c>
      <c r="W719">
        <f t="shared" si="45"/>
        <v>2017</v>
      </c>
      <c r="X719" t="str">
        <f t="shared" si="46"/>
        <v>Sep</v>
      </c>
      <c r="Y719" t="str">
        <f t="shared" si="47"/>
        <v>Sep-2017</v>
      </c>
    </row>
    <row r="720" spans="1:25" x14ac:dyDescent="0.3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  <c r="V720">
        <f t="shared" si="44"/>
        <v>0.32500000000000001</v>
      </c>
      <c r="W720">
        <f t="shared" si="45"/>
        <v>2014</v>
      </c>
      <c r="X720" t="str">
        <f t="shared" si="46"/>
        <v>Jun</v>
      </c>
      <c r="Y720" t="str">
        <f t="shared" si="47"/>
        <v>Jun-2014</v>
      </c>
    </row>
    <row r="721" spans="1:25" x14ac:dyDescent="0.3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44"/>
        <v>0.3</v>
      </c>
      <c r="W721">
        <f t="shared" si="45"/>
        <v>2014</v>
      </c>
      <c r="X721" t="str">
        <f t="shared" si="46"/>
        <v>Jun</v>
      </c>
      <c r="Y721" t="str">
        <f t="shared" si="47"/>
        <v>Jun-2014</v>
      </c>
    </row>
    <row r="722" spans="1:25" x14ac:dyDescent="0.3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  <c r="V722">
        <f t="shared" si="44"/>
        <v>0.5</v>
      </c>
      <c r="W722">
        <f t="shared" si="45"/>
        <v>2016</v>
      </c>
      <c r="X722" t="str">
        <f t="shared" si="46"/>
        <v>Feb</v>
      </c>
      <c r="Y722" t="str">
        <f t="shared" si="47"/>
        <v>Feb-2016</v>
      </c>
    </row>
    <row r="723" spans="1:25" x14ac:dyDescent="0.3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  <c r="V723">
        <f t="shared" si="44"/>
        <v>0.13999999999999999</v>
      </c>
      <c r="W723">
        <f t="shared" si="45"/>
        <v>2016</v>
      </c>
      <c r="X723" t="str">
        <f t="shared" si="46"/>
        <v>Dec</v>
      </c>
      <c r="Y723" t="str">
        <f t="shared" si="47"/>
        <v>Dec-2016</v>
      </c>
    </row>
    <row r="724" spans="1:25" x14ac:dyDescent="0.3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  <c r="V724">
        <f t="shared" si="44"/>
        <v>0.27</v>
      </c>
      <c r="W724">
        <f t="shared" si="45"/>
        <v>2016</v>
      </c>
      <c r="X724" t="str">
        <f t="shared" si="46"/>
        <v>Dec</v>
      </c>
      <c r="Y724" t="str">
        <f t="shared" si="47"/>
        <v>Dec-2016</v>
      </c>
    </row>
    <row r="725" spans="1:25" x14ac:dyDescent="0.3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44"/>
        <v>0.16250000000000001</v>
      </c>
      <c r="W725">
        <f t="shared" si="45"/>
        <v>2014</v>
      </c>
      <c r="X725" t="str">
        <f t="shared" si="46"/>
        <v>Oct</v>
      </c>
      <c r="Y725" t="str">
        <f t="shared" si="47"/>
        <v>Oct-2014</v>
      </c>
    </row>
    <row r="726" spans="1:25" x14ac:dyDescent="0.3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44"/>
        <v>0.11249999999999999</v>
      </c>
      <c r="W726">
        <f t="shared" si="45"/>
        <v>2016</v>
      </c>
      <c r="X726" t="str">
        <f t="shared" si="46"/>
        <v>Jul</v>
      </c>
      <c r="Y726" t="str">
        <f t="shared" si="47"/>
        <v>Jul-2016</v>
      </c>
    </row>
    <row r="727" spans="1:25" x14ac:dyDescent="0.3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44"/>
        <v>0.36249999999999999</v>
      </c>
      <c r="W727">
        <f t="shared" si="45"/>
        <v>2017</v>
      </c>
      <c r="X727" t="str">
        <f t="shared" si="46"/>
        <v>Sep</v>
      </c>
      <c r="Y727" t="str">
        <f t="shared" si="47"/>
        <v>Sep-2017</v>
      </c>
    </row>
    <row r="728" spans="1:25" x14ac:dyDescent="0.3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44"/>
        <v>0.1</v>
      </c>
      <c r="W728">
        <f t="shared" si="45"/>
        <v>2017</v>
      </c>
      <c r="X728" t="str">
        <f t="shared" si="46"/>
        <v>Sep</v>
      </c>
      <c r="Y728" t="str">
        <f t="shared" si="47"/>
        <v>Sep-2017</v>
      </c>
    </row>
    <row r="729" spans="1:25" x14ac:dyDescent="0.3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  <c r="V729">
        <f t="shared" si="44"/>
        <v>0.45999999999999996</v>
      </c>
      <c r="W729">
        <f t="shared" si="45"/>
        <v>2016</v>
      </c>
      <c r="X729" t="str">
        <f t="shared" si="46"/>
        <v>Dec</v>
      </c>
      <c r="Y729" t="str">
        <f t="shared" si="47"/>
        <v>Dec-2016</v>
      </c>
    </row>
    <row r="730" spans="1:25" x14ac:dyDescent="0.3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44"/>
        <v>-0.3833333333333333</v>
      </c>
      <c r="W730">
        <f t="shared" si="45"/>
        <v>2016</v>
      </c>
      <c r="X730" t="str">
        <f t="shared" si="46"/>
        <v>Dec</v>
      </c>
      <c r="Y730" t="str">
        <f t="shared" si="47"/>
        <v>Dec-2016</v>
      </c>
    </row>
    <row r="731" spans="1:25" x14ac:dyDescent="0.3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  <c r="V731">
        <f t="shared" si="44"/>
        <v>0.3</v>
      </c>
      <c r="W731">
        <f t="shared" si="45"/>
        <v>2016</v>
      </c>
      <c r="X731" t="str">
        <f t="shared" si="46"/>
        <v>Dec</v>
      </c>
      <c r="Y731" t="str">
        <f t="shared" si="47"/>
        <v>Dec-2016</v>
      </c>
    </row>
    <row r="732" spans="1:25" x14ac:dyDescent="0.3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44"/>
        <v>0.18888888888888888</v>
      </c>
      <c r="W732">
        <f t="shared" si="45"/>
        <v>2016</v>
      </c>
      <c r="X732" t="str">
        <f t="shared" si="46"/>
        <v>Dec</v>
      </c>
      <c r="Y732" t="str">
        <f t="shared" si="47"/>
        <v>Dec-2016</v>
      </c>
    </row>
    <row r="733" spans="1:25" x14ac:dyDescent="0.3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  <c r="V733">
        <f t="shared" si="44"/>
        <v>0.48000000000000004</v>
      </c>
      <c r="W733">
        <f t="shared" si="45"/>
        <v>2016</v>
      </c>
      <c r="X733" t="str">
        <f t="shared" si="46"/>
        <v>Dec</v>
      </c>
      <c r="Y733" t="str">
        <f t="shared" si="47"/>
        <v>Dec-2016</v>
      </c>
    </row>
    <row r="734" spans="1:25" x14ac:dyDescent="0.3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  <c r="V734">
        <f t="shared" si="44"/>
        <v>3.9999999999999994E-2</v>
      </c>
      <c r="W734">
        <f t="shared" si="45"/>
        <v>2017</v>
      </c>
      <c r="X734" t="str">
        <f t="shared" si="46"/>
        <v>Jan</v>
      </c>
      <c r="Y734" t="str">
        <f t="shared" si="47"/>
        <v>Jan-2017</v>
      </c>
    </row>
    <row r="735" spans="1:25" x14ac:dyDescent="0.3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  <c r="V735">
        <f t="shared" si="44"/>
        <v>0.48</v>
      </c>
      <c r="W735">
        <f t="shared" si="45"/>
        <v>2017</v>
      </c>
      <c r="X735" t="str">
        <f t="shared" si="46"/>
        <v>Jan</v>
      </c>
      <c r="Y735" t="str">
        <f t="shared" si="47"/>
        <v>Jan-2017</v>
      </c>
    </row>
    <row r="736" spans="1:25" x14ac:dyDescent="0.3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44"/>
        <v>0.33749999999999997</v>
      </c>
      <c r="W736">
        <f t="shared" si="45"/>
        <v>2017</v>
      </c>
      <c r="X736" t="str">
        <f t="shared" si="46"/>
        <v>Jan</v>
      </c>
      <c r="Y736" t="str">
        <f t="shared" si="47"/>
        <v>Jan-2017</v>
      </c>
    </row>
    <row r="737" spans="1:25" x14ac:dyDescent="0.3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  <c r="V737">
        <f t="shared" si="44"/>
        <v>0.33750000000000002</v>
      </c>
      <c r="W737">
        <f t="shared" si="45"/>
        <v>2017</v>
      </c>
      <c r="X737" t="str">
        <f t="shared" si="46"/>
        <v>Jan</v>
      </c>
      <c r="Y737" t="str">
        <f t="shared" si="47"/>
        <v>Jan-2017</v>
      </c>
    </row>
    <row r="738" spans="1:25" x14ac:dyDescent="0.3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  <c r="V738">
        <f t="shared" si="44"/>
        <v>0.21999999999999997</v>
      </c>
      <c r="W738">
        <f t="shared" si="45"/>
        <v>2017</v>
      </c>
      <c r="X738" t="str">
        <f t="shared" si="46"/>
        <v>Jan</v>
      </c>
      <c r="Y738" t="str">
        <f t="shared" si="47"/>
        <v>Jan-2017</v>
      </c>
    </row>
    <row r="739" spans="1:25" x14ac:dyDescent="0.3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  <c r="V739">
        <f t="shared" si="44"/>
        <v>0.35</v>
      </c>
      <c r="W739">
        <f t="shared" si="45"/>
        <v>2017</v>
      </c>
      <c r="X739" t="str">
        <f t="shared" si="46"/>
        <v>Jan</v>
      </c>
      <c r="Y739" t="str">
        <f t="shared" si="47"/>
        <v>Jan-2017</v>
      </c>
    </row>
    <row r="740" spans="1:25" x14ac:dyDescent="0.3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  <c r="V740">
        <f t="shared" si="44"/>
        <v>0.17000000000000004</v>
      </c>
      <c r="W740">
        <f t="shared" si="45"/>
        <v>2014</v>
      </c>
      <c r="X740" t="str">
        <f t="shared" si="46"/>
        <v>Sep</v>
      </c>
      <c r="Y740" t="str">
        <f t="shared" si="47"/>
        <v>Sep-2014</v>
      </c>
    </row>
    <row r="741" spans="1:25" x14ac:dyDescent="0.3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44"/>
        <v>0.36249999999999999</v>
      </c>
      <c r="W741">
        <f t="shared" si="45"/>
        <v>2014</v>
      </c>
      <c r="X741" t="str">
        <f t="shared" si="46"/>
        <v>Jan</v>
      </c>
      <c r="Y741" t="str">
        <f t="shared" si="47"/>
        <v>Jan-2014</v>
      </c>
    </row>
    <row r="742" spans="1:25" x14ac:dyDescent="0.3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44"/>
        <v>-0.23750000000000002</v>
      </c>
      <c r="W742">
        <f t="shared" si="45"/>
        <v>2014</v>
      </c>
      <c r="X742" t="str">
        <f t="shared" si="46"/>
        <v>Jan</v>
      </c>
      <c r="Y742" t="str">
        <f t="shared" si="47"/>
        <v>Jan-2014</v>
      </c>
    </row>
    <row r="743" spans="1:25" x14ac:dyDescent="0.3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  <c r="V743">
        <f t="shared" si="44"/>
        <v>-1.55</v>
      </c>
      <c r="W743">
        <f t="shared" si="45"/>
        <v>2014</v>
      </c>
      <c r="X743" t="str">
        <f t="shared" si="46"/>
        <v>Jan</v>
      </c>
      <c r="Y743" t="str">
        <f t="shared" si="47"/>
        <v>Jan-2014</v>
      </c>
    </row>
    <row r="744" spans="1:25" x14ac:dyDescent="0.3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  <c r="V744">
        <f t="shared" si="44"/>
        <v>-0.21249999999999999</v>
      </c>
      <c r="W744">
        <f t="shared" si="45"/>
        <v>2016</v>
      </c>
      <c r="X744" t="str">
        <f t="shared" si="46"/>
        <v>Aug</v>
      </c>
      <c r="Y744" t="str">
        <f t="shared" si="47"/>
        <v>Aug-2016</v>
      </c>
    </row>
    <row r="745" spans="1:25" x14ac:dyDescent="0.3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  <c r="V745">
        <f t="shared" si="44"/>
        <v>0.32500000000000001</v>
      </c>
      <c r="W745">
        <f t="shared" si="45"/>
        <v>2016</v>
      </c>
      <c r="X745" t="str">
        <f t="shared" si="46"/>
        <v>Aug</v>
      </c>
      <c r="Y745" t="str">
        <f t="shared" si="47"/>
        <v>Aug-2016</v>
      </c>
    </row>
    <row r="746" spans="1:25" x14ac:dyDescent="0.3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44"/>
        <v>0.36249999999999999</v>
      </c>
      <c r="W746">
        <f t="shared" si="45"/>
        <v>2016</v>
      </c>
      <c r="X746" t="str">
        <f t="shared" si="46"/>
        <v>Aug</v>
      </c>
      <c r="Y746" t="str">
        <f t="shared" si="47"/>
        <v>Aug-2016</v>
      </c>
    </row>
    <row r="747" spans="1:25" x14ac:dyDescent="0.3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44"/>
        <v>0.1125</v>
      </c>
      <c r="W747">
        <f t="shared" si="45"/>
        <v>2016</v>
      </c>
      <c r="X747" t="str">
        <f t="shared" si="46"/>
        <v>Aug</v>
      </c>
      <c r="Y747" t="str">
        <f t="shared" si="47"/>
        <v>Aug-2016</v>
      </c>
    </row>
    <row r="748" spans="1:25" x14ac:dyDescent="0.3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  <c r="V748">
        <f t="shared" si="44"/>
        <v>-0.05</v>
      </c>
      <c r="W748">
        <f t="shared" si="45"/>
        <v>2014</v>
      </c>
      <c r="X748" t="str">
        <f t="shared" si="46"/>
        <v>May</v>
      </c>
      <c r="Y748" t="str">
        <f t="shared" si="47"/>
        <v>May-2014</v>
      </c>
    </row>
    <row r="749" spans="1:25" x14ac:dyDescent="0.3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  <c r="V749">
        <f t="shared" si="44"/>
        <v>0.02</v>
      </c>
      <c r="W749">
        <f t="shared" si="45"/>
        <v>2014</v>
      </c>
      <c r="X749" t="str">
        <f t="shared" si="46"/>
        <v>May</v>
      </c>
      <c r="Y749" t="str">
        <f t="shared" si="47"/>
        <v>May-2014</v>
      </c>
    </row>
    <row r="750" spans="1:25" x14ac:dyDescent="0.3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44"/>
        <v>7.4999999999999997E-2</v>
      </c>
      <c r="W750">
        <f t="shared" si="45"/>
        <v>2016</v>
      </c>
      <c r="X750" t="str">
        <f t="shared" si="46"/>
        <v>Mar</v>
      </c>
      <c r="Y750" t="str">
        <f t="shared" si="47"/>
        <v>Mar-2016</v>
      </c>
    </row>
    <row r="751" spans="1:25" x14ac:dyDescent="0.3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  <c r="V751">
        <f t="shared" si="44"/>
        <v>0.46</v>
      </c>
      <c r="W751">
        <f t="shared" si="45"/>
        <v>2017</v>
      </c>
      <c r="X751" t="str">
        <f t="shared" si="46"/>
        <v>Oct</v>
      </c>
      <c r="Y751" t="str">
        <f t="shared" si="47"/>
        <v>Oct-2017</v>
      </c>
    </row>
    <row r="752" spans="1:25" x14ac:dyDescent="0.3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  <c r="V752">
        <f t="shared" si="44"/>
        <v>0.36</v>
      </c>
      <c r="W752">
        <f t="shared" si="45"/>
        <v>2017</v>
      </c>
      <c r="X752" t="str">
        <f t="shared" si="46"/>
        <v>Oct</v>
      </c>
      <c r="Y752" t="str">
        <f t="shared" si="47"/>
        <v>Oct-2017</v>
      </c>
    </row>
    <row r="753" spans="1:25" x14ac:dyDescent="0.3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  <c r="V753">
        <f t="shared" si="44"/>
        <v>0.4</v>
      </c>
      <c r="W753">
        <f t="shared" si="45"/>
        <v>2017</v>
      </c>
      <c r="X753" t="str">
        <f t="shared" si="46"/>
        <v>Oct</v>
      </c>
      <c r="Y753" t="str">
        <f t="shared" si="47"/>
        <v>Oct-2017</v>
      </c>
    </row>
    <row r="754" spans="1:25" x14ac:dyDescent="0.3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  <c r="V754">
        <f t="shared" si="44"/>
        <v>0.49000000000000005</v>
      </c>
      <c r="W754">
        <f t="shared" si="45"/>
        <v>2017</v>
      </c>
      <c r="X754" t="str">
        <f t="shared" si="46"/>
        <v>Oct</v>
      </c>
      <c r="Y754" t="str">
        <f t="shared" si="47"/>
        <v>Oct-2017</v>
      </c>
    </row>
    <row r="755" spans="1:25" x14ac:dyDescent="0.3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44"/>
        <v>0.3125</v>
      </c>
      <c r="W755">
        <f t="shared" si="45"/>
        <v>2016</v>
      </c>
      <c r="X755" t="str">
        <f t="shared" si="46"/>
        <v>Apr</v>
      </c>
      <c r="Y755" t="str">
        <f t="shared" si="47"/>
        <v>Apr-2016</v>
      </c>
    </row>
    <row r="756" spans="1:25" x14ac:dyDescent="0.3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  <c r="V756">
        <f t="shared" si="44"/>
        <v>0.36</v>
      </c>
      <c r="W756">
        <f t="shared" si="45"/>
        <v>2015</v>
      </c>
      <c r="X756" t="str">
        <f t="shared" si="46"/>
        <v>Dec</v>
      </c>
      <c r="Y756" t="str">
        <f t="shared" si="47"/>
        <v>Dec-2015</v>
      </c>
    </row>
    <row r="757" spans="1:25" x14ac:dyDescent="0.3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  <c r="V757">
        <f t="shared" si="44"/>
        <v>-0.43636363636363634</v>
      </c>
      <c r="W757">
        <f t="shared" si="45"/>
        <v>2016</v>
      </c>
      <c r="X757" t="str">
        <f t="shared" si="46"/>
        <v>Sep</v>
      </c>
      <c r="Y757" t="str">
        <f t="shared" si="47"/>
        <v>Sep-2016</v>
      </c>
    </row>
    <row r="758" spans="1:25" x14ac:dyDescent="0.3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  <c r="V758">
        <f t="shared" si="44"/>
        <v>0.28000000000000003</v>
      </c>
      <c r="W758">
        <f t="shared" si="45"/>
        <v>2014</v>
      </c>
      <c r="X758" t="str">
        <f t="shared" si="46"/>
        <v>Dec</v>
      </c>
      <c r="Y758" t="str">
        <f t="shared" si="47"/>
        <v>Dec-2014</v>
      </c>
    </row>
    <row r="759" spans="1:25" x14ac:dyDescent="0.3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  <c r="V759">
        <f t="shared" si="44"/>
        <v>0.4</v>
      </c>
      <c r="W759">
        <f t="shared" si="45"/>
        <v>2014</v>
      </c>
      <c r="X759" t="str">
        <f t="shared" si="46"/>
        <v>Dec</v>
      </c>
      <c r="Y759" t="str">
        <f t="shared" si="47"/>
        <v>Dec-2014</v>
      </c>
    </row>
    <row r="760" spans="1:25" x14ac:dyDescent="0.3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  <c r="V760">
        <f t="shared" si="44"/>
        <v>0.32500000000000001</v>
      </c>
      <c r="W760">
        <f t="shared" si="45"/>
        <v>2017</v>
      </c>
      <c r="X760" t="str">
        <f t="shared" si="46"/>
        <v>Jul</v>
      </c>
      <c r="Y760" t="str">
        <f t="shared" si="47"/>
        <v>Jul-2017</v>
      </c>
    </row>
    <row r="761" spans="1:25" x14ac:dyDescent="0.3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  <c r="V761">
        <f t="shared" si="44"/>
        <v>0.45</v>
      </c>
      <c r="W761">
        <f t="shared" si="45"/>
        <v>2017</v>
      </c>
      <c r="X761" t="str">
        <f t="shared" si="46"/>
        <v>Sep</v>
      </c>
      <c r="Y761" t="str">
        <f t="shared" si="47"/>
        <v>Sep-2017</v>
      </c>
    </row>
    <row r="762" spans="1:25" x14ac:dyDescent="0.3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  <c r="V762">
        <f t="shared" si="44"/>
        <v>0.48</v>
      </c>
      <c r="W762">
        <f t="shared" si="45"/>
        <v>2015</v>
      </c>
      <c r="X762" t="str">
        <f t="shared" si="46"/>
        <v>Aug</v>
      </c>
      <c r="Y762" t="str">
        <f t="shared" si="47"/>
        <v>Aug-2015</v>
      </c>
    </row>
    <row r="763" spans="1:25" x14ac:dyDescent="0.3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  <c r="V763">
        <f t="shared" si="44"/>
        <v>0.45999999999999996</v>
      </c>
      <c r="W763">
        <f t="shared" si="45"/>
        <v>2017</v>
      </c>
      <c r="X763" t="str">
        <f t="shared" si="46"/>
        <v>Nov</v>
      </c>
      <c r="Y763" t="str">
        <f t="shared" si="47"/>
        <v>Nov-2017</v>
      </c>
    </row>
    <row r="764" spans="1:25" x14ac:dyDescent="0.3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  <c r="V764">
        <f t="shared" si="44"/>
        <v>-0.25</v>
      </c>
      <c r="W764">
        <f t="shared" si="45"/>
        <v>2015</v>
      </c>
      <c r="X764" t="str">
        <f t="shared" si="46"/>
        <v>Feb</v>
      </c>
      <c r="Y764" t="str">
        <f t="shared" si="47"/>
        <v>Feb-2015</v>
      </c>
    </row>
    <row r="765" spans="1:25" x14ac:dyDescent="0.3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  <c r="V765">
        <f t="shared" si="44"/>
        <v>0.47000000000000003</v>
      </c>
      <c r="W765">
        <f t="shared" si="45"/>
        <v>2014</v>
      </c>
      <c r="X765" t="str">
        <f t="shared" si="46"/>
        <v>Jan</v>
      </c>
      <c r="Y765" t="str">
        <f t="shared" si="47"/>
        <v>Jan-2014</v>
      </c>
    </row>
    <row r="766" spans="1:25" x14ac:dyDescent="0.3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  <c r="V766">
        <f t="shared" si="44"/>
        <v>0.5</v>
      </c>
      <c r="W766">
        <f t="shared" si="45"/>
        <v>2014</v>
      </c>
      <c r="X766" t="str">
        <f t="shared" si="46"/>
        <v>Jan</v>
      </c>
      <c r="Y766" t="str">
        <f t="shared" si="47"/>
        <v>Jan-2014</v>
      </c>
    </row>
    <row r="767" spans="1:25" x14ac:dyDescent="0.3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  <c r="V767">
        <f t="shared" si="44"/>
        <v>0.4</v>
      </c>
      <c r="W767">
        <f t="shared" si="45"/>
        <v>2014</v>
      </c>
      <c r="X767" t="str">
        <f t="shared" si="46"/>
        <v>Jan</v>
      </c>
      <c r="Y767" t="str">
        <f t="shared" si="47"/>
        <v>Jan-2014</v>
      </c>
    </row>
    <row r="768" spans="1:25" x14ac:dyDescent="0.3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  <c r="V768">
        <f t="shared" si="44"/>
        <v>0.48</v>
      </c>
      <c r="W768">
        <f t="shared" si="45"/>
        <v>2014</v>
      </c>
      <c r="X768" t="str">
        <f t="shared" si="46"/>
        <v>Jan</v>
      </c>
      <c r="Y768" t="str">
        <f t="shared" si="47"/>
        <v>Jan-2014</v>
      </c>
    </row>
    <row r="769" spans="1:25" x14ac:dyDescent="0.3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44"/>
        <v>5.9999999999999991E-2</v>
      </c>
      <c r="W769">
        <f t="shared" si="45"/>
        <v>2014</v>
      </c>
      <c r="X769" t="str">
        <f t="shared" si="46"/>
        <v>Jan</v>
      </c>
      <c r="Y769" t="str">
        <f t="shared" si="47"/>
        <v>Jan-2014</v>
      </c>
    </row>
    <row r="770" spans="1:25" x14ac:dyDescent="0.3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  <c r="V770">
        <f t="shared" si="44"/>
        <v>7.4999999999999997E-2</v>
      </c>
      <c r="W770">
        <f t="shared" si="45"/>
        <v>2014</v>
      </c>
      <c r="X770" t="str">
        <f t="shared" si="46"/>
        <v>May</v>
      </c>
      <c r="Y770" t="str">
        <f t="shared" si="47"/>
        <v>May-2014</v>
      </c>
    </row>
    <row r="771" spans="1:25" x14ac:dyDescent="0.3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  <c r="V771">
        <f t="shared" ref="V771:V834" si="48">U771/R771</f>
        <v>0.27999999999999997</v>
      </c>
      <c r="W771">
        <f t="shared" ref="W771:W834" si="49">YEAR(C771)</f>
        <v>2016</v>
      </c>
      <c r="X771" t="str">
        <f t="shared" ref="X771:X834" si="50">TEXT(C771,"MMM")</f>
        <v>May</v>
      </c>
      <c r="Y771" t="str">
        <f t="shared" ref="Y771:Y834" si="51">TEXT(C771,"MMM-YYYY")</f>
        <v>May-2016</v>
      </c>
    </row>
    <row r="772" spans="1:25" x14ac:dyDescent="0.3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  <c r="V772">
        <f t="shared" si="48"/>
        <v>0.5</v>
      </c>
      <c r="W772">
        <f t="shared" si="49"/>
        <v>2017</v>
      </c>
      <c r="X772" t="str">
        <f t="shared" si="50"/>
        <v>Jan</v>
      </c>
      <c r="Y772" t="str">
        <f t="shared" si="51"/>
        <v>Jan-2017</v>
      </c>
    </row>
    <row r="773" spans="1:25" x14ac:dyDescent="0.3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  <c r="V773">
        <f t="shared" si="48"/>
        <v>0.25</v>
      </c>
      <c r="W773">
        <f t="shared" si="49"/>
        <v>2017</v>
      </c>
      <c r="X773" t="str">
        <f t="shared" si="50"/>
        <v>Jan</v>
      </c>
      <c r="Y773" t="str">
        <f t="shared" si="51"/>
        <v>Jan-2017</v>
      </c>
    </row>
    <row r="774" spans="1:25" x14ac:dyDescent="0.3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  <c r="V774">
        <f t="shared" si="48"/>
        <v>0.5</v>
      </c>
      <c r="W774">
        <f t="shared" si="49"/>
        <v>2017</v>
      </c>
      <c r="X774" t="str">
        <f t="shared" si="50"/>
        <v>Jan</v>
      </c>
      <c r="Y774" t="str">
        <f t="shared" si="51"/>
        <v>Jan-2017</v>
      </c>
    </row>
    <row r="775" spans="1:25" x14ac:dyDescent="0.3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>
        <f t="shared" si="48"/>
        <v>0.45</v>
      </c>
      <c r="W775">
        <f t="shared" si="49"/>
        <v>2017</v>
      </c>
      <c r="X775" t="str">
        <f t="shared" si="50"/>
        <v>Jan</v>
      </c>
      <c r="Y775" t="str">
        <f t="shared" si="51"/>
        <v>Jan-2017</v>
      </c>
    </row>
    <row r="776" spans="1:25" x14ac:dyDescent="0.3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  <c r="V776">
        <f t="shared" si="48"/>
        <v>0.27</v>
      </c>
      <c r="W776">
        <f t="shared" si="49"/>
        <v>2017</v>
      </c>
      <c r="X776" t="str">
        <f t="shared" si="50"/>
        <v>Jan</v>
      </c>
      <c r="Y776" t="str">
        <f t="shared" si="51"/>
        <v>Jan-2017</v>
      </c>
    </row>
    <row r="777" spans="1:25" x14ac:dyDescent="0.3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  <c r="V777">
        <f t="shared" si="48"/>
        <v>0.42000000000000004</v>
      </c>
      <c r="W777">
        <f t="shared" si="49"/>
        <v>2017</v>
      </c>
      <c r="X777" t="str">
        <f t="shared" si="50"/>
        <v>Jan</v>
      </c>
      <c r="Y777" t="str">
        <f t="shared" si="51"/>
        <v>Jan-2017</v>
      </c>
    </row>
    <row r="778" spans="1:25" x14ac:dyDescent="0.3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  <c r="V778">
        <f t="shared" si="48"/>
        <v>0.11250000000000002</v>
      </c>
      <c r="W778">
        <f t="shared" si="49"/>
        <v>2014</v>
      </c>
      <c r="X778" t="str">
        <f t="shared" si="50"/>
        <v>Jun</v>
      </c>
      <c r="Y778" t="str">
        <f t="shared" si="51"/>
        <v>Jun-2014</v>
      </c>
    </row>
    <row r="779" spans="1:25" x14ac:dyDescent="0.3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48"/>
        <v>7.4999999999999997E-2</v>
      </c>
      <c r="W779">
        <f t="shared" si="49"/>
        <v>2015</v>
      </c>
      <c r="X779" t="str">
        <f t="shared" si="50"/>
        <v>Aug</v>
      </c>
      <c r="Y779" t="str">
        <f t="shared" si="51"/>
        <v>Aug-2015</v>
      </c>
    </row>
    <row r="780" spans="1:25" x14ac:dyDescent="0.3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  <c r="V780">
        <f t="shared" si="48"/>
        <v>0.47000000000000003</v>
      </c>
      <c r="W780">
        <f t="shared" si="49"/>
        <v>2015</v>
      </c>
      <c r="X780" t="str">
        <f t="shared" si="50"/>
        <v>Aug</v>
      </c>
      <c r="Y780" t="str">
        <f t="shared" si="51"/>
        <v>Aug-2015</v>
      </c>
    </row>
    <row r="781" spans="1:25" x14ac:dyDescent="0.3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  <c r="V781">
        <f t="shared" si="48"/>
        <v>0.49</v>
      </c>
      <c r="W781">
        <f t="shared" si="49"/>
        <v>2015</v>
      </c>
      <c r="X781" t="str">
        <f t="shared" si="50"/>
        <v>Aug</v>
      </c>
      <c r="Y781" t="str">
        <f t="shared" si="51"/>
        <v>Aug-2015</v>
      </c>
    </row>
    <row r="782" spans="1:25" x14ac:dyDescent="0.3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  <c r="V782">
        <f t="shared" si="48"/>
        <v>0.44999999999999996</v>
      </c>
      <c r="W782">
        <f t="shared" si="49"/>
        <v>2015</v>
      </c>
      <c r="X782" t="str">
        <f t="shared" si="50"/>
        <v>Aug</v>
      </c>
      <c r="Y782" t="str">
        <f t="shared" si="51"/>
        <v>Aug-2015</v>
      </c>
    </row>
    <row r="783" spans="1:25" x14ac:dyDescent="0.3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  <c r="V783">
        <f t="shared" si="48"/>
        <v>-0.70000000000000007</v>
      </c>
      <c r="W783">
        <f t="shared" si="49"/>
        <v>2015</v>
      </c>
      <c r="X783" t="str">
        <f t="shared" si="50"/>
        <v>Oct</v>
      </c>
      <c r="Y783" t="str">
        <f t="shared" si="51"/>
        <v>Oct-2015</v>
      </c>
    </row>
    <row r="784" spans="1:25" x14ac:dyDescent="0.3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  <c r="V784">
        <f t="shared" si="48"/>
        <v>-0.1125</v>
      </c>
      <c r="W784">
        <f t="shared" si="49"/>
        <v>2015</v>
      </c>
      <c r="X784" t="str">
        <f t="shared" si="50"/>
        <v>Oct</v>
      </c>
      <c r="Y784" t="str">
        <f t="shared" si="51"/>
        <v>Oct-2015</v>
      </c>
    </row>
    <row r="785" spans="1:25" x14ac:dyDescent="0.3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  <c r="V785">
        <f t="shared" si="48"/>
        <v>-0.44</v>
      </c>
      <c r="W785">
        <f t="shared" si="49"/>
        <v>2015</v>
      </c>
      <c r="X785" t="str">
        <f t="shared" si="50"/>
        <v>Oct</v>
      </c>
      <c r="Y785" t="str">
        <f t="shared" si="51"/>
        <v>Oct-2015</v>
      </c>
    </row>
    <row r="786" spans="1:25" x14ac:dyDescent="0.3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  <c r="V786">
        <f t="shared" si="48"/>
        <v>1.2499999999999999E-2</v>
      </c>
      <c r="W786">
        <f t="shared" si="49"/>
        <v>2015</v>
      </c>
      <c r="X786" t="str">
        <f t="shared" si="50"/>
        <v>Oct</v>
      </c>
      <c r="Y786" t="str">
        <f t="shared" si="51"/>
        <v>Oct-2015</v>
      </c>
    </row>
    <row r="787" spans="1:25" x14ac:dyDescent="0.3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  <c r="V787">
        <f t="shared" si="48"/>
        <v>0.47</v>
      </c>
      <c r="W787">
        <f t="shared" si="49"/>
        <v>2015</v>
      </c>
      <c r="X787" t="str">
        <f t="shared" si="50"/>
        <v>May</v>
      </c>
      <c r="Y787" t="str">
        <f t="shared" si="51"/>
        <v>May-2015</v>
      </c>
    </row>
    <row r="788" spans="1:25" x14ac:dyDescent="0.3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  <c r="V788">
        <f t="shared" si="48"/>
        <v>0.33750000000000002</v>
      </c>
      <c r="W788">
        <f t="shared" si="49"/>
        <v>2017</v>
      </c>
      <c r="X788" t="str">
        <f t="shared" si="50"/>
        <v>Mar</v>
      </c>
      <c r="Y788" t="str">
        <f t="shared" si="51"/>
        <v>Mar-2017</v>
      </c>
    </row>
    <row r="789" spans="1:25" x14ac:dyDescent="0.3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  <c r="V789">
        <f t="shared" si="48"/>
        <v>0.1</v>
      </c>
      <c r="W789">
        <f t="shared" si="49"/>
        <v>2015</v>
      </c>
      <c r="X789" t="str">
        <f t="shared" si="50"/>
        <v>Dec</v>
      </c>
      <c r="Y789" t="str">
        <f t="shared" si="51"/>
        <v>Dec-2015</v>
      </c>
    </row>
    <row r="790" spans="1:25" x14ac:dyDescent="0.3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  <c r="V790">
        <f t="shared" si="48"/>
        <v>0.48000000000000004</v>
      </c>
      <c r="W790">
        <f t="shared" si="49"/>
        <v>2015</v>
      </c>
      <c r="X790" t="str">
        <f t="shared" si="50"/>
        <v>Jun</v>
      </c>
      <c r="Y790" t="str">
        <f t="shared" si="51"/>
        <v>Jun-2015</v>
      </c>
    </row>
    <row r="791" spans="1:25" x14ac:dyDescent="0.3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  <c r="V791">
        <f t="shared" si="48"/>
        <v>0.27</v>
      </c>
      <c r="W791">
        <f t="shared" si="49"/>
        <v>2015</v>
      </c>
      <c r="X791" t="str">
        <f t="shared" si="50"/>
        <v>Jun</v>
      </c>
      <c r="Y791" t="str">
        <f t="shared" si="51"/>
        <v>Jun-2015</v>
      </c>
    </row>
    <row r="792" spans="1:25" x14ac:dyDescent="0.3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  <c r="V792">
        <f t="shared" si="48"/>
        <v>0.49000000000000005</v>
      </c>
      <c r="W792">
        <f t="shared" si="49"/>
        <v>2015</v>
      </c>
      <c r="X792" t="str">
        <f t="shared" si="50"/>
        <v>Jun</v>
      </c>
      <c r="Y792" t="str">
        <f t="shared" si="51"/>
        <v>Jun-2015</v>
      </c>
    </row>
    <row r="793" spans="1:25" x14ac:dyDescent="0.3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  <c r="V793">
        <f t="shared" si="48"/>
        <v>0.24000000000000002</v>
      </c>
      <c r="W793">
        <f t="shared" si="49"/>
        <v>2015</v>
      </c>
      <c r="X793" t="str">
        <f t="shared" si="50"/>
        <v>Jun</v>
      </c>
      <c r="Y793" t="str">
        <f t="shared" si="51"/>
        <v>Jun-2015</v>
      </c>
    </row>
    <row r="794" spans="1:25" x14ac:dyDescent="0.3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  <c r="V794">
        <f t="shared" si="48"/>
        <v>6.25E-2</v>
      </c>
      <c r="W794">
        <f t="shared" si="49"/>
        <v>2016</v>
      </c>
      <c r="X794" t="str">
        <f t="shared" si="50"/>
        <v>May</v>
      </c>
      <c r="Y794" t="str">
        <f t="shared" si="51"/>
        <v>May-2016</v>
      </c>
    </row>
    <row r="795" spans="1:25" x14ac:dyDescent="0.3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48"/>
        <v>0.45999999999999996</v>
      </c>
      <c r="W795">
        <f t="shared" si="49"/>
        <v>2014</v>
      </c>
      <c r="X795" t="str">
        <f t="shared" si="50"/>
        <v>Sep</v>
      </c>
      <c r="Y795" t="str">
        <f t="shared" si="51"/>
        <v>Sep-2014</v>
      </c>
    </row>
    <row r="796" spans="1:25" x14ac:dyDescent="0.3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  <c r="V796">
        <f t="shared" si="48"/>
        <v>0.49</v>
      </c>
      <c r="W796">
        <f t="shared" si="49"/>
        <v>2014</v>
      </c>
      <c r="X796" t="str">
        <f t="shared" si="50"/>
        <v>Sep</v>
      </c>
      <c r="Y796" t="str">
        <f t="shared" si="51"/>
        <v>Sep-2014</v>
      </c>
    </row>
    <row r="797" spans="1:25" x14ac:dyDescent="0.3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  <c r="V797">
        <f t="shared" si="48"/>
        <v>0.48999999999999994</v>
      </c>
      <c r="W797">
        <f t="shared" si="49"/>
        <v>2017</v>
      </c>
      <c r="X797" t="str">
        <f t="shared" si="50"/>
        <v>Sep</v>
      </c>
      <c r="Y797" t="str">
        <f t="shared" si="51"/>
        <v>Sep-2017</v>
      </c>
    </row>
    <row r="798" spans="1:25" x14ac:dyDescent="0.3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  <c r="V798">
        <f t="shared" si="48"/>
        <v>0.48</v>
      </c>
      <c r="W798">
        <f t="shared" si="49"/>
        <v>2015</v>
      </c>
      <c r="X798" t="str">
        <f t="shared" si="50"/>
        <v>Dec</v>
      </c>
      <c r="Y798" t="str">
        <f t="shared" si="51"/>
        <v>Dec-2015</v>
      </c>
    </row>
    <row r="799" spans="1:25" x14ac:dyDescent="0.3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>
        <f t="shared" si="48"/>
        <v>0.47999999999999993</v>
      </c>
      <c r="W799">
        <f t="shared" si="49"/>
        <v>2015</v>
      </c>
      <c r="X799" t="str">
        <f t="shared" si="50"/>
        <v>Dec</v>
      </c>
      <c r="Y799" t="str">
        <f t="shared" si="51"/>
        <v>Dec-2015</v>
      </c>
    </row>
    <row r="800" spans="1:25" x14ac:dyDescent="0.3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  <c r="V800">
        <f t="shared" si="48"/>
        <v>0.48000000000000004</v>
      </c>
      <c r="W800">
        <f t="shared" si="49"/>
        <v>2015</v>
      </c>
      <c r="X800" t="str">
        <f t="shared" si="50"/>
        <v>Dec</v>
      </c>
      <c r="Y800" t="str">
        <f t="shared" si="51"/>
        <v>Dec-2015</v>
      </c>
    </row>
    <row r="801" spans="1:25" x14ac:dyDescent="0.3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  <c r="V801">
        <f t="shared" si="48"/>
        <v>6.25E-2</v>
      </c>
      <c r="W801">
        <f t="shared" si="49"/>
        <v>2015</v>
      </c>
      <c r="X801" t="str">
        <f t="shared" si="50"/>
        <v>Nov</v>
      </c>
      <c r="Y801" t="str">
        <f t="shared" si="51"/>
        <v>Nov-2015</v>
      </c>
    </row>
    <row r="802" spans="1:25" x14ac:dyDescent="0.3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  <c r="V802">
        <f t="shared" si="48"/>
        <v>0.32999999999999996</v>
      </c>
      <c r="W802">
        <f t="shared" si="49"/>
        <v>2017</v>
      </c>
      <c r="X802" t="str">
        <f t="shared" si="50"/>
        <v>Feb</v>
      </c>
      <c r="Y802" t="str">
        <f t="shared" si="51"/>
        <v>Feb-2017</v>
      </c>
    </row>
    <row r="803" spans="1:25" x14ac:dyDescent="0.3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48"/>
        <v>8.7500000000000008E-2</v>
      </c>
      <c r="W803">
        <f t="shared" si="49"/>
        <v>2017</v>
      </c>
      <c r="X803" t="str">
        <f t="shared" si="50"/>
        <v>Feb</v>
      </c>
      <c r="Y803" t="str">
        <f t="shared" si="51"/>
        <v>Feb-2017</v>
      </c>
    </row>
    <row r="804" spans="1:25" x14ac:dyDescent="0.3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  <c r="V804">
        <f t="shared" si="48"/>
        <v>0.27999999999999997</v>
      </c>
      <c r="W804">
        <f t="shared" si="49"/>
        <v>2016</v>
      </c>
      <c r="X804" t="str">
        <f t="shared" si="50"/>
        <v>Aug</v>
      </c>
      <c r="Y804" t="str">
        <f t="shared" si="51"/>
        <v>Aug-2016</v>
      </c>
    </row>
    <row r="805" spans="1:25" x14ac:dyDescent="0.3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  <c r="V805">
        <f t="shared" si="48"/>
        <v>0.47999999999999993</v>
      </c>
      <c r="W805">
        <f t="shared" si="49"/>
        <v>2016</v>
      </c>
      <c r="X805" t="str">
        <f t="shared" si="50"/>
        <v>Mar</v>
      </c>
      <c r="Y805" t="str">
        <f t="shared" si="51"/>
        <v>Mar-2016</v>
      </c>
    </row>
    <row r="806" spans="1:25" x14ac:dyDescent="0.3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  <c r="V806">
        <f t="shared" si="48"/>
        <v>0.33999999999999997</v>
      </c>
      <c r="W806">
        <f t="shared" si="49"/>
        <v>2017</v>
      </c>
      <c r="X806" t="str">
        <f t="shared" si="50"/>
        <v>Apr</v>
      </c>
      <c r="Y806" t="str">
        <f t="shared" si="51"/>
        <v>Apr-2017</v>
      </c>
    </row>
    <row r="807" spans="1:25" x14ac:dyDescent="0.3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48"/>
        <v>9.9999999999999992E-2</v>
      </c>
      <c r="W807">
        <f t="shared" si="49"/>
        <v>2014</v>
      </c>
      <c r="X807" t="str">
        <f t="shared" si="50"/>
        <v>Nov</v>
      </c>
      <c r="Y807" t="str">
        <f t="shared" si="51"/>
        <v>Nov-2014</v>
      </c>
    </row>
    <row r="808" spans="1:25" x14ac:dyDescent="0.3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48"/>
        <v>0.125</v>
      </c>
      <c r="W808">
        <f t="shared" si="49"/>
        <v>2014</v>
      </c>
      <c r="X808" t="str">
        <f t="shared" si="50"/>
        <v>Nov</v>
      </c>
      <c r="Y808" t="str">
        <f t="shared" si="51"/>
        <v>Nov-2014</v>
      </c>
    </row>
    <row r="809" spans="1:25" x14ac:dyDescent="0.3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  <c r="V809">
        <f t="shared" si="48"/>
        <v>0.39</v>
      </c>
      <c r="W809">
        <f t="shared" si="49"/>
        <v>2015</v>
      </c>
      <c r="X809" t="str">
        <f t="shared" si="50"/>
        <v>Feb</v>
      </c>
      <c r="Y809" t="str">
        <f t="shared" si="51"/>
        <v>Feb-2015</v>
      </c>
    </row>
    <row r="810" spans="1:25" x14ac:dyDescent="0.3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  <c r="V810">
        <f t="shared" si="48"/>
        <v>0.34</v>
      </c>
      <c r="W810">
        <f t="shared" si="49"/>
        <v>2015</v>
      </c>
      <c r="X810" t="str">
        <f t="shared" si="50"/>
        <v>Feb</v>
      </c>
      <c r="Y810" t="str">
        <f t="shared" si="51"/>
        <v>Feb-2015</v>
      </c>
    </row>
    <row r="811" spans="1:25" x14ac:dyDescent="0.3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  <c r="V811">
        <f t="shared" si="48"/>
        <v>0.28000000000000003</v>
      </c>
      <c r="W811">
        <f t="shared" si="49"/>
        <v>2014</v>
      </c>
      <c r="X811" t="str">
        <f t="shared" si="50"/>
        <v>Oct</v>
      </c>
      <c r="Y811" t="str">
        <f t="shared" si="51"/>
        <v>Oct-2014</v>
      </c>
    </row>
    <row r="812" spans="1:25" x14ac:dyDescent="0.3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  <c r="V812">
        <f t="shared" si="48"/>
        <v>0.24</v>
      </c>
      <c r="W812">
        <f t="shared" si="49"/>
        <v>2014</v>
      </c>
      <c r="X812" t="str">
        <f t="shared" si="50"/>
        <v>Oct</v>
      </c>
      <c r="Y812" t="str">
        <f t="shared" si="51"/>
        <v>Oct-2014</v>
      </c>
    </row>
    <row r="813" spans="1:25" x14ac:dyDescent="0.3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  <c r="V813">
        <f t="shared" si="48"/>
        <v>0.29000000000000004</v>
      </c>
      <c r="W813">
        <f t="shared" si="49"/>
        <v>2014</v>
      </c>
      <c r="X813" t="str">
        <f t="shared" si="50"/>
        <v>Oct</v>
      </c>
      <c r="Y813" t="str">
        <f t="shared" si="51"/>
        <v>Oct-2014</v>
      </c>
    </row>
    <row r="814" spans="1:25" x14ac:dyDescent="0.3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  <c r="V814">
        <f t="shared" si="48"/>
        <v>9.9999999999999992E-2</v>
      </c>
      <c r="W814">
        <f t="shared" si="49"/>
        <v>2014</v>
      </c>
      <c r="X814" t="str">
        <f t="shared" si="50"/>
        <v>Oct</v>
      </c>
      <c r="Y814" t="str">
        <f t="shared" si="51"/>
        <v>Oct-2014</v>
      </c>
    </row>
    <row r="815" spans="1:25" x14ac:dyDescent="0.3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  <c r="V815">
        <f t="shared" si="48"/>
        <v>0.33999999999999997</v>
      </c>
      <c r="W815">
        <f t="shared" si="49"/>
        <v>2017</v>
      </c>
      <c r="X815" t="str">
        <f t="shared" si="50"/>
        <v>May</v>
      </c>
      <c r="Y815" t="str">
        <f t="shared" si="51"/>
        <v>May-2017</v>
      </c>
    </row>
    <row r="816" spans="1:25" x14ac:dyDescent="0.3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  <c r="V816">
        <f t="shared" si="48"/>
        <v>0.43</v>
      </c>
      <c r="W816">
        <f t="shared" si="49"/>
        <v>2017</v>
      </c>
      <c r="X816" t="str">
        <f t="shared" si="50"/>
        <v>May</v>
      </c>
      <c r="Y816" t="str">
        <f t="shared" si="51"/>
        <v>May-2017</v>
      </c>
    </row>
    <row r="817" spans="1:25" x14ac:dyDescent="0.3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  <c r="V817">
        <f t="shared" si="48"/>
        <v>0.47999999999999993</v>
      </c>
      <c r="W817">
        <f t="shared" si="49"/>
        <v>2015</v>
      </c>
      <c r="X817" t="str">
        <f t="shared" si="50"/>
        <v>Mar</v>
      </c>
      <c r="Y817" t="str">
        <f t="shared" si="51"/>
        <v>Mar-2015</v>
      </c>
    </row>
    <row r="818" spans="1:25" x14ac:dyDescent="0.3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48"/>
        <v>0.35</v>
      </c>
      <c r="W818">
        <f t="shared" si="49"/>
        <v>2016</v>
      </c>
      <c r="X818" t="str">
        <f t="shared" si="50"/>
        <v>Sep</v>
      </c>
      <c r="Y818" t="str">
        <f t="shared" si="51"/>
        <v>Sep-2016</v>
      </c>
    </row>
    <row r="819" spans="1:25" x14ac:dyDescent="0.3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  <c r="V819">
        <f t="shared" si="48"/>
        <v>0.35</v>
      </c>
      <c r="W819">
        <f t="shared" si="49"/>
        <v>2014</v>
      </c>
      <c r="X819" t="str">
        <f t="shared" si="50"/>
        <v>Jun</v>
      </c>
      <c r="Y819" t="str">
        <f t="shared" si="51"/>
        <v>Jun-2014</v>
      </c>
    </row>
    <row r="820" spans="1:25" x14ac:dyDescent="0.3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48"/>
        <v>-0.76666666666666661</v>
      </c>
      <c r="W820">
        <f t="shared" si="49"/>
        <v>2014</v>
      </c>
      <c r="X820" t="str">
        <f t="shared" si="50"/>
        <v>Jun</v>
      </c>
      <c r="Y820" t="str">
        <f t="shared" si="51"/>
        <v>Jun-2014</v>
      </c>
    </row>
    <row r="821" spans="1:25" x14ac:dyDescent="0.3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  <c r="V821">
        <f t="shared" si="48"/>
        <v>0</v>
      </c>
      <c r="W821">
        <f t="shared" si="49"/>
        <v>2014</v>
      </c>
      <c r="X821" t="str">
        <f t="shared" si="50"/>
        <v>Jun</v>
      </c>
      <c r="Y821" t="str">
        <f t="shared" si="51"/>
        <v>Jun-2014</v>
      </c>
    </row>
    <row r="822" spans="1:25" x14ac:dyDescent="0.3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48"/>
        <v>-0.73333333333333328</v>
      </c>
      <c r="W822">
        <f t="shared" si="49"/>
        <v>2014</v>
      </c>
      <c r="X822" t="str">
        <f t="shared" si="50"/>
        <v>Jun</v>
      </c>
      <c r="Y822" t="str">
        <f t="shared" si="51"/>
        <v>Jun-2014</v>
      </c>
    </row>
    <row r="823" spans="1:25" x14ac:dyDescent="0.3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  <c r="V823">
        <f t="shared" si="48"/>
        <v>0.35000000000000003</v>
      </c>
      <c r="W823">
        <f t="shared" si="49"/>
        <v>2014</v>
      </c>
      <c r="X823" t="str">
        <f t="shared" si="50"/>
        <v>Jun</v>
      </c>
      <c r="Y823" t="str">
        <f t="shared" si="51"/>
        <v>Jun-2014</v>
      </c>
    </row>
    <row r="824" spans="1:25" x14ac:dyDescent="0.3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  <c r="V824">
        <f t="shared" si="48"/>
        <v>0.3</v>
      </c>
      <c r="W824">
        <f t="shared" si="49"/>
        <v>2017</v>
      </c>
      <c r="X824" t="str">
        <f t="shared" si="50"/>
        <v>Jun</v>
      </c>
      <c r="Y824" t="str">
        <f t="shared" si="51"/>
        <v>Jun-2017</v>
      </c>
    </row>
    <row r="825" spans="1:25" x14ac:dyDescent="0.3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  <c r="V825">
        <f t="shared" si="48"/>
        <v>0.49</v>
      </c>
      <c r="W825">
        <f t="shared" si="49"/>
        <v>2017</v>
      </c>
      <c r="X825" t="str">
        <f t="shared" si="50"/>
        <v>Jun</v>
      </c>
      <c r="Y825" t="str">
        <f t="shared" si="51"/>
        <v>Jun-2017</v>
      </c>
    </row>
    <row r="826" spans="1:25" x14ac:dyDescent="0.3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  <c r="V826">
        <f t="shared" si="48"/>
        <v>0.06</v>
      </c>
      <c r="W826">
        <f t="shared" si="49"/>
        <v>2014</v>
      </c>
      <c r="X826" t="str">
        <f t="shared" si="50"/>
        <v>May</v>
      </c>
      <c r="Y826" t="str">
        <f t="shared" si="51"/>
        <v>May-2014</v>
      </c>
    </row>
    <row r="827" spans="1:25" x14ac:dyDescent="0.3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  <c r="V827">
        <f t="shared" si="48"/>
        <v>0.24000000000000002</v>
      </c>
      <c r="W827">
        <f t="shared" si="49"/>
        <v>2014</v>
      </c>
      <c r="X827" t="str">
        <f t="shared" si="50"/>
        <v>May</v>
      </c>
      <c r="Y827" t="str">
        <f t="shared" si="51"/>
        <v>May-2014</v>
      </c>
    </row>
    <row r="828" spans="1:25" x14ac:dyDescent="0.3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  <c r="V828">
        <f t="shared" si="48"/>
        <v>0.48000000000000004</v>
      </c>
      <c r="W828">
        <f t="shared" si="49"/>
        <v>2017</v>
      </c>
      <c r="X828" t="str">
        <f t="shared" si="50"/>
        <v>Aug</v>
      </c>
      <c r="Y828" t="str">
        <f t="shared" si="51"/>
        <v>Aug-2017</v>
      </c>
    </row>
    <row r="829" spans="1:25" x14ac:dyDescent="0.3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  <c r="V829">
        <f t="shared" si="48"/>
        <v>0.28999999999999998</v>
      </c>
      <c r="W829">
        <f t="shared" si="49"/>
        <v>2017</v>
      </c>
      <c r="X829" t="str">
        <f t="shared" si="50"/>
        <v>Aug</v>
      </c>
      <c r="Y829" t="str">
        <f t="shared" si="51"/>
        <v>Aug-2017</v>
      </c>
    </row>
    <row r="830" spans="1:25" x14ac:dyDescent="0.3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  <c r="V830">
        <f t="shared" si="48"/>
        <v>0.49</v>
      </c>
      <c r="W830">
        <f t="shared" si="49"/>
        <v>2017</v>
      </c>
      <c r="X830" t="str">
        <f t="shared" si="50"/>
        <v>Aug</v>
      </c>
      <c r="Y830" t="str">
        <f t="shared" si="51"/>
        <v>Aug-2017</v>
      </c>
    </row>
    <row r="831" spans="1:25" x14ac:dyDescent="0.3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48"/>
        <v>0.3</v>
      </c>
      <c r="W831">
        <f t="shared" si="49"/>
        <v>2017</v>
      </c>
      <c r="X831" t="str">
        <f t="shared" si="50"/>
        <v>Jun</v>
      </c>
      <c r="Y831" t="str">
        <f t="shared" si="51"/>
        <v>Jun-2017</v>
      </c>
    </row>
    <row r="832" spans="1:25" x14ac:dyDescent="0.3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  <c r="V832">
        <f t="shared" si="48"/>
        <v>0.28000000000000003</v>
      </c>
      <c r="W832">
        <f t="shared" si="49"/>
        <v>2017</v>
      </c>
      <c r="X832" t="str">
        <f t="shared" si="50"/>
        <v>Jun</v>
      </c>
      <c r="Y832" t="str">
        <f t="shared" si="51"/>
        <v>Jun-2017</v>
      </c>
    </row>
    <row r="833" spans="1:25" x14ac:dyDescent="0.3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  <c r="V833">
        <f t="shared" si="48"/>
        <v>0.27</v>
      </c>
      <c r="W833">
        <f t="shared" si="49"/>
        <v>2017</v>
      </c>
      <c r="X833" t="str">
        <f t="shared" si="50"/>
        <v>Jun</v>
      </c>
      <c r="Y833" t="str">
        <f t="shared" si="51"/>
        <v>Jun-2017</v>
      </c>
    </row>
    <row r="834" spans="1:25" x14ac:dyDescent="0.3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  <c r="V834">
        <f t="shared" si="48"/>
        <v>0.26</v>
      </c>
      <c r="W834">
        <f t="shared" si="49"/>
        <v>2017</v>
      </c>
      <c r="X834" t="str">
        <f t="shared" si="50"/>
        <v>Jun</v>
      </c>
      <c r="Y834" t="str">
        <f t="shared" si="51"/>
        <v>Jun-2017</v>
      </c>
    </row>
    <row r="835" spans="1:25" x14ac:dyDescent="0.3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  <c r="V835">
        <f t="shared" ref="V835:V898" si="52">U835/R835</f>
        <v>7.4999999999999997E-2</v>
      </c>
      <c r="W835">
        <f t="shared" ref="W835:W898" si="53">YEAR(C835)</f>
        <v>2016</v>
      </c>
      <c r="X835" t="str">
        <f t="shared" ref="X835:X898" si="54">TEXT(C835,"MMM")</f>
        <v>Jul</v>
      </c>
      <c r="Y835" t="str">
        <f t="shared" ref="Y835:Y898" si="55">TEXT(C835,"MMM-YYYY")</f>
        <v>Jul-2016</v>
      </c>
    </row>
    <row r="836" spans="1:25" x14ac:dyDescent="0.3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  <c r="V836">
        <f t="shared" si="52"/>
        <v>0.27499999999999997</v>
      </c>
      <c r="W836">
        <f t="shared" si="53"/>
        <v>2016</v>
      </c>
      <c r="X836" t="str">
        <f t="shared" si="54"/>
        <v>Jul</v>
      </c>
      <c r="Y836" t="str">
        <f t="shared" si="55"/>
        <v>Jul-2016</v>
      </c>
    </row>
    <row r="837" spans="1:25" x14ac:dyDescent="0.3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  <c r="V837">
        <f t="shared" si="52"/>
        <v>-0.41999999999999993</v>
      </c>
      <c r="W837">
        <f t="shared" si="53"/>
        <v>2016</v>
      </c>
      <c r="X837" t="str">
        <f t="shared" si="54"/>
        <v>Jul</v>
      </c>
      <c r="Y837" t="str">
        <f t="shared" si="55"/>
        <v>Jul-2016</v>
      </c>
    </row>
    <row r="838" spans="1:25" x14ac:dyDescent="0.3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  <c r="V838">
        <f t="shared" si="52"/>
        <v>-1.55</v>
      </c>
      <c r="W838">
        <f t="shared" si="53"/>
        <v>2014</v>
      </c>
      <c r="X838" t="str">
        <f t="shared" si="54"/>
        <v>Sep</v>
      </c>
      <c r="Y838" t="str">
        <f t="shared" si="55"/>
        <v>Sep-2014</v>
      </c>
    </row>
    <row r="839" spans="1:25" x14ac:dyDescent="0.3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52"/>
        <v>0.33750000000000002</v>
      </c>
      <c r="W839">
        <f t="shared" si="53"/>
        <v>2017</v>
      </c>
      <c r="X839" t="str">
        <f t="shared" si="54"/>
        <v>Nov</v>
      </c>
      <c r="Y839" t="str">
        <f t="shared" si="55"/>
        <v>Nov-2017</v>
      </c>
    </row>
    <row r="840" spans="1:25" x14ac:dyDescent="0.3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  <c r="V840">
        <f t="shared" si="52"/>
        <v>7.5000000000000011E-2</v>
      </c>
      <c r="W840">
        <f t="shared" si="53"/>
        <v>2016</v>
      </c>
      <c r="X840" t="str">
        <f t="shared" si="54"/>
        <v>Mar</v>
      </c>
      <c r="Y840" t="str">
        <f t="shared" si="55"/>
        <v>Mar-2016</v>
      </c>
    </row>
    <row r="841" spans="1:25" x14ac:dyDescent="0.3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  <c r="V841">
        <f t="shared" si="52"/>
        <v>0.27</v>
      </c>
      <c r="W841">
        <f t="shared" si="53"/>
        <v>2015</v>
      </c>
      <c r="X841" t="str">
        <f t="shared" si="54"/>
        <v>Nov</v>
      </c>
      <c r="Y841" t="str">
        <f t="shared" si="55"/>
        <v>Nov-2015</v>
      </c>
    </row>
    <row r="842" spans="1:25" x14ac:dyDescent="0.3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  <c r="V842">
        <f t="shared" si="52"/>
        <v>0.29000000000000004</v>
      </c>
      <c r="W842">
        <f t="shared" si="53"/>
        <v>2015</v>
      </c>
      <c r="X842" t="str">
        <f t="shared" si="54"/>
        <v>Nov</v>
      </c>
      <c r="Y842" t="str">
        <f t="shared" si="55"/>
        <v>Nov-2015</v>
      </c>
    </row>
    <row r="843" spans="1:25" x14ac:dyDescent="0.3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  <c r="V843">
        <f t="shared" si="52"/>
        <v>0.05</v>
      </c>
      <c r="W843">
        <f t="shared" si="53"/>
        <v>2015</v>
      </c>
      <c r="X843" t="str">
        <f t="shared" si="54"/>
        <v>Nov</v>
      </c>
      <c r="Y843" t="str">
        <f t="shared" si="55"/>
        <v>Nov-2015</v>
      </c>
    </row>
    <row r="844" spans="1:25" x14ac:dyDescent="0.3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  <c r="V844">
        <f t="shared" si="52"/>
        <v>0.3125</v>
      </c>
      <c r="W844">
        <f t="shared" si="53"/>
        <v>2016</v>
      </c>
      <c r="X844" t="str">
        <f t="shared" si="54"/>
        <v>Nov</v>
      </c>
      <c r="Y844" t="str">
        <f t="shared" si="55"/>
        <v>Nov-2016</v>
      </c>
    </row>
    <row r="845" spans="1:25" x14ac:dyDescent="0.3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52"/>
        <v>0.32500000000000007</v>
      </c>
      <c r="W845">
        <f t="shared" si="53"/>
        <v>2016</v>
      </c>
      <c r="X845" t="str">
        <f t="shared" si="54"/>
        <v>Nov</v>
      </c>
      <c r="Y845" t="str">
        <f t="shared" si="55"/>
        <v>Nov-2016</v>
      </c>
    </row>
    <row r="846" spans="1:25" x14ac:dyDescent="0.3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  <c r="V846">
        <f t="shared" si="52"/>
        <v>0.29000000000000004</v>
      </c>
      <c r="W846">
        <f t="shared" si="53"/>
        <v>2016</v>
      </c>
      <c r="X846" t="str">
        <f t="shared" si="54"/>
        <v>Nov</v>
      </c>
      <c r="Y846" t="str">
        <f t="shared" si="55"/>
        <v>Nov-2016</v>
      </c>
    </row>
    <row r="847" spans="1:25" x14ac:dyDescent="0.3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  <c r="V847">
        <f t="shared" si="52"/>
        <v>0.47000000000000003</v>
      </c>
      <c r="W847">
        <f t="shared" si="53"/>
        <v>2016</v>
      </c>
      <c r="X847" t="str">
        <f t="shared" si="54"/>
        <v>Nov</v>
      </c>
      <c r="Y847" t="str">
        <f t="shared" si="55"/>
        <v>Nov-2016</v>
      </c>
    </row>
    <row r="848" spans="1:25" x14ac:dyDescent="0.3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  <c r="V848">
        <f t="shared" si="52"/>
        <v>0.28000000000000003</v>
      </c>
      <c r="W848">
        <f t="shared" si="53"/>
        <v>2015</v>
      </c>
      <c r="X848" t="str">
        <f t="shared" si="54"/>
        <v>Oct</v>
      </c>
      <c r="Y848" t="str">
        <f t="shared" si="55"/>
        <v>Oct-2015</v>
      </c>
    </row>
    <row r="849" spans="1:25" x14ac:dyDescent="0.3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  <c r="V849">
        <f t="shared" si="52"/>
        <v>0.26999999999999996</v>
      </c>
      <c r="W849">
        <f t="shared" si="53"/>
        <v>2015</v>
      </c>
      <c r="X849" t="str">
        <f t="shared" si="54"/>
        <v>Oct</v>
      </c>
      <c r="Y849" t="str">
        <f t="shared" si="55"/>
        <v>Oct-2015</v>
      </c>
    </row>
    <row r="850" spans="1:25" x14ac:dyDescent="0.3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52"/>
        <v>0.17500000000000002</v>
      </c>
      <c r="W850">
        <f t="shared" si="53"/>
        <v>2017</v>
      </c>
      <c r="X850" t="str">
        <f t="shared" si="54"/>
        <v>Jan</v>
      </c>
      <c r="Y850" t="str">
        <f t="shared" si="55"/>
        <v>Jan-2017</v>
      </c>
    </row>
    <row r="851" spans="1:25" x14ac:dyDescent="0.3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  <c r="V851">
        <f t="shared" si="52"/>
        <v>0.43</v>
      </c>
      <c r="W851">
        <f t="shared" si="53"/>
        <v>2014</v>
      </c>
      <c r="X851" t="str">
        <f t="shared" si="54"/>
        <v>Feb</v>
      </c>
      <c r="Y851" t="str">
        <f t="shared" si="55"/>
        <v>Feb-2014</v>
      </c>
    </row>
    <row r="852" spans="1:25" x14ac:dyDescent="0.3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  <c r="V852">
        <f t="shared" si="52"/>
        <v>0.25999999999999995</v>
      </c>
      <c r="W852">
        <f t="shared" si="53"/>
        <v>2016</v>
      </c>
      <c r="X852" t="str">
        <f t="shared" si="54"/>
        <v>Jun</v>
      </c>
      <c r="Y852" t="str">
        <f t="shared" si="55"/>
        <v>Jun-2016</v>
      </c>
    </row>
    <row r="853" spans="1:25" x14ac:dyDescent="0.3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52"/>
        <v>0.48000000000000004</v>
      </c>
      <c r="W853">
        <f t="shared" si="53"/>
        <v>2016</v>
      </c>
      <c r="X853" t="str">
        <f t="shared" si="54"/>
        <v>Jun</v>
      </c>
      <c r="Y853" t="str">
        <f t="shared" si="55"/>
        <v>Jun-2016</v>
      </c>
    </row>
    <row r="854" spans="1:25" x14ac:dyDescent="0.3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  <c r="V854">
        <f t="shared" si="52"/>
        <v>0.27</v>
      </c>
      <c r="W854">
        <f t="shared" si="53"/>
        <v>2016</v>
      </c>
      <c r="X854" t="str">
        <f t="shared" si="54"/>
        <v>May</v>
      </c>
      <c r="Y854" t="str">
        <f t="shared" si="55"/>
        <v>May-2016</v>
      </c>
    </row>
    <row r="855" spans="1:25" x14ac:dyDescent="0.3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  <c r="V855">
        <f t="shared" si="52"/>
        <v>0.32999999999999996</v>
      </c>
      <c r="W855">
        <f t="shared" si="53"/>
        <v>2016</v>
      </c>
      <c r="X855" t="str">
        <f t="shared" si="54"/>
        <v>Feb</v>
      </c>
      <c r="Y855" t="str">
        <f t="shared" si="55"/>
        <v>Feb-2016</v>
      </c>
    </row>
    <row r="856" spans="1:25" x14ac:dyDescent="0.3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  <c r="V856">
        <f t="shared" si="52"/>
        <v>3.9999999999999994E-2</v>
      </c>
      <c r="W856">
        <f t="shared" si="53"/>
        <v>2016</v>
      </c>
      <c r="X856" t="str">
        <f t="shared" si="54"/>
        <v>Feb</v>
      </c>
      <c r="Y856" t="str">
        <f t="shared" si="55"/>
        <v>Feb-2016</v>
      </c>
    </row>
    <row r="857" spans="1:25" x14ac:dyDescent="0.3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  <c r="V857">
        <f t="shared" si="52"/>
        <v>0.47</v>
      </c>
      <c r="W857">
        <f t="shared" si="53"/>
        <v>2014</v>
      </c>
      <c r="X857" t="str">
        <f t="shared" si="54"/>
        <v>Aug</v>
      </c>
      <c r="Y857" t="str">
        <f t="shared" si="55"/>
        <v>Aug-2014</v>
      </c>
    </row>
    <row r="858" spans="1:25" x14ac:dyDescent="0.3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  <c r="V858">
        <f t="shared" si="52"/>
        <v>0.26</v>
      </c>
      <c r="W858">
        <f t="shared" si="53"/>
        <v>2014</v>
      </c>
      <c r="X858" t="str">
        <f t="shared" si="54"/>
        <v>Aug</v>
      </c>
      <c r="Y858" t="str">
        <f t="shared" si="55"/>
        <v>Aug-2014</v>
      </c>
    </row>
    <row r="859" spans="1:25" x14ac:dyDescent="0.3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  <c r="V859">
        <f t="shared" si="52"/>
        <v>0.27</v>
      </c>
      <c r="W859">
        <f t="shared" si="53"/>
        <v>2014</v>
      </c>
      <c r="X859" t="str">
        <f t="shared" si="54"/>
        <v>Aug</v>
      </c>
      <c r="Y859" t="str">
        <f t="shared" si="55"/>
        <v>Aug-2014</v>
      </c>
    </row>
    <row r="860" spans="1:25" x14ac:dyDescent="0.3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  <c r="V860">
        <f t="shared" si="52"/>
        <v>0.47000000000000003</v>
      </c>
      <c r="W860">
        <f t="shared" si="53"/>
        <v>2017</v>
      </c>
      <c r="X860" t="str">
        <f t="shared" si="54"/>
        <v>Apr</v>
      </c>
      <c r="Y860" t="str">
        <f t="shared" si="55"/>
        <v>Apr-2017</v>
      </c>
    </row>
    <row r="861" spans="1:25" x14ac:dyDescent="0.3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  <c r="V861">
        <f t="shared" si="52"/>
        <v>0.5</v>
      </c>
      <c r="W861">
        <f t="shared" si="53"/>
        <v>2017</v>
      </c>
      <c r="X861" t="str">
        <f t="shared" si="54"/>
        <v>Apr</v>
      </c>
      <c r="Y861" t="str">
        <f t="shared" si="55"/>
        <v>Apr-2017</v>
      </c>
    </row>
    <row r="862" spans="1:25" x14ac:dyDescent="0.3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  <c r="V862">
        <f t="shared" si="52"/>
        <v>0.02</v>
      </c>
      <c r="W862">
        <f t="shared" si="53"/>
        <v>2014</v>
      </c>
      <c r="X862" t="str">
        <f t="shared" si="54"/>
        <v>Jun</v>
      </c>
      <c r="Y862" t="str">
        <f t="shared" si="55"/>
        <v>Jun-2014</v>
      </c>
    </row>
    <row r="863" spans="1:25" x14ac:dyDescent="0.3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  <c r="V863">
        <f t="shared" si="52"/>
        <v>0.45999999999999996</v>
      </c>
      <c r="W863">
        <f t="shared" si="53"/>
        <v>2014</v>
      </c>
      <c r="X863" t="str">
        <f t="shared" si="54"/>
        <v>Jun</v>
      </c>
      <c r="Y863" t="str">
        <f t="shared" si="55"/>
        <v>Jun-2014</v>
      </c>
    </row>
    <row r="864" spans="1:25" x14ac:dyDescent="0.3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52"/>
        <v>0.21249999999999999</v>
      </c>
      <c r="W864">
        <f t="shared" si="53"/>
        <v>2016</v>
      </c>
      <c r="X864" t="str">
        <f t="shared" si="54"/>
        <v>Jan</v>
      </c>
      <c r="Y864" t="str">
        <f t="shared" si="55"/>
        <v>Jan-2016</v>
      </c>
    </row>
    <row r="865" spans="1:25" x14ac:dyDescent="0.3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52"/>
        <v>0.1125</v>
      </c>
      <c r="W865">
        <f t="shared" si="53"/>
        <v>2016</v>
      </c>
      <c r="X865" t="str">
        <f t="shared" si="54"/>
        <v>Jan</v>
      </c>
      <c r="Y865" t="str">
        <f t="shared" si="55"/>
        <v>Jan-2016</v>
      </c>
    </row>
    <row r="866" spans="1:25" x14ac:dyDescent="0.3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52"/>
        <v>8.7500000000000008E-2</v>
      </c>
      <c r="W866">
        <f t="shared" si="53"/>
        <v>2016</v>
      </c>
      <c r="X866" t="str">
        <f t="shared" si="54"/>
        <v>Jan</v>
      </c>
      <c r="Y866" t="str">
        <f t="shared" si="55"/>
        <v>Jan-2016</v>
      </c>
    </row>
    <row r="867" spans="1:25" x14ac:dyDescent="0.3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  <c r="V867">
        <f t="shared" si="52"/>
        <v>0.47000000000000003</v>
      </c>
      <c r="W867">
        <f t="shared" si="53"/>
        <v>2014</v>
      </c>
      <c r="X867" t="str">
        <f t="shared" si="54"/>
        <v>Jan</v>
      </c>
      <c r="Y867" t="str">
        <f t="shared" si="55"/>
        <v>Jan-2014</v>
      </c>
    </row>
    <row r="868" spans="1:25" x14ac:dyDescent="0.3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  <c r="V868">
        <f t="shared" si="52"/>
        <v>0.41000000000000003</v>
      </c>
      <c r="W868">
        <f t="shared" si="53"/>
        <v>2014</v>
      </c>
      <c r="X868" t="str">
        <f t="shared" si="54"/>
        <v>Jan</v>
      </c>
      <c r="Y868" t="str">
        <f t="shared" si="55"/>
        <v>Jan-2014</v>
      </c>
    </row>
    <row r="869" spans="1:25" x14ac:dyDescent="0.3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  <c r="V869">
        <f t="shared" si="52"/>
        <v>0.32500000000000001</v>
      </c>
      <c r="W869">
        <f t="shared" si="53"/>
        <v>2016</v>
      </c>
      <c r="X869" t="str">
        <f t="shared" si="54"/>
        <v>Sep</v>
      </c>
      <c r="Y869" t="str">
        <f t="shared" si="55"/>
        <v>Sep-2016</v>
      </c>
    </row>
    <row r="870" spans="1:25" x14ac:dyDescent="0.3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  <c r="V870">
        <f t="shared" si="52"/>
        <v>-0.8</v>
      </c>
      <c r="W870">
        <f t="shared" si="53"/>
        <v>2014</v>
      </c>
      <c r="X870" t="str">
        <f t="shared" si="54"/>
        <v>Apr</v>
      </c>
      <c r="Y870" t="str">
        <f t="shared" si="55"/>
        <v>Apr-2014</v>
      </c>
    </row>
    <row r="871" spans="1:25" x14ac:dyDescent="0.3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  <c r="V871">
        <f t="shared" si="52"/>
        <v>-0.66666666666666663</v>
      </c>
      <c r="W871">
        <f t="shared" si="53"/>
        <v>2016</v>
      </c>
      <c r="X871" t="str">
        <f t="shared" si="54"/>
        <v>Sep</v>
      </c>
      <c r="Y871" t="str">
        <f t="shared" si="55"/>
        <v>Sep-2016</v>
      </c>
    </row>
    <row r="872" spans="1:25" x14ac:dyDescent="0.3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52"/>
        <v>-0.16666666666666666</v>
      </c>
      <c r="W872">
        <f t="shared" si="53"/>
        <v>2016</v>
      </c>
      <c r="X872" t="str">
        <f t="shared" si="54"/>
        <v>Sep</v>
      </c>
      <c r="Y872" t="str">
        <f t="shared" si="55"/>
        <v>Sep-2016</v>
      </c>
    </row>
    <row r="873" spans="1:25" x14ac:dyDescent="0.3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  <c r="V873">
        <f t="shared" si="52"/>
        <v>0.5</v>
      </c>
      <c r="W873">
        <f t="shared" si="53"/>
        <v>2015</v>
      </c>
      <c r="X873" t="str">
        <f t="shared" si="54"/>
        <v>Oct</v>
      </c>
      <c r="Y873" t="str">
        <f t="shared" si="55"/>
        <v>Oct-2015</v>
      </c>
    </row>
    <row r="874" spans="1:25" x14ac:dyDescent="0.3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  <c r="V874">
        <f t="shared" si="52"/>
        <v>0.46</v>
      </c>
      <c r="W874">
        <f t="shared" si="53"/>
        <v>2014</v>
      </c>
      <c r="X874" t="str">
        <f t="shared" si="54"/>
        <v>Dec</v>
      </c>
      <c r="Y874" t="str">
        <f t="shared" si="55"/>
        <v>Dec-2014</v>
      </c>
    </row>
    <row r="875" spans="1:25" x14ac:dyDescent="0.3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52"/>
        <v>0.35</v>
      </c>
      <c r="W875">
        <f t="shared" si="53"/>
        <v>2014</v>
      </c>
      <c r="X875" t="str">
        <f t="shared" si="54"/>
        <v>Dec</v>
      </c>
      <c r="Y875" t="str">
        <f t="shared" si="55"/>
        <v>Dec-2014</v>
      </c>
    </row>
    <row r="876" spans="1:25" x14ac:dyDescent="0.3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  <c r="V876">
        <f t="shared" si="52"/>
        <v>0.35000000000000003</v>
      </c>
      <c r="W876">
        <f t="shared" si="53"/>
        <v>2017</v>
      </c>
      <c r="X876" t="str">
        <f t="shared" si="54"/>
        <v>Aug</v>
      </c>
      <c r="Y876" t="str">
        <f t="shared" si="55"/>
        <v>Aug-2017</v>
      </c>
    </row>
    <row r="877" spans="1:25" x14ac:dyDescent="0.3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52"/>
        <v>0.2</v>
      </c>
      <c r="W877">
        <f t="shared" si="53"/>
        <v>2016</v>
      </c>
      <c r="X877" t="str">
        <f t="shared" si="54"/>
        <v>Jan</v>
      </c>
      <c r="Y877" t="str">
        <f t="shared" si="55"/>
        <v>Jan-2016</v>
      </c>
    </row>
    <row r="878" spans="1:25" x14ac:dyDescent="0.3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  <c r="V878">
        <f t="shared" si="52"/>
        <v>0.44000000000000006</v>
      </c>
      <c r="W878">
        <f t="shared" si="53"/>
        <v>2016</v>
      </c>
      <c r="X878" t="str">
        <f t="shared" si="54"/>
        <v>Jan</v>
      </c>
      <c r="Y878" t="str">
        <f t="shared" si="55"/>
        <v>Jan-2016</v>
      </c>
    </row>
    <row r="879" spans="1:25" x14ac:dyDescent="0.3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  <c r="V879">
        <f t="shared" si="52"/>
        <v>0.18</v>
      </c>
      <c r="W879">
        <f t="shared" si="53"/>
        <v>2016</v>
      </c>
      <c r="X879" t="str">
        <f t="shared" si="54"/>
        <v>Jan</v>
      </c>
      <c r="Y879" t="str">
        <f t="shared" si="55"/>
        <v>Jan-2016</v>
      </c>
    </row>
    <row r="880" spans="1:25" x14ac:dyDescent="0.3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52"/>
        <v>-0.69999999999999984</v>
      </c>
      <c r="W880">
        <f t="shared" si="53"/>
        <v>2014</v>
      </c>
      <c r="X880" t="str">
        <f t="shared" si="54"/>
        <v>Sep</v>
      </c>
      <c r="Y880" t="str">
        <f t="shared" si="55"/>
        <v>Sep-2014</v>
      </c>
    </row>
    <row r="881" spans="1:25" x14ac:dyDescent="0.3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52"/>
        <v>0.33750000000000002</v>
      </c>
      <c r="W881">
        <f t="shared" si="53"/>
        <v>2017</v>
      </c>
      <c r="X881" t="str">
        <f t="shared" si="54"/>
        <v>Nov</v>
      </c>
      <c r="Y881" t="str">
        <f t="shared" si="55"/>
        <v>Nov-2017</v>
      </c>
    </row>
    <row r="882" spans="1:25" x14ac:dyDescent="0.3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  <c r="V882">
        <f t="shared" si="52"/>
        <v>0.21111111111111108</v>
      </c>
      <c r="W882">
        <f t="shared" si="53"/>
        <v>2017</v>
      </c>
      <c r="X882" t="str">
        <f t="shared" si="54"/>
        <v>Nov</v>
      </c>
      <c r="Y882" t="str">
        <f t="shared" si="55"/>
        <v>Nov-2017</v>
      </c>
    </row>
    <row r="883" spans="1:25" x14ac:dyDescent="0.3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  <c r="V883">
        <f t="shared" si="52"/>
        <v>0.27</v>
      </c>
      <c r="W883">
        <f t="shared" si="53"/>
        <v>2015</v>
      </c>
      <c r="X883" t="str">
        <f t="shared" si="54"/>
        <v>Oct</v>
      </c>
      <c r="Y883" t="str">
        <f t="shared" si="55"/>
        <v>Oct-2015</v>
      </c>
    </row>
    <row r="884" spans="1:25" x14ac:dyDescent="0.3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  <c r="V884">
        <f t="shared" si="52"/>
        <v>0.43999999999999995</v>
      </c>
      <c r="W884">
        <f t="shared" si="53"/>
        <v>2017</v>
      </c>
      <c r="X884" t="str">
        <f t="shared" si="54"/>
        <v>Dec</v>
      </c>
      <c r="Y884" t="str">
        <f t="shared" si="55"/>
        <v>Dec-2017</v>
      </c>
    </row>
    <row r="885" spans="1:25" x14ac:dyDescent="0.3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  <c r="V885">
        <f t="shared" si="52"/>
        <v>0.32</v>
      </c>
      <c r="W885">
        <f t="shared" si="53"/>
        <v>2016</v>
      </c>
      <c r="X885" t="str">
        <f t="shared" si="54"/>
        <v>Oct</v>
      </c>
      <c r="Y885" t="str">
        <f t="shared" si="55"/>
        <v>Oct-2016</v>
      </c>
    </row>
    <row r="886" spans="1:25" x14ac:dyDescent="0.3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  <c r="V886">
        <f t="shared" si="52"/>
        <v>0.33999999999999997</v>
      </c>
      <c r="W886">
        <f t="shared" si="53"/>
        <v>2014</v>
      </c>
      <c r="X886" t="str">
        <f t="shared" si="54"/>
        <v>Apr</v>
      </c>
      <c r="Y886" t="str">
        <f t="shared" si="55"/>
        <v>Apr-2014</v>
      </c>
    </row>
    <row r="887" spans="1:25" x14ac:dyDescent="0.3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52"/>
        <v>0.32499999999999996</v>
      </c>
      <c r="W887">
        <f t="shared" si="53"/>
        <v>2015</v>
      </c>
      <c r="X887" t="str">
        <f t="shared" si="54"/>
        <v>Apr</v>
      </c>
      <c r="Y887" t="str">
        <f t="shared" si="55"/>
        <v>Apr-2015</v>
      </c>
    </row>
    <row r="888" spans="1:25" x14ac:dyDescent="0.3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  <c r="V888">
        <f t="shared" si="52"/>
        <v>0.02</v>
      </c>
      <c r="W888">
        <f t="shared" si="53"/>
        <v>2017</v>
      </c>
      <c r="X888" t="str">
        <f t="shared" si="54"/>
        <v>Jun</v>
      </c>
      <c r="Y888" t="str">
        <f t="shared" si="55"/>
        <v>Jun-2017</v>
      </c>
    </row>
    <row r="889" spans="1:25" x14ac:dyDescent="0.3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52"/>
        <v>0.49</v>
      </c>
      <c r="W889">
        <f t="shared" si="53"/>
        <v>2017</v>
      </c>
      <c r="X889" t="str">
        <f t="shared" si="54"/>
        <v>Oct</v>
      </c>
      <c r="Y889" t="str">
        <f t="shared" si="55"/>
        <v>Oct-2017</v>
      </c>
    </row>
    <row r="890" spans="1:25" x14ac:dyDescent="0.3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  <c r="V890">
        <f t="shared" si="52"/>
        <v>0.49000000000000005</v>
      </c>
      <c r="W890">
        <f t="shared" si="53"/>
        <v>2014</v>
      </c>
      <c r="X890" t="str">
        <f t="shared" si="54"/>
        <v>Dec</v>
      </c>
      <c r="Y890" t="str">
        <f t="shared" si="55"/>
        <v>Dec-2014</v>
      </c>
    </row>
    <row r="891" spans="1:25" x14ac:dyDescent="0.3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52"/>
        <v>0.1</v>
      </c>
      <c r="W891">
        <f t="shared" si="53"/>
        <v>2017</v>
      </c>
      <c r="X891" t="str">
        <f t="shared" si="54"/>
        <v>Jun</v>
      </c>
      <c r="Y891" t="str">
        <f t="shared" si="55"/>
        <v>Jun-2017</v>
      </c>
    </row>
    <row r="892" spans="1:25" x14ac:dyDescent="0.3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  <c r="V892">
        <f t="shared" si="52"/>
        <v>0.36250000000000004</v>
      </c>
      <c r="W892">
        <f t="shared" si="53"/>
        <v>2017</v>
      </c>
      <c r="X892" t="str">
        <f t="shared" si="54"/>
        <v>Jun</v>
      </c>
      <c r="Y892" t="str">
        <f t="shared" si="55"/>
        <v>Jun-2017</v>
      </c>
    </row>
    <row r="893" spans="1:25" x14ac:dyDescent="0.3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  <c r="V893">
        <f t="shared" si="52"/>
        <v>0.45</v>
      </c>
      <c r="W893">
        <f t="shared" si="53"/>
        <v>2017</v>
      </c>
      <c r="X893" t="str">
        <f t="shared" si="54"/>
        <v>Jun</v>
      </c>
      <c r="Y893" t="str">
        <f t="shared" si="55"/>
        <v>Jun-2017</v>
      </c>
    </row>
    <row r="894" spans="1:25" x14ac:dyDescent="0.3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  <c r="V894">
        <f t="shared" si="52"/>
        <v>0.33999999999999997</v>
      </c>
      <c r="W894">
        <f t="shared" si="53"/>
        <v>2017</v>
      </c>
      <c r="X894" t="str">
        <f t="shared" si="54"/>
        <v>Jun</v>
      </c>
      <c r="Y894" t="str">
        <f t="shared" si="55"/>
        <v>Jun-2017</v>
      </c>
    </row>
    <row r="895" spans="1:25" x14ac:dyDescent="0.3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52"/>
        <v>0.25</v>
      </c>
      <c r="W895">
        <f t="shared" si="53"/>
        <v>2017</v>
      </c>
      <c r="X895" t="str">
        <f t="shared" si="54"/>
        <v>Jun</v>
      </c>
      <c r="Y895" t="str">
        <f t="shared" si="55"/>
        <v>Jun-2017</v>
      </c>
    </row>
    <row r="896" spans="1:25" x14ac:dyDescent="0.3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  <c r="V896">
        <f t="shared" si="52"/>
        <v>0.27</v>
      </c>
      <c r="W896">
        <f t="shared" si="53"/>
        <v>2016</v>
      </c>
      <c r="X896" t="str">
        <f t="shared" si="54"/>
        <v>Nov</v>
      </c>
      <c r="Y896" t="str">
        <f t="shared" si="55"/>
        <v>Nov-2016</v>
      </c>
    </row>
    <row r="897" spans="1:25" x14ac:dyDescent="0.3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52"/>
        <v>0.35000000000000003</v>
      </c>
      <c r="W897">
        <f t="shared" si="53"/>
        <v>2016</v>
      </c>
      <c r="X897" t="str">
        <f t="shared" si="54"/>
        <v>Nov</v>
      </c>
      <c r="Y897" t="str">
        <f t="shared" si="55"/>
        <v>Nov-2016</v>
      </c>
    </row>
    <row r="898" spans="1:25" x14ac:dyDescent="0.3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  <c r="V898">
        <f t="shared" si="52"/>
        <v>0.32500000000000001</v>
      </c>
      <c r="W898">
        <f t="shared" si="53"/>
        <v>2016</v>
      </c>
      <c r="X898" t="str">
        <f t="shared" si="54"/>
        <v>Oct</v>
      </c>
      <c r="Y898" t="str">
        <f t="shared" si="55"/>
        <v>Oct-2016</v>
      </c>
    </row>
    <row r="899" spans="1:25" x14ac:dyDescent="0.3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  <c r="V899">
        <f t="shared" ref="V899:V962" si="56">U899/R899</f>
        <v>0.5</v>
      </c>
      <c r="W899">
        <f t="shared" ref="W899:W962" si="57">YEAR(C899)</f>
        <v>2014</v>
      </c>
      <c r="X899" t="str">
        <f t="shared" ref="X899:X962" si="58">TEXT(C899,"MMM")</f>
        <v>Sep</v>
      </c>
      <c r="Y899" t="str">
        <f t="shared" ref="Y899:Y962" si="59">TEXT(C899,"MMM-YYYY")</f>
        <v>Sep-2014</v>
      </c>
    </row>
    <row r="900" spans="1:25" x14ac:dyDescent="0.3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  <c r="V900">
        <f t="shared" si="56"/>
        <v>0.48</v>
      </c>
      <c r="W900">
        <f t="shared" si="57"/>
        <v>2017</v>
      </c>
      <c r="X900" t="str">
        <f t="shared" si="58"/>
        <v>Oct</v>
      </c>
      <c r="Y900" t="str">
        <f t="shared" si="59"/>
        <v>Oct-2017</v>
      </c>
    </row>
    <row r="901" spans="1:25" x14ac:dyDescent="0.3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56"/>
        <v>-0.73333333333333339</v>
      </c>
      <c r="W901">
        <f t="shared" si="57"/>
        <v>2016</v>
      </c>
      <c r="X901" t="str">
        <f t="shared" si="58"/>
        <v>Apr</v>
      </c>
      <c r="Y901" t="str">
        <f t="shared" si="59"/>
        <v>Apr-2016</v>
      </c>
    </row>
    <row r="902" spans="1:25" x14ac:dyDescent="0.3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  <c r="V902">
        <f t="shared" si="56"/>
        <v>0.32500000000000001</v>
      </c>
      <c r="W902">
        <f t="shared" si="57"/>
        <v>2017</v>
      </c>
      <c r="X902" t="str">
        <f t="shared" si="58"/>
        <v>Nov</v>
      </c>
      <c r="Y902" t="str">
        <f t="shared" si="59"/>
        <v>Nov-2017</v>
      </c>
    </row>
    <row r="903" spans="1:25" x14ac:dyDescent="0.3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56"/>
        <v>-1.7500000000000002</v>
      </c>
      <c r="W903">
        <f t="shared" si="57"/>
        <v>2017</v>
      </c>
      <c r="X903" t="str">
        <f t="shared" si="58"/>
        <v>Nov</v>
      </c>
      <c r="Y903" t="str">
        <f t="shared" si="59"/>
        <v>Nov-2017</v>
      </c>
    </row>
    <row r="904" spans="1:25" x14ac:dyDescent="0.3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  <c r="V904">
        <f t="shared" si="56"/>
        <v>6.25E-2</v>
      </c>
      <c r="W904">
        <f t="shared" si="57"/>
        <v>2017</v>
      </c>
      <c r="X904" t="str">
        <f t="shared" si="58"/>
        <v>Sep</v>
      </c>
      <c r="Y904" t="str">
        <f t="shared" si="59"/>
        <v>Sep-2017</v>
      </c>
    </row>
    <row r="905" spans="1:25" x14ac:dyDescent="0.3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  <c r="V905">
        <f t="shared" si="56"/>
        <v>0.48</v>
      </c>
      <c r="W905">
        <f t="shared" si="57"/>
        <v>2016</v>
      </c>
      <c r="X905" t="str">
        <f t="shared" si="58"/>
        <v>Apr</v>
      </c>
      <c r="Y905" t="str">
        <f t="shared" si="59"/>
        <v>Apr-2016</v>
      </c>
    </row>
    <row r="906" spans="1:25" x14ac:dyDescent="0.3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56"/>
        <v>0.04</v>
      </c>
      <c r="W906">
        <f t="shared" si="57"/>
        <v>2016</v>
      </c>
      <c r="X906" t="str">
        <f t="shared" si="58"/>
        <v>Apr</v>
      </c>
      <c r="Y906" t="str">
        <f t="shared" si="59"/>
        <v>Apr-2016</v>
      </c>
    </row>
    <row r="907" spans="1:25" x14ac:dyDescent="0.3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  <c r="V907">
        <f t="shared" si="56"/>
        <v>0.47999999999999993</v>
      </c>
      <c r="W907">
        <f t="shared" si="57"/>
        <v>2016</v>
      </c>
      <c r="X907" t="str">
        <f t="shared" si="58"/>
        <v>Apr</v>
      </c>
      <c r="Y907" t="str">
        <f t="shared" si="59"/>
        <v>Apr-2016</v>
      </c>
    </row>
    <row r="908" spans="1:25" x14ac:dyDescent="0.3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56"/>
        <v>3.7499999999999999E-2</v>
      </c>
      <c r="W908">
        <f t="shared" si="57"/>
        <v>2017</v>
      </c>
      <c r="X908" t="str">
        <f t="shared" si="58"/>
        <v>Dec</v>
      </c>
      <c r="Y908" t="str">
        <f t="shared" si="59"/>
        <v>Dec-2017</v>
      </c>
    </row>
    <row r="909" spans="1:25" x14ac:dyDescent="0.3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  <c r="V909">
        <f t="shared" si="56"/>
        <v>0.03</v>
      </c>
      <c r="W909">
        <f t="shared" si="57"/>
        <v>2017</v>
      </c>
      <c r="X909" t="str">
        <f t="shared" si="58"/>
        <v>Dec</v>
      </c>
      <c r="Y909" t="str">
        <f t="shared" si="59"/>
        <v>Dec-2017</v>
      </c>
    </row>
    <row r="910" spans="1:25" x14ac:dyDescent="0.3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  <c r="V910">
        <f t="shared" si="56"/>
        <v>0.375</v>
      </c>
      <c r="W910">
        <f t="shared" si="57"/>
        <v>2017</v>
      </c>
      <c r="X910" t="str">
        <f t="shared" si="58"/>
        <v>Dec</v>
      </c>
      <c r="Y910" t="str">
        <f t="shared" si="59"/>
        <v>Dec-2017</v>
      </c>
    </row>
    <row r="911" spans="1:25" x14ac:dyDescent="0.3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  <c r="V911">
        <f t="shared" si="56"/>
        <v>0.27</v>
      </c>
      <c r="W911">
        <f t="shared" si="57"/>
        <v>2017</v>
      </c>
      <c r="X911" t="str">
        <f t="shared" si="58"/>
        <v>Sep</v>
      </c>
      <c r="Y911" t="str">
        <f t="shared" si="59"/>
        <v>Sep-2017</v>
      </c>
    </row>
    <row r="912" spans="1:25" x14ac:dyDescent="0.3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  <c r="V912">
        <f t="shared" si="56"/>
        <v>0.43</v>
      </c>
      <c r="W912">
        <f t="shared" si="57"/>
        <v>2017</v>
      </c>
      <c r="X912" t="str">
        <f t="shared" si="58"/>
        <v>Sep</v>
      </c>
      <c r="Y912" t="str">
        <f t="shared" si="59"/>
        <v>Sep-2017</v>
      </c>
    </row>
    <row r="913" spans="1:25" x14ac:dyDescent="0.3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  <c r="V913">
        <f t="shared" si="56"/>
        <v>0.22999999999999998</v>
      </c>
      <c r="W913">
        <f t="shared" si="57"/>
        <v>2017</v>
      </c>
      <c r="X913" t="str">
        <f t="shared" si="58"/>
        <v>Sep</v>
      </c>
      <c r="Y913" t="str">
        <f t="shared" si="59"/>
        <v>Sep-2017</v>
      </c>
    </row>
    <row r="914" spans="1:25" x14ac:dyDescent="0.3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  <c r="V914">
        <f t="shared" si="56"/>
        <v>0.41000000000000003</v>
      </c>
      <c r="W914">
        <f t="shared" si="57"/>
        <v>2015</v>
      </c>
      <c r="X914" t="str">
        <f t="shared" si="58"/>
        <v>May</v>
      </c>
      <c r="Y914" t="str">
        <f t="shared" si="59"/>
        <v>May-2015</v>
      </c>
    </row>
    <row r="915" spans="1:25" x14ac:dyDescent="0.3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  <c r="V915">
        <f t="shared" si="56"/>
        <v>0.41000000000000003</v>
      </c>
      <c r="W915">
        <f t="shared" si="57"/>
        <v>2017</v>
      </c>
      <c r="X915" t="str">
        <f t="shared" si="58"/>
        <v>Nov</v>
      </c>
      <c r="Y915" t="str">
        <f t="shared" si="59"/>
        <v>Nov-2017</v>
      </c>
    </row>
    <row r="916" spans="1:25" x14ac:dyDescent="0.3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56"/>
        <v>0.39</v>
      </c>
      <c r="W916">
        <f t="shared" si="57"/>
        <v>2017</v>
      </c>
      <c r="X916" t="str">
        <f t="shared" si="58"/>
        <v>Nov</v>
      </c>
      <c r="Y916" t="str">
        <f t="shared" si="59"/>
        <v>Nov-2017</v>
      </c>
    </row>
    <row r="917" spans="1:25" x14ac:dyDescent="0.3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  <c r="V917">
        <f t="shared" si="56"/>
        <v>-0.18571428571428572</v>
      </c>
      <c r="W917">
        <f t="shared" si="57"/>
        <v>2014</v>
      </c>
      <c r="X917" t="str">
        <f t="shared" si="58"/>
        <v>Jun</v>
      </c>
      <c r="Y917" t="str">
        <f t="shared" si="59"/>
        <v>Jun-2014</v>
      </c>
    </row>
    <row r="918" spans="1:25" x14ac:dyDescent="0.3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56"/>
        <v>-7.1428571428571438E-2</v>
      </c>
      <c r="W918">
        <f t="shared" si="57"/>
        <v>2014</v>
      </c>
      <c r="X918" t="str">
        <f t="shared" si="58"/>
        <v>Jun</v>
      </c>
      <c r="Y918" t="str">
        <f t="shared" si="59"/>
        <v>Jun-2014</v>
      </c>
    </row>
    <row r="919" spans="1:25" x14ac:dyDescent="0.3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  <c r="V919">
        <f t="shared" si="56"/>
        <v>-1.7</v>
      </c>
      <c r="W919">
        <f t="shared" si="57"/>
        <v>2014</v>
      </c>
      <c r="X919" t="str">
        <f t="shared" si="58"/>
        <v>Jun</v>
      </c>
      <c r="Y919" t="str">
        <f t="shared" si="59"/>
        <v>Jun-2014</v>
      </c>
    </row>
    <row r="920" spans="1:25" x14ac:dyDescent="0.3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  <c r="V920">
        <f t="shared" si="56"/>
        <v>0.33750000000000002</v>
      </c>
      <c r="W920">
        <f t="shared" si="57"/>
        <v>2016</v>
      </c>
      <c r="X920" t="str">
        <f t="shared" si="58"/>
        <v>Mar</v>
      </c>
      <c r="Y920" t="str">
        <f t="shared" si="59"/>
        <v>Mar-2016</v>
      </c>
    </row>
    <row r="921" spans="1:25" x14ac:dyDescent="0.3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56"/>
        <v>-6.25E-2</v>
      </c>
      <c r="W921">
        <f t="shared" si="57"/>
        <v>2016</v>
      </c>
      <c r="X921" t="str">
        <f t="shared" si="58"/>
        <v>Mar</v>
      </c>
      <c r="Y921" t="str">
        <f t="shared" si="59"/>
        <v>Mar-2016</v>
      </c>
    </row>
    <row r="922" spans="1:25" x14ac:dyDescent="0.3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  <c r="V922">
        <f t="shared" si="56"/>
        <v>0.28000000000000003</v>
      </c>
      <c r="W922">
        <f t="shared" si="57"/>
        <v>2014</v>
      </c>
      <c r="X922" t="str">
        <f t="shared" si="58"/>
        <v>Dec</v>
      </c>
      <c r="Y922" t="str">
        <f t="shared" si="59"/>
        <v>Dec-2014</v>
      </c>
    </row>
    <row r="923" spans="1:25" x14ac:dyDescent="0.3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  <c r="V923">
        <f t="shared" si="56"/>
        <v>0.41000000000000003</v>
      </c>
      <c r="W923">
        <f t="shared" si="57"/>
        <v>2015</v>
      </c>
      <c r="X923" t="str">
        <f t="shared" si="58"/>
        <v>Apr</v>
      </c>
      <c r="Y923" t="str">
        <f t="shared" si="59"/>
        <v>Apr-2015</v>
      </c>
    </row>
    <row r="924" spans="1:25" x14ac:dyDescent="0.3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  <c r="V924">
        <f t="shared" si="56"/>
        <v>0.48</v>
      </c>
      <c r="W924">
        <f t="shared" si="57"/>
        <v>2015</v>
      </c>
      <c r="X924" t="str">
        <f t="shared" si="58"/>
        <v>Apr</v>
      </c>
      <c r="Y924" t="str">
        <f t="shared" si="59"/>
        <v>Apr-2015</v>
      </c>
    </row>
    <row r="925" spans="1:25" x14ac:dyDescent="0.3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  <c r="V925">
        <f t="shared" si="56"/>
        <v>0.27999999999999997</v>
      </c>
      <c r="W925">
        <f t="shared" si="57"/>
        <v>2015</v>
      </c>
      <c r="X925" t="str">
        <f t="shared" si="58"/>
        <v>Apr</v>
      </c>
      <c r="Y925" t="str">
        <f t="shared" si="59"/>
        <v>Apr-2015</v>
      </c>
    </row>
    <row r="926" spans="1:25" x14ac:dyDescent="0.3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56"/>
        <v>0.35000000000000003</v>
      </c>
      <c r="W926">
        <f t="shared" si="57"/>
        <v>2016</v>
      </c>
      <c r="X926" t="str">
        <f t="shared" si="58"/>
        <v>Sep</v>
      </c>
      <c r="Y926" t="str">
        <f t="shared" si="59"/>
        <v>Sep-2016</v>
      </c>
    </row>
    <row r="927" spans="1:25" x14ac:dyDescent="0.3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  <c r="V927">
        <f t="shared" si="56"/>
        <v>0.35000000000000003</v>
      </c>
      <c r="W927">
        <f t="shared" si="57"/>
        <v>2014</v>
      </c>
      <c r="X927" t="str">
        <f t="shared" si="58"/>
        <v>Sep</v>
      </c>
      <c r="Y927" t="str">
        <f t="shared" si="59"/>
        <v>Sep-2014</v>
      </c>
    </row>
    <row r="928" spans="1:25" x14ac:dyDescent="0.3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  <c r="V928">
        <f t="shared" si="56"/>
        <v>0.21249999999999999</v>
      </c>
      <c r="W928">
        <f t="shared" si="57"/>
        <v>2014</v>
      </c>
      <c r="X928" t="str">
        <f t="shared" si="58"/>
        <v>Sep</v>
      </c>
      <c r="Y928" t="str">
        <f t="shared" si="59"/>
        <v>Sep-2014</v>
      </c>
    </row>
    <row r="929" spans="1:25" x14ac:dyDescent="0.3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  <c r="V929">
        <f t="shared" si="56"/>
        <v>0.27999999999999997</v>
      </c>
      <c r="W929">
        <f t="shared" si="57"/>
        <v>2015</v>
      </c>
      <c r="X929" t="str">
        <f t="shared" si="58"/>
        <v>Oct</v>
      </c>
      <c r="Y929" t="str">
        <f t="shared" si="59"/>
        <v>Oct-2015</v>
      </c>
    </row>
    <row r="930" spans="1:25" x14ac:dyDescent="0.3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  <c r="V930">
        <f t="shared" si="56"/>
        <v>0.33</v>
      </c>
      <c r="W930">
        <f t="shared" si="57"/>
        <v>2015</v>
      </c>
      <c r="X930" t="str">
        <f t="shared" si="58"/>
        <v>Oct</v>
      </c>
      <c r="Y930" t="str">
        <f t="shared" si="59"/>
        <v>Oct-2015</v>
      </c>
    </row>
    <row r="931" spans="1:25" x14ac:dyDescent="0.3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56"/>
        <v>0.17499999999999999</v>
      </c>
      <c r="W931">
        <f t="shared" si="57"/>
        <v>2017</v>
      </c>
      <c r="X931" t="str">
        <f t="shared" si="58"/>
        <v>Apr</v>
      </c>
      <c r="Y931" t="str">
        <f t="shared" si="59"/>
        <v>Apr-2017</v>
      </c>
    </row>
    <row r="932" spans="1:25" x14ac:dyDescent="0.3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56"/>
        <v>0.23750000000000004</v>
      </c>
      <c r="W932">
        <f t="shared" si="57"/>
        <v>2017</v>
      </c>
      <c r="X932" t="str">
        <f t="shared" si="58"/>
        <v>Apr</v>
      </c>
      <c r="Y932" t="str">
        <f t="shared" si="59"/>
        <v>Apr-2017</v>
      </c>
    </row>
    <row r="933" spans="1:25" x14ac:dyDescent="0.3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  <c r="V933">
        <f t="shared" si="56"/>
        <v>0.36249999999999999</v>
      </c>
      <c r="W933">
        <f t="shared" si="57"/>
        <v>2017</v>
      </c>
      <c r="X933" t="str">
        <f t="shared" si="58"/>
        <v>Apr</v>
      </c>
      <c r="Y933" t="str">
        <f t="shared" si="59"/>
        <v>Apr-2017</v>
      </c>
    </row>
    <row r="934" spans="1:25" x14ac:dyDescent="0.3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  <c r="V934">
        <f t="shared" si="56"/>
        <v>0.33749999999999997</v>
      </c>
      <c r="W934">
        <f t="shared" si="57"/>
        <v>2017</v>
      </c>
      <c r="X934" t="str">
        <f t="shared" si="58"/>
        <v>Sep</v>
      </c>
      <c r="Y934" t="str">
        <f t="shared" si="59"/>
        <v>Sep-2017</v>
      </c>
    </row>
    <row r="935" spans="1:25" x14ac:dyDescent="0.3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  <c r="V935">
        <f t="shared" si="56"/>
        <v>0.33750000000000002</v>
      </c>
      <c r="W935">
        <f t="shared" si="57"/>
        <v>2016</v>
      </c>
      <c r="X935" t="str">
        <f t="shared" si="58"/>
        <v>Jun</v>
      </c>
      <c r="Y935" t="str">
        <f t="shared" si="59"/>
        <v>Jun-2016</v>
      </c>
    </row>
    <row r="936" spans="1:25" x14ac:dyDescent="0.3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  <c r="V936">
        <f t="shared" si="56"/>
        <v>-0.73333333333333328</v>
      </c>
      <c r="W936">
        <f t="shared" si="57"/>
        <v>2016</v>
      </c>
      <c r="X936" t="str">
        <f t="shared" si="58"/>
        <v>Jun</v>
      </c>
      <c r="Y936" t="str">
        <f t="shared" si="59"/>
        <v>Jun-2016</v>
      </c>
    </row>
    <row r="937" spans="1:25" x14ac:dyDescent="0.3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  <c r="V937">
        <f t="shared" si="56"/>
        <v>0.35000000000000003</v>
      </c>
      <c r="W937">
        <f t="shared" si="57"/>
        <v>2016</v>
      </c>
      <c r="X937" t="str">
        <f t="shared" si="58"/>
        <v>Jun</v>
      </c>
      <c r="Y937" t="str">
        <f t="shared" si="59"/>
        <v>Jun-2016</v>
      </c>
    </row>
    <row r="938" spans="1:25" x14ac:dyDescent="0.3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56"/>
        <v>7.4999999999999997E-2</v>
      </c>
      <c r="W938">
        <f t="shared" si="57"/>
        <v>2016</v>
      </c>
      <c r="X938" t="str">
        <f t="shared" si="58"/>
        <v>Jun</v>
      </c>
      <c r="Y938" t="str">
        <f t="shared" si="59"/>
        <v>Jun-2016</v>
      </c>
    </row>
    <row r="939" spans="1:25" x14ac:dyDescent="0.3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  <c r="V939">
        <f t="shared" si="56"/>
        <v>0.33999999999999997</v>
      </c>
      <c r="W939">
        <f t="shared" si="57"/>
        <v>2017</v>
      </c>
      <c r="X939" t="str">
        <f t="shared" si="58"/>
        <v>Nov</v>
      </c>
      <c r="Y939" t="str">
        <f t="shared" si="59"/>
        <v>Nov-2017</v>
      </c>
    </row>
    <row r="940" spans="1:25" x14ac:dyDescent="0.3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  <c r="V940">
        <f t="shared" si="56"/>
        <v>0.47999999999999993</v>
      </c>
      <c r="W940">
        <f t="shared" si="57"/>
        <v>2015</v>
      </c>
      <c r="X940" t="str">
        <f t="shared" si="58"/>
        <v>Dec</v>
      </c>
      <c r="Y940" t="str">
        <f t="shared" si="59"/>
        <v>Dec-2015</v>
      </c>
    </row>
    <row r="941" spans="1:25" x14ac:dyDescent="0.3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56"/>
        <v>0.26</v>
      </c>
      <c r="W941">
        <f t="shared" si="57"/>
        <v>2015</v>
      </c>
      <c r="X941" t="str">
        <f t="shared" si="58"/>
        <v>Dec</v>
      </c>
      <c r="Y941" t="str">
        <f t="shared" si="59"/>
        <v>Dec-2015</v>
      </c>
    </row>
    <row r="942" spans="1:25" x14ac:dyDescent="0.3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  <c r="V942">
        <f t="shared" si="56"/>
        <v>0.47</v>
      </c>
      <c r="W942">
        <f t="shared" si="57"/>
        <v>2016</v>
      </c>
      <c r="X942" t="str">
        <f t="shared" si="58"/>
        <v>Jun</v>
      </c>
      <c r="Y942" t="str">
        <f t="shared" si="59"/>
        <v>Jun-2016</v>
      </c>
    </row>
    <row r="943" spans="1:25" x14ac:dyDescent="0.3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  <c r="V943">
        <f t="shared" si="56"/>
        <v>0.36249999999999999</v>
      </c>
      <c r="W943">
        <f t="shared" si="57"/>
        <v>2016</v>
      </c>
      <c r="X943" t="str">
        <f t="shared" si="58"/>
        <v>Dec</v>
      </c>
      <c r="Y943" t="str">
        <f t="shared" si="59"/>
        <v>Dec-2016</v>
      </c>
    </row>
    <row r="944" spans="1:25" x14ac:dyDescent="0.3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56"/>
        <v>3.7500000000000006E-2</v>
      </c>
      <c r="W944">
        <f t="shared" si="57"/>
        <v>2016</v>
      </c>
      <c r="X944" t="str">
        <f t="shared" si="58"/>
        <v>Dec</v>
      </c>
      <c r="Y944" t="str">
        <f t="shared" si="59"/>
        <v>Dec-2016</v>
      </c>
    </row>
    <row r="945" spans="1:25" x14ac:dyDescent="0.3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  <c r="V945">
        <f t="shared" si="56"/>
        <v>0.48</v>
      </c>
      <c r="W945">
        <f t="shared" si="57"/>
        <v>2015</v>
      </c>
      <c r="X945" t="str">
        <f t="shared" si="58"/>
        <v>May</v>
      </c>
      <c r="Y945" t="str">
        <f t="shared" si="59"/>
        <v>May-2015</v>
      </c>
    </row>
    <row r="946" spans="1:25" x14ac:dyDescent="0.3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56"/>
        <v>0.26</v>
      </c>
      <c r="W946">
        <f t="shared" si="57"/>
        <v>2015</v>
      </c>
      <c r="X946" t="str">
        <f t="shared" si="58"/>
        <v>May</v>
      </c>
      <c r="Y946" t="str">
        <f t="shared" si="59"/>
        <v>May-2015</v>
      </c>
    </row>
    <row r="947" spans="1:25" x14ac:dyDescent="0.3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  <c r="V947">
        <f t="shared" si="56"/>
        <v>0.375</v>
      </c>
      <c r="W947">
        <f t="shared" si="57"/>
        <v>2015</v>
      </c>
      <c r="X947" t="str">
        <f t="shared" si="58"/>
        <v>May</v>
      </c>
      <c r="Y947" t="str">
        <f t="shared" si="59"/>
        <v>May-2015</v>
      </c>
    </row>
    <row r="948" spans="1:25" x14ac:dyDescent="0.3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56"/>
        <v>-0.51999999999999991</v>
      </c>
      <c r="W948">
        <f t="shared" si="57"/>
        <v>2015</v>
      </c>
      <c r="X948" t="str">
        <f t="shared" si="58"/>
        <v>Jul</v>
      </c>
      <c r="Y948" t="str">
        <f t="shared" si="59"/>
        <v>Jul-2015</v>
      </c>
    </row>
    <row r="949" spans="1:25" x14ac:dyDescent="0.3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  <c r="V949">
        <f t="shared" si="56"/>
        <v>-2.4999999999999998E-2</v>
      </c>
      <c r="W949">
        <f t="shared" si="57"/>
        <v>2017</v>
      </c>
      <c r="X949" t="str">
        <f t="shared" si="58"/>
        <v>Nov</v>
      </c>
      <c r="Y949" t="str">
        <f t="shared" si="59"/>
        <v>Nov-2017</v>
      </c>
    </row>
    <row r="950" spans="1:25" x14ac:dyDescent="0.3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  <c r="V950">
        <f t="shared" si="56"/>
        <v>7.4999999999999997E-2</v>
      </c>
      <c r="W950">
        <f t="shared" si="57"/>
        <v>2017</v>
      </c>
      <c r="X950" t="str">
        <f t="shared" si="58"/>
        <v>Nov</v>
      </c>
      <c r="Y950" t="str">
        <f t="shared" si="59"/>
        <v>Nov-2017</v>
      </c>
    </row>
    <row r="951" spans="1:25" x14ac:dyDescent="0.3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  <c r="V951">
        <f t="shared" si="56"/>
        <v>-0.3</v>
      </c>
      <c r="W951">
        <f t="shared" si="57"/>
        <v>2017</v>
      </c>
      <c r="X951" t="str">
        <f t="shared" si="58"/>
        <v>Nov</v>
      </c>
      <c r="Y951" t="str">
        <f t="shared" si="59"/>
        <v>Nov-2017</v>
      </c>
    </row>
    <row r="952" spans="1:25" x14ac:dyDescent="0.3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  <c r="V952">
        <f t="shared" si="56"/>
        <v>0.35000000000000003</v>
      </c>
      <c r="W952">
        <f t="shared" si="57"/>
        <v>2017</v>
      </c>
      <c r="X952" t="str">
        <f t="shared" si="58"/>
        <v>Nov</v>
      </c>
      <c r="Y952" t="str">
        <f t="shared" si="59"/>
        <v>Nov-2017</v>
      </c>
    </row>
    <row r="953" spans="1:25" x14ac:dyDescent="0.3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  <c r="V953">
        <f t="shared" si="56"/>
        <v>0.3125</v>
      </c>
      <c r="W953">
        <f t="shared" si="57"/>
        <v>2017</v>
      </c>
      <c r="X953" t="str">
        <f t="shared" si="58"/>
        <v>Nov</v>
      </c>
      <c r="Y953" t="str">
        <f t="shared" si="59"/>
        <v>Nov-2017</v>
      </c>
    </row>
    <row r="954" spans="1:25" x14ac:dyDescent="0.3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56"/>
        <v>0.3</v>
      </c>
      <c r="W954">
        <f t="shared" si="57"/>
        <v>2017</v>
      </c>
      <c r="X954" t="str">
        <f t="shared" si="58"/>
        <v>Apr</v>
      </c>
      <c r="Y954" t="str">
        <f t="shared" si="59"/>
        <v>Apr-2017</v>
      </c>
    </row>
    <row r="955" spans="1:25" x14ac:dyDescent="0.3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56"/>
        <v>0.1</v>
      </c>
      <c r="W955">
        <f t="shared" si="57"/>
        <v>2017</v>
      </c>
      <c r="X955" t="str">
        <f t="shared" si="58"/>
        <v>Dec</v>
      </c>
      <c r="Y955" t="str">
        <f t="shared" si="59"/>
        <v>Dec-2017</v>
      </c>
    </row>
    <row r="956" spans="1:25" x14ac:dyDescent="0.3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  <c r="V956">
        <f t="shared" si="56"/>
        <v>-0.14705882352941177</v>
      </c>
      <c r="W956">
        <f t="shared" si="57"/>
        <v>2017</v>
      </c>
      <c r="X956" t="str">
        <f t="shared" si="58"/>
        <v>Dec</v>
      </c>
      <c r="Y956" t="str">
        <f t="shared" si="59"/>
        <v>Dec-2017</v>
      </c>
    </row>
    <row r="957" spans="1:25" x14ac:dyDescent="0.3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  <c r="V957">
        <f t="shared" si="56"/>
        <v>0.25</v>
      </c>
      <c r="W957">
        <f t="shared" si="57"/>
        <v>2017</v>
      </c>
      <c r="X957" t="str">
        <f t="shared" si="58"/>
        <v>Nov</v>
      </c>
      <c r="Y957" t="str">
        <f t="shared" si="59"/>
        <v>Nov-2017</v>
      </c>
    </row>
    <row r="958" spans="1:25" x14ac:dyDescent="0.3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56"/>
        <v>8.7500000000000008E-2</v>
      </c>
      <c r="W958">
        <f t="shared" si="57"/>
        <v>2017</v>
      </c>
      <c r="X958" t="str">
        <f t="shared" si="58"/>
        <v>May</v>
      </c>
      <c r="Y958" t="str">
        <f t="shared" si="59"/>
        <v>May-2017</v>
      </c>
    </row>
    <row r="959" spans="1:25" x14ac:dyDescent="0.3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56"/>
        <v>-0.66666666666666674</v>
      </c>
      <c r="W959">
        <f t="shared" si="57"/>
        <v>2017</v>
      </c>
      <c r="X959" t="str">
        <f t="shared" si="58"/>
        <v>May</v>
      </c>
      <c r="Y959" t="str">
        <f t="shared" si="59"/>
        <v>May-2017</v>
      </c>
    </row>
    <row r="960" spans="1:25" x14ac:dyDescent="0.3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  <c r="V960">
        <f t="shared" si="56"/>
        <v>0.36249999999999999</v>
      </c>
      <c r="W960">
        <f t="shared" si="57"/>
        <v>2017</v>
      </c>
      <c r="X960" t="str">
        <f t="shared" si="58"/>
        <v>May</v>
      </c>
      <c r="Y960" t="str">
        <f t="shared" si="59"/>
        <v>May-2017</v>
      </c>
    </row>
    <row r="961" spans="1:25" x14ac:dyDescent="0.3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  <c r="V961">
        <f t="shared" si="56"/>
        <v>0.26</v>
      </c>
      <c r="W961">
        <f t="shared" si="57"/>
        <v>2015</v>
      </c>
      <c r="X961" t="str">
        <f t="shared" si="58"/>
        <v>Sep</v>
      </c>
      <c r="Y961" t="str">
        <f t="shared" si="59"/>
        <v>Sep-2015</v>
      </c>
    </row>
    <row r="962" spans="1:25" x14ac:dyDescent="0.3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  <c r="V962">
        <f t="shared" si="56"/>
        <v>8.7500000000000008E-2</v>
      </c>
      <c r="W962">
        <f t="shared" si="57"/>
        <v>2017</v>
      </c>
      <c r="X962" t="str">
        <f t="shared" si="58"/>
        <v>Nov</v>
      </c>
      <c r="Y962" t="str">
        <f t="shared" si="59"/>
        <v>Nov-2017</v>
      </c>
    </row>
    <row r="963" spans="1:25" x14ac:dyDescent="0.3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  <c r="V963">
        <f t="shared" ref="V963:V1026" si="60">U963/R963</f>
        <v>0.48999999999999994</v>
      </c>
      <c r="W963">
        <f t="shared" ref="W963:W1026" si="61">YEAR(C963)</f>
        <v>2015</v>
      </c>
      <c r="X963" t="str">
        <f t="shared" ref="X963:X1026" si="62">TEXT(C963,"MMM")</f>
        <v>Nov</v>
      </c>
      <c r="Y963" t="str">
        <f t="shared" ref="Y963:Y1026" si="63">TEXT(C963,"MMM-YYYY")</f>
        <v>Nov-2015</v>
      </c>
    </row>
    <row r="964" spans="1:25" x14ac:dyDescent="0.3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  <c r="V964">
        <f t="shared" si="60"/>
        <v>0.5</v>
      </c>
      <c r="W964">
        <f t="shared" si="61"/>
        <v>2016</v>
      </c>
      <c r="X964" t="str">
        <f t="shared" si="62"/>
        <v>Sep</v>
      </c>
      <c r="Y964" t="str">
        <f t="shared" si="63"/>
        <v>Sep-2016</v>
      </c>
    </row>
    <row r="965" spans="1:25" x14ac:dyDescent="0.3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60"/>
        <v>0.36250000000000004</v>
      </c>
      <c r="W965">
        <f t="shared" si="61"/>
        <v>2014</v>
      </c>
      <c r="X965" t="str">
        <f t="shared" si="62"/>
        <v>Sep</v>
      </c>
      <c r="Y965" t="str">
        <f t="shared" si="63"/>
        <v>Sep-2014</v>
      </c>
    </row>
    <row r="966" spans="1:25" x14ac:dyDescent="0.3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  <c r="V966">
        <f t="shared" si="60"/>
        <v>0.49</v>
      </c>
      <c r="W966">
        <f t="shared" si="61"/>
        <v>2017</v>
      </c>
      <c r="X966" t="str">
        <f t="shared" si="62"/>
        <v>Apr</v>
      </c>
      <c r="Y966" t="str">
        <f t="shared" si="63"/>
        <v>Apr-2017</v>
      </c>
    </row>
    <row r="967" spans="1:25" x14ac:dyDescent="0.3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  <c r="V967">
        <f t="shared" si="60"/>
        <v>0.27</v>
      </c>
      <c r="W967">
        <f t="shared" si="61"/>
        <v>2017</v>
      </c>
      <c r="X967" t="str">
        <f t="shared" si="62"/>
        <v>Apr</v>
      </c>
      <c r="Y967" t="str">
        <f t="shared" si="63"/>
        <v>Apr-2017</v>
      </c>
    </row>
    <row r="968" spans="1:25" x14ac:dyDescent="0.3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  <c r="V968">
        <f t="shared" si="60"/>
        <v>0.47999999999999993</v>
      </c>
      <c r="W968">
        <f t="shared" si="61"/>
        <v>2017</v>
      </c>
      <c r="X968" t="str">
        <f t="shared" si="62"/>
        <v>Apr</v>
      </c>
      <c r="Y968" t="str">
        <f t="shared" si="63"/>
        <v>Apr-2017</v>
      </c>
    </row>
    <row r="969" spans="1:25" x14ac:dyDescent="0.3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  <c r="V969">
        <f t="shared" si="60"/>
        <v>0.48000000000000004</v>
      </c>
      <c r="W969">
        <f t="shared" si="61"/>
        <v>2017</v>
      </c>
      <c r="X969" t="str">
        <f t="shared" si="62"/>
        <v>Apr</v>
      </c>
      <c r="Y969" t="str">
        <f t="shared" si="63"/>
        <v>Apr-2017</v>
      </c>
    </row>
    <row r="970" spans="1:25" x14ac:dyDescent="0.3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  <c r="V970">
        <f t="shared" si="60"/>
        <v>0.49</v>
      </c>
      <c r="W970">
        <f t="shared" si="61"/>
        <v>2017</v>
      </c>
      <c r="X970" t="str">
        <f t="shared" si="62"/>
        <v>Apr</v>
      </c>
      <c r="Y970" t="str">
        <f t="shared" si="63"/>
        <v>Apr-2017</v>
      </c>
    </row>
    <row r="971" spans="1:25" x14ac:dyDescent="0.3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  <c r="V971">
        <f t="shared" si="60"/>
        <v>0</v>
      </c>
      <c r="W971">
        <f t="shared" si="61"/>
        <v>2017</v>
      </c>
      <c r="X971" t="str">
        <f t="shared" si="62"/>
        <v>Apr</v>
      </c>
      <c r="Y971" t="str">
        <f t="shared" si="63"/>
        <v>Apr-2017</v>
      </c>
    </row>
    <row r="972" spans="1:25" x14ac:dyDescent="0.3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  <c r="V972">
        <f t="shared" si="60"/>
        <v>0.22500000000000001</v>
      </c>
      <c r="W972">
        <f t="shared" si="61"/>
        <v>2014</v>
      </c>
      <c r="X972" t="str">
        <f t="shared" si="62"/>
        <v>Jan</v>
      </c>
      <c r="Y972" t="str">
        <f t="shared" si="63"/>
        <v>Jan-2014</v>
      </c>
    </row>
    <row r="973" spans="1:25" x14ac:dyDescent="0.3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  <c r="V973">
        <f t="shared" si="60"/>
        <v>-0.25</v>
      </c>
      <c r="W973">
        <f t="shared" si="61"/>
        <v>2014</v>
      </c>
      <c r="X973" t="str">
        <f t="shared" si="62"/>
        <v>Jan</v>
      </c>
      <c r="Y973" t="str">
        <f t="shared" si="63"/>
        <v>Jan-2014</v>
      </c>
    </row>
    <row r="974" spans="1:25" x14ac:dyDescent="0.3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  <c r="V974">
        <f t="shared" si="60"/>
        <v>-0.73333333333333328</v>
      </c>
      <c r="W974">
        <f t="shared" si="61"/>
        <v>2014</v>
      </c>
      <c r="X974" t="str">
        <f t="shared" si="62"/>
        <v>Jan</v>
      </c>
      <c r="Y974" t="str">
        <f t="shared" si="63"/>
        <v>Jan-2014</v>
      </c>
    </row>
    <row r="975" spans="1:25" x14ac:dyDescent="0.3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  <c r="V975">
        <f t="shared" si="60"/>
        <v>0.33750000000000002</v>
      </c>
      <c r="W975">
        <f t="shared" si="61"/>
        <v>2014</v>
      </c>
      <c r="X975" t="str">
        <f t="shared" si="62"/>
        <v>Jan</v>
      </c>
      <c r="Y975" t="str">
        <f t="shared" si="63"/>
        <v>Jan-2014</v>
      </c>
    </row>
    <row r="976" spans="1:25" x14ac:dyDescent="0.3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  <c r="V976">
        <f t="shared" si="60"/>
        <v>1.9999999999999997E-2</v>
      </c>
      <c r="W976">
        <f t="shared" si="61"/>
        <v>2017</v>
      </c>
      <c r="X976" t="str">
        <f t="shared" si="62"/>
        <v>Oct</v>
      </c>
      <c r="Y976" t="str">
        <f t="shared" si="63"/>
        <v>Oct-2017</v>
      </c>
    </row>
    <row r="977" spans="1:25" x14ac:dyDescent="0.3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60"/>
        <v>0.33749999999999997</v>
      </c>
      <c r="W977">
        <f t="shared" si="61"/>
        <v>2017</v>
      </c>
      <c r="X977" t="str">
        <f t="shared" si="62"/>
        <v>Oct</v>
      </c>
      <c r="Y977" t="str">
        <f t="shared" si="63"/>
        <v>Oct-2017</v>
      </c>
    </row>
    <row r="978" spans="1:25" x14ac:dyDescent="0.3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  <c r="V978">
        <f t="shared" si="60"/>
        <v>-0.73333333333333328</v>
      </c>
      <c r="W978">
        <f t="shared" si="61"/>
        <v>2017</v>
      </c>
      <c r="X978" t="str">
        <f t="shared" si="62"/>
        <v>Jul</v>
      </c>
      <c r="Y978" t="str">
        <f t="shared" si="63"/>
        <v>Jul-2017</v>
      </c>
    </row>
    <row r="979" spans="1:25" x14ac:dyDescent="0.3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  <c r="V979">
        <f t="shared" si="60"/>
        <v>0.22222222222222221</v>
      </c>
      <c r="W979">
        <f t="shared" si="61"/>
        <v>2017</v>
      </c>
      <c r="X979" t="str">
        <f t="shared" si="62"/>
        <v>Jan</v>
      </c>
      <c r="Y979" t="str">
        <f t="shared" si="63"/>
        <v>Jan-2017</v>
      </c>
    </row>
    <row r="980" spans="1:25" x14ac:dyDescent="0.3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  <c r="V980">
        <f t="shared" si="60"/>
        <v>-0.79999999999999993</v>
      </c>
      <c r="W980">
        <f t="shared" si="61"/>
        <v>2016</v>
      </c>
      <c r="X980" t="str">
        <f t="shared" si="62"/>
        <v>May</v>
      </c>
      <c r="Y980" t="str">
        <f t="shared" si="63"/>
        <v>May-2016</v>
      </c>
    </row>
    <row r="981" spans="1:25" x14ac:dyDescent="0.3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60"/>
        <v>0.48999999999999994</v>
      </c>
      <c r="W981">
        <f t="shared" si="61"/>
        <v>2015</v>
      </c>
      <c r="X981" t="str">
        <f t="shared" si="62"/>
        <v>Dec</v>
      </c>
      <c r="Y981" t="str">
        <f t="shared" si="63"/>
        <v>Dec-2015</v>
      </c>
    </row>
    <row r="982" spans="1:25" x14ac:dyDescent="0.3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60"/>
        <v>0.15555555555555556</v>
      </c>
      <c r="W982">
        <f t="shared" si="61"/>
        <v>2016</v>
      </c>
      <c r="X982" t="str">
        <f t="shared" si="62"/>
        <v>Oct</v>
      </c>
      <c r="Y982" t="str">
        <f t="shared" si="63"/>
        <v>Oct-2016</v>
      </c>
    </row>
    <row r="983" spans="1:25" x14ac:dyDescent="0.3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60"/>
        <v>0.23749999999999999</v>
      </c>
      <c r="W983">
        <f t="shared" si="61"/>
        <v>2014</v>
      </c>
      <c r="X983" t="str">
        <f t="shared" si="62"/>
        <v>Nov</v>
      </c>
      <c r="Y983" t="str">
        <f t="shared" si="63"/>
        <v>Nov-2014</v>
      </c>
    </row>
    <row r="984" spans="1:25" x14ac:dyDescent="0.3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60"/>
        <v>9.9999999999999992E-2</v>
      </c>
      <c r="W984">
        <f t="shared" si="61"/>
        <v>2014</v>
      </c>
      <c r="X984" t="str">
        <f t="shared" si="62"/>
        <v>Nov</v>
      </c>
      <c r="Y984" t="str">
        <f t="shared" si="63"/>
        <v>Nov-2014</v>
      </c>
    </row>
    <row r="985" spans="1:25" x14ac:dyDescent="0.3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60"/>
        <v>0.125</v>
      </c>
      <c r="W985">
        <f t="shared" si="61"/>
        <v>2014</v>
      </c>
      <c r="X985" t="str">
        <f t="shared" si="62"/>
        <v>Nov</v>
      </c>
      <c r="Y985" t="str">
        <f t="shared" si="63"/>
        <v>Nov-2014</v>
      </c>
    </row>
    <row r="986" spans="1:25" x14ac:dyDescent="0.3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  <c r="V986">
        <f t="shared" si="60"/>
        <v>0.32500000000000001</v>
      </c>
      <c r="W986">
        <f t="shared" si="61"/>
        <v>2017</v>
      </c>
      <c r="X986" t="str">
        <f t="shared" si="62"/>
        <v>Sep</v>
      </c>
      <c r="Y986" t="str">
        <f t="shared" si="63"/>
        <v>Sep-2017</v>
      </c>
    </row>
    <row r="987" spans="1:25" x14ac:dyDescent="0.3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  <c r="V987">
        <f t="shared" si="60"/>
        <v>0.33749999999999997</v>
      </c>
      <c r="W987">
        <f t="shared" si="61"/>
        <v>2017</v>
      </c>
      <c r="X987" t="str">
        <f t="shared" si="62"/>
        <v>Sep</v>
      </c>
      <c r="Y987" t="str">
        <f t="shared" si="63"/>
        <v>Sep-2017</v>
      </c>
    </row>
    <row r="988" spans="1:25" x14ac:dyDescent="0.3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  <c r="V988">
        <f t="shared" si="60"/>
        <v>0.13333333333333333</v>
      </c>
      <c r="W988">
        <f t="shared" si="61"/>
        <v>2017</v>
      </c>
      <c r="X988" t="str">
        <f t="shared" si="62"/>
        <v>Sep</v>
      </c>
      <c r="Y988" t="str">
        <f t="shared" si="63"/>
        <v>Sep-2017</v>
      </c>
    </row>
    <row r="989" spans="1:25" x14ac:dyDescent="0.3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60"/>
        <v>-1.7</v>
      </c>
      <c r="W989">
        <f t="shared" si="61"/>
        <v>2015</v>
      </c>
      <c r="X989" t="str">
        <f t="shared" si="62"/>
        <v>Mar</v>
      </c>
      <c r="Y989" t="str">
        <f t="shared" si="63"/>
        <v>Mar-2015</v>
      </c>
    </row>
    <row r="990" spans="1:25" x14ac:dyDescent="0.3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60"/>
        <v>0.14000000000000001</v>
      </c>
      <c r="W990">
        <f t="shared" si="61"/>
        <v>2017</v>
      </c>
      <c r="X990" t="str">
        <f t="shared" si="62"/>
        <v>May</v>
      </c>
      <c r="Y990" t="str">
        <f t="shared" si="63"/>
        <v>May-2017</v>
      </c>
    </row>
    <row r="991" spans="1:25" x14ac:dyDescent="0.3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  <c r="V991">
        <f t="shared" si="60"/>
        <v>0.28999999999999998</v>
      </c>
      <c r="W991">
        <f t="shared" si="61"/>
        <v>2017</v>
      </c>
      <c r="X991" t="str">
        <f t="shared" si="62"/>
        <v>May</v>
      </c>
      <c r="Y991" t="str">
        <f t="shared" si="63"/>
        <v>May-2017</v>
      </c>
    </row>
    <row r="992" spans="1:25" x14ac:dyDescent="0.3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  <c r="V992">
        <f t="shared" si="60"/>
        <v>0.1125</v>
      </c>
      <c r="W992">
        <f t="shared" si="61"/>
        <v>2015</v>
      </c>
      <c r="X992" t="str">
        <f t="shared" si="62"/>
        <v>Mar</v>
      </c>
      <c r="Y992" t="str">
        <f t="shared" si="63"/>
        <v>Mar-2015</v>
      </c>
    </row>
    <row r="993" spans="1:25" x14ac:dyDescent="0.3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  <c r="V993">
        <f t="shared" si="60"/>
        <v>0.375</v>
      </c>
      <c r="W993">
        <f t="shared" si="61"/>
        <v>2016</v>
      </c>
      <c r="X993" t="str">
        <f t="shared" si="62"/>
        <v>Sep</v>
      </c>
      <c r="Y993" t="str">
        <f t="shared" si="63"/>
        <v>Sep-2016</v>
      </c>
    </row>
    <row r="994" spans="1:25" x14ac:dyDescent="0.3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  <c r="V994">
        <f t="shared" si="60"/>
        <v>0.48</v>
      </c>
      <c r="W994">
        <f t="shared" si="61"/>
        <v>2016</v>
      </c>
      <c r="X994" t="str">
        <f t="shared" si="62"/>
        <v>Aug</v>
      </c>
      <c r="Y994" t="str">
        <f t="shared" si="63"/>
        <v>Aug-2016</v>
      </c>
    </row>
    <row r="995" spans="1:25" x14ac:dyDescent="0.3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  <c r="V995">
        <f t="shared" si="60"/>
        <v>0.44999999999999996</v>
      </c>
      <c r="W995">
        <f t="shared" si="61"/>
        <v>2016</v>
      </c>
      <c r="X995" t="str">
        <f t="shared" si="62"/>
        <v>Aug</v>
      </c>
      <c r="Y995" t="str">
        <f t="shared" si="63"/>
        <v>Aug-2016</v>
      </c>
    </row>
    <row r="996" spans="1:25" x14ac:dyDescent="0.3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  <c r="V996">
        <f t="shared" si="60"/>
        <v>0.47000000000000003</v>
      </c>
      <c r="W996">
        <f t="shared" si="61"/>
        <v>2014</v>
      </c>
      <c r="X996" t="str">
        <f t="shared" si="62"/>
        <v>May</v>
      </c>
      <c r="Y996" t="str">
        <f t="shared" si="63"/>
        <v>May-2014</v>
      </c>
    </row>
    <row r="997" spans="1:25" x14ac:dyDescent="0.3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  <c r="V997">
        <f t="shared" si="60"/>
        <v>0.27999999999999997</v>
      </c>
      <c r="W997">
        <f t="shared" si="61"/>
        <v>2014</v>
      </c>
      <c r="X997" t="str">
        <f t="shared" si="62"/>
        <v>May</v>
      </c>
      <c r="Y997" t="str">
        <f t="shared" si="63"/>
        <v>May-2014</v>
      </c>
    </row>
    <row r="998" spans="1:25" x14ac:dyDescent="0.3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  <c r="V998">
        <f t="shared" si="60"/>
        <v>0.46</v>
      </c>
      <c r="W998">
        <f t="shared" si="61"/>
        <v>2015</v>
      </c>
      <c r="X998" t="str">
        <f t="shared" si="62"/>
        <v>Oct</v>
      </c>
      <c r="Y998" t="str">
        <f t="shared" si="63"/>
        <v>Oct-2015</v>
      </c>
    </row>
    <row r="999" spans="1:25" x14ac:dyDescent="0.3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60"/>
        <v>0.27</v>
      </c>
      <c r="W999">
        <f t="shared" si="61"/>
        <v>2015</v>
      </c>
      <c r="X999" t="str">
        <f t="shared" si="62"/>
        <v>Oct</v>
      </c>
      <c r="Y999" t="str">
        <f t="shared" si="63"/>
        <v>Oct-2015</v>
      </c>
    </row>
    <row r="1000" spans="1:25" x14ac:dyDescent="0.3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  <c r="V1000">
        <f t="shared" si="60"/>
        <v>0.37999999999999995</v>
      </c>
      <c r="W1000">
        <f t="shared" si="61"/>
        <v>2015</v>
      </c>
      <c r="X1000" t="str">
        <f t="shared" si="62"/>
        <v>Oct</v>
      </c>
      <c r="Y1000" t="str">
        <f t="shared" si="63"/>
        <v>Oct-2015</v>
      </c>
    </row>
    <row r="1001" spans="1:25" x14ac:dyDescent="0.3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  <c r="V1001">
        <f t="shared" si="60"/>
        <v>0.39</v>
      </c>
      <c r="W1001">
        <f t="shared" si="61"/>
        <v>2015</v>
      </c>
      <c r="X1001" t="str">
        <f t="shared" si="62"/>
        <v>Oct</v>
      </c>
      <c r="Y1001" t="str">
        <f t="shared" si="63"/>
        <v>Oct-2015</v>
      </c>
    </row>
    <row r="1002" spans="1:25" x14ac:dyDescent="0.3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  <c r="V1002">
        <f t="shared" si="60"/>
        <v>0.25999999999999995</v>
      </c>
      <c r="W1002">
        <f t="shared" si="61"/>
        <v>2016</v>
      </c>
      <c r="X1002" t="str">
        <f t="shared" si="62"/>
        <v>Nov</v>
      </c>
      <c r="Y1002" t="str">
        <f t="shared" si="63"/>
        <v>Nov-2016</v>
      </c>
    </row>
    <row r="1003" spans="1:25" x14ac:dyDescent="0.3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  <c r="V1003">
        <f t="shared" si="60"/>
        <v>0.32999999999999996</v>
      </c>
      <c r="W1003">
        <f t="shared" si="61"/>
        <v>2015</v>
      </c>
      <c r="X1003" t="str">
        <f t="shared" si="62"/>
        <v>Jul</v>
      </c>
      <c r="Y1003" t="str">
        <f t="shared" si="63"/>
        <v>Jul-2015</v>
      </c>
    </row>
    <row r="1004" spans="1:25" x14ac:dyDescent="0.3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60"/>
        <v>-0.26666666666666672</v>
      </c>
      <c r="W1004">
        <f t="shared" si="61"/>
        <v>2015</v>
      </c>
      <c r="X1004" t="str">
        <f t="shared" si="62"/>
        <v>Jul</v>
      </c>
      <c r="Y1004" t="str">
        <f t="shared" si="63"/>
        <v>Jul-2015</v>
      </c>
    </row>
    <row r="1005" spans="1:25" x14ac:dyDescent="0.3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60"/>
        <v>0.48000000000000004</v>
      </c>
      <c r="W1005">
        <f t="shared" si="61"/>
        <v>2015</v>
      </c>
      <c r="X1005" t="str">
        <f t="shared" si="62"/>
        <v>Jul</v>
      </c>
      <c r="Y1005" t="str">
        <f t="shared" si="63"/>
        <v>Jul-2015</v>
      </c>
    </row>
    <row r="1006" spans="1:25" x14ac:dyDescent="0.3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  <c r="V1006">
        <f t="shared" si="60"/>
        <v>0.19</v>
      </c>
      <c r="W1006">
        <f t="shared" si="61"/>
        <v>2015</v>
      </c>
      <c r="X1006" t="str">
        <f t="shared" si="62"/>
        <v>Aug</v>
      </c>
      <c r="Y1006" t="str">
        <f t="shared" si="63"/>
        <v>Aug-2015</v>
      </c>
    </row>
    <row r="1007" spans="1:25" x14ac:dyDescent="0.3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  <c r="V1007">
        <f t="shared" si="60"/>
        <v>0.35</v>
      </c>
      <c r="W1007">
        <f t="shared" si="61"/>
        <v>2015</v>
      </c>
      <c r="X1007" t="str">
        <f t="shared" si="62"/>
        <v>Nov</v>
      </c>
      <c r="Y1007" t="str">
        <f t="shared" si="63"/>
        <v>Nov-2015</v>
      </c>
    </row>
    <row r="1008" spans="1:25" x14ac:dyDescent="0.3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  <c r="V1008">
        <f t="shared" si="60"/>
        <v>0.35000000000000003</v>
      </c>
      <c r="W1008">
        <f t="shared" si="61"/>
        <v>2015</v>
      </c>
      <c r="X1008" t="str">
        <f t="shared" si="62"/>
        <v>Nov</v>
      </c>
      <c r="Y1008" t="str">
        <f t="shared" si="63"/>
        <v>Nov-2015</v>
      </c>
    </row>
    <row r="1009" spans="1:25" x14ac:dyDescent="0.3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60"/>
        <v>-0.8</v>
      </c>
      <c r="W1009">
        <f t="shared" si="61"/>
        <v>2015</v>
      </c>
      <c r="X1009" t="str">
        <f t="shared" si="62"/>
        <v>Nov</v>
      </c>
      <c r="Y1009" t="str">
        <f t="shared" si="63"/>
        <v>Nov-2015</v>
      </c>
    </row>
    <row r="1010" spans="1:25" x14ac:dyDescent="0.3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  <c r="V1010">
        <f t="shared" si="60"/>
        <v>0.46</v>
      </c>
      <c r="W1010">
        <f t="shared" si="61"/>
        <v>2017</v>
      </c>
      <c r="X1010" t="str">
        <f t="shared" si="62"/>
        <v>Dec</v>
      </c>
      <c r="Y1010" t="str">
        <f t="shared" si="63"/>
        <v>Dec-2017</v>
      </c>
    </row>
    <row r="1011" spans="1:25" x14ac:dyDescent="0.3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60"/>
        <v>6.25E-2</v>
      </c>
      <c r="W1011">
        <f t="shared" si="61"/>
        <v>2017</v>
      </c>
      <c r="X1011" t="str">
        <f t="shared" si="62"/>
        <v>Aug</v>
      </c>
      <c r="Y1011" t="str">
        <f t="shared" si="63"/>
        <v>Aug-2017</v>
      </c>
    </row>
    <row r="1012" spans="1:25" x14ac:dyDescent="0.3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  <c r="V1012">
        <f t="shared" si="60"/>
        <v>0.18</v>
      </c>
      <c r="W1012">
        <f t="shared" si="61"/>
        <v>2014</v>
      </c>
      <c r="X1012" t="str">
        <f t="shared" si="62"/>
        <v>Nov</v>
      </c>
      <c r="Y1012" t="str">
        <f t="shared" si="63"/>
        <v>Nov-2014</v>
      </c>
    </row>
    <row r="1013" spans="1:25" x14ac:dyDescent="0.3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  <c r="V1013">
        <f t="shared" si="60"/>
        <v>0.30000000000000004</v>
      </c>
      <c r="W1013">
        <f t="shared" si="61"/>
        <v>2017</v>
      </c>
      <c r="X1013" t="str">
        <f t="shared" si="62"/>
        <v>Jun</v>
      </c>
      <c r="Y1013" t="str">
        <f t="shared" si="63"/>
        <v>Jun-2017</v>
      </c>
    </row>
    <row r="1014" spans="1:25" x14ac:dyDescent="0.3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  <c r="V1014">
        <f t="shared" si="60"/>
        <v>0.28999999999999998</v>
      </c>
      <c r="W1014">
        <f t="shared" si="61"/>
        <v>2017</v>
      </c>
      <c r="X1014" t="str">
        <f t="shared" si="62"/>
        <v>Jun</v>
      </c>
      <c r="Y1014" t="str">
        <f t="shared" si="63"/>
        <v>Jun-2017</v>
      </c>
    </row>
    <row r="1015" spans="1:25" x14ac:dyDescent="0.3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  <c r="V1015">
        <f t="shared" si="60"/>
        <v>0.22000000000000003</v>
      </c>
      <c r="W1015">
        <f t="shared" si="61"/>
        <v>2015</v>
      </c>
      <c r="X1015" t="str">
        <f t="shared" si="62"/>
        <v>Dec</v>
      </c>
      <c r="Y1015" t="str">
        <f t="shared" si="63"/>
        <v>Dec-2015</v>
      </c>
    </row>
    <row r="1016" spans="1:25" x14ac:dyDescent="0.3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  <c r="V1016">
        <f t="shared" si="60"/>
        <v>0.37</v>
      </c>
      <c r="W1016">
        <f t="shared" si="61"/>
        <v>2015</v>
      </c>
      <c r="X1016" t="str">
        <f t="shared" si="62"/>
        <v>Dec</v>
      </c>
      <c r="Y1016" t="str">
        <f t="shared" si="63"/>
        <v>Dec-2015</v>
      </c>
    </row>
    <row r="1017" spans="1:25" x14ac:dyDescent="0.3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  <c r="V1017">
        <f t="shared" si="60"/>
        <v>0.48</v>
      </c>
      <c r="W1017">
        <f t="shared" si="61"/>
        <v>2015</v>
      </c>
      <c r="X1017" t="str">
        <f t="shared" si="62"/>
        <v>Sep</v>
      </c>
      <c r="Y1017" t="str">
        <f t="shared" si="63"/>
        <v>Sep-2015</v>
      </c>
    </row>
    <row r="1018" spans="1:25" x14ac:dyDescent="0.3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  <c r="V1018">
        <f t="shared" si="60"/>
        <v>0.48</v>
      </c>
      <c r="W1018">
        <f t="shared" si="61"/>
        <v>2015</v>
      </c>
      <c r="X1018" t="str">
        <f t="shared" si="62"/>
        <v>Jul</v>
      </c>
      <c r="Y1018" t="str">
        <f t="shared" si="63"/>
        <v>Jul-2015</v>
      </c>
    </row>
    <row r="1019" spans="1:25" x14ac:dyDescent="0.3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  <c r="V1019">
        <f t="shared" si="60"/>
        <v>0.41000000000000003</v>
      </c>
      <c r="W1019">
        <f t="shared" si="61"/>
        <v>2015</v>
      </c>
      <c r="X1019" t="str">
        <f t="shared" si="62"/>
        <v>Jul</v>
      </c>
      <c r="Y1019" t="str">
        <f t="shared" si="63"/>
        <v>Jul-2015</v>
      </c>
    </row>
    <row r="1020" spans="1:25" x14ac:dyDescent="0.3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  <c r="V1020">
        <f t="shared" si="60"/>
        <v>0.02</v>
      </c>
      <c r="W1020">
        <f t="shared" si="61"/>
        <v>2015</v>
      </c>
      <c r="X1020" t="str">
        <f t="shared" si="62"/>
        <v>Jul</v>
      </c>
      <c r="Y1020" t="str">
        <f t="shared" si="63"/>
        <v>Jul-2015</v>
      </c>
    </row>
    <row r="1021" spans="1:25" x14ac:dyDescent="0.3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  <c r="V1021">
        <f t="shared" si="60"/>
        <v>0.26</v>
      </c>
      <c r="W1021">
        <f t="shared" si="61"/>
        <v>2015</v>
      </c>
      <c r="X1021" t="str">
        <f t="shared" si="62"/>
        <v>Jul</v>
      </c>
      <c r="Y1021" t="str">
        <f t="shared" si="63"/>
        <v>Jul-2015</v>
      </c>
    </row>
    <row r="1022" spans="1:25" x14ac:dyDescent="0.3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  <c r="V1022">
        <f t="shared" si="60"/>
        <v>0.39000000000000007</v>
      </c>
      <c r="W1022">
        <f t="shared" si="61"/>
        <v>2015</v>
      </c>
      <c r="X1022" t="str">
        <f t="shared" si="62"/>
        <v>Apr</v>
      </c>
      <c r="Y1022" t="str">
        <f t="shared" si="63"/>
        <v>Apr-2015</v>
      </c>
    </row>
    <row r="1023" spans="1:25" x14ac:dyDescent="0.3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  <c r="V1023">
        <f t="shared" si="60"/>
        <v>0.25</v>
      </c>
      <c r="W1023">
        <f t="shared" si="61"/>
        <v>2015</v>
      </c>
      <c r="X1023" t="str">
        <f t="shared" si="62"/>
        <v>Apr</v>
      </c>
      <c r="Y1023" t="str">
        <f t="shared" si="63"/>
        <v>Apr-2015</v>
      </c>
    </row>
    <row r="1024" spans="1:25" x14ac:dyDescent="0.3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  <c r="V1024">
        <f t="shared" si="60"/>
        <v>0.47</v>
      </c>
      <c r="W1024">
        <f t="shared" si="61"/>
        <v>2015</v>
      </c>
      <c r="X1024" t="str">
        <f t="shared" si="62"/>
        <v>Apr</v>
      </c>
      <c r="Y1024" t="str">
        <f t="shared" si="63"/>
        <v>Apr-2015</v>
      </c>
    </row>
    <row r="1025" spans="1:25" x14ac:dyDescent="0.3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60"/>
        <v>0.35</v>
      </c>
      <c r="W1025">
        <f t="shared" si="61"/>
        <v>2015</v>
      </c>
      <c r="X1025" t="str">
        <f t="shared" si="62"/>
        <v>Jun</v>
      </c>
      <c r="Y1025" t="str">
        <f t="shared" si="63"/>
        <v>Jun-2015</v>
      </c>
    </row>
    <row r="1026" spans="1:25" x14ac:dyDescent="0.3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  <c r="V1026">
        <f t="shared" si="60"/>
        <v>0.36250000000000004</v>
      </c>
      <c r="W1026">
        <f t="shared" si="61"/>
        <v>2017</v>
      </c>
      <c r="X1026" t="str">
        <f t="shared" si="62"/>
        <v>Dec</v>
      </c>
      <c r="Y1026" t="str">
        <f t="shared" si="63"/>
        <v>Dec-2017</v>
      </c>
    </row>
    <row r="1027" spans="1:25" x14ac:dyDescent="0.3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  <c r="V1027">
        <f t="shared" ref="V1027:V1090" si="64">U1027/R1027</f>
        <v>0.35000000000000003</v>
      </c>
      <c r="W1027">
        <f t="shared" ref="W1027:W1090" si="65">YEAR(C1027)</f>
        <v>2016</v>
      </c>
      <c r="X1027" t="str">
        <f t="shared" ref="X1027:X1090" si="66">TEXT(C1027,"MMM")</f>
        <v>Jan</v>
      </c>
      <c r="Y1027" t="str">
        <f t="shared" ref="Y1027:Y1090" si="67">TEXT(C1027,"MMM-YYYY")</f>
        <v>Jan-2016</v>
      </c>
    </row>
    <row r="1028" spans="1:25" x14ac:dyDescent="0.3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  <c r="V1028">
        <f t="shared" si="64"/>
        <v>0.32500000000000001</v>
      </c>
      <c r="W1028">
        <f t="shared" si="65"/>
        <v>2016</v>
      </c>
      <c r="X1028" t="str">
        <f t="shared" si="66"/>
        <v>Jan</v>
      </c>
      <c r="Y1028" t="str">
        <f t="shared" si="67"/>
        <v>Jan-2016</v>
      </c>
    </row>
    <row r="1029" spans="1:25" x14ac:dyDescent="0.3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64"/>
        <v>-0.63333333333333341</v>
      </c>
      <c r="W1029">
        <f t="shared" si="65"/>
        <v>2016</v>
      </c>
      <c r="X1029" t="str">
        <f t="shared" si="66"/>
        <v>Jan</v>
      </c>
      <c r="Y1029" t="str">
        <f t="shared" si="67"/>
        <v>Jan-2016</v>
      </c>
    </row>
    <row r="1030" spans="1:25" x14ac:dyDescent="0.3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  <c r="V1030">
        <f t="shared" si="64"/>
        <v>0.47000000000000008</v>
      </c>
      <c r="W1030">
        <f t="shared" si="65"/>
        <v>2014</v>
      </c>
      <c r="X1030" t="str">
        <f t="shared" si="66"/>
        <v>Jul</v>
      </c>
      <c r="Y1030" t="str">
        <f t="shared" si="67"/>
        <v>Jul-2014</v>
      </c>
    </row>
    <row r="1031" spans="1:25" x14ac:dyDescent="0.3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  <c r="V1031">
        <f t="shared" si="64"/>
        <v>0.28999999999999998</v>
      </c>
      <c r="W1031">
        <f t="shared" si="65"/>
        <v>2014</v>
      </c>
      <c r="X1031" t="str">
        <f t="shared" si="66"/>
        <v>Jul</v>
      </c>
      <c r="Y1031" t="str">
        <f t="shared" si="67"/>
        <v>Jul-2014</v>
      </c>
    </row>
    <row r="1032" spans="1:25" x14ac:dyDescent="0.3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  <c r="V1032">
        <f t="shared" si="64"/>
        <v>0.25</v>
      </c>
      <c r="W1032">
        <f t="shared" si="65"/>
        <v>2014</v>
      </c>
      <c r="X1032" t="str">
        <f t="shared" si="66"/>
        <v>Jul</v>
      </c>
      <c r="Y1032" t="str">
        <f t="shared" si="67"/>
        <v>Jul-2014</v>
      </c>
    </row>
    <row r="1033" spans="1:25" x14ac:dyDescent="0.3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  <c r="V1033">
        <f t="shared" si="64"/>
        <v>0.42</v>
      </c>
      <c r="W1033">
        <f t="shared" si="65"/>
        <v>2014</v>
      </c>
      <c r="X1033" t="str">
        <f t="shared" si="66"/>
        <v>Jul</v>
      </c>
      <c r="Y1033" t="str">
        <f t="shared" si="67"/>
        <v>Jul-2014</v>
      </c>
    </row>
    <row r="1034" spans="1:25" x14ac:dyDescent="0.3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  <c r="V1034">
        <f t="shared" si="64"/>
        <v>0.49</v>
      </c>
      <c r="W1034">
        <f t="shared" si="65"/>
        <v>2014</v>
      </c>
      <c r="X1034" t="str">
        <f t="shared" si="66"/>
        <v>Jul</v>
      </c>
      <c r="Y1034" t="str">
        <f t="shared" si="67"/>
        <v>Jul-2014</v>
      </c>
    </row>
    <row r="1035" spans="1:25" x14ac:dyDescent="0.3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  <c r="V1035">
        <f t="shared" si="64"/>
        <v>0.32500000000000001</v>
      </c>
      <c r="W1035">
        <f t="shared" si="65"/>
        <v>2016</v>
      </c>
      <c r="X1035" t="str">
        <f t="shared" si="66"/>
        <v>Nov</v>
      </c>
      <c r="Y1035" t="str">
        <f t="shared" si="67"/>
        <v>Nov-2016</v>
      </c>
    </row>
    <row r="1036" spans="1:25" x14ac:dyDescent="0.3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  <c r="V1036">
        <f t="shared" si="64"/>
        <v>-0.73333333333333328</v>
      </c>
      <c r="W1036">
        <f t="shared" si="65"/>
        <v>2016</v>
      </c>
      <c r="X1036" t="str">
        <f t="shared" si="66"/>
        <v>Nov</v>
      </c>
      <c r="Y1036" t="str">
        <f t="shared" si="67"/>
        <v>Nov-2016</v>
      </c>
    </row>
    <row r="1037" spans="1:25" x14ac:dyDescent="0.3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  <c r="V1037">
        <f t="shared" si="64"/>
        <v>-0.73333333333333339</v>
      </c>
      <c r="W1037">
        <f t="shared" si="65"/>
        <v>2016</v>
      </c>
      <c r="X1037" t="str">
        <f t="shared" si="66"/>
        <v>Nov</v>
      </c>
      <c r="Y1037" t="str">
        <f t="shared" si="67"/>
        <v>Nov-2016</v>
      </c>
    </row>
    <row r="1038" spans="1:25" x14ac:dyDescent="0.3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  <c r="V1038">
        <f t="shared" si="64"/>
        <v>0.1</v>
      </c>
      <c r="W1038">
        <f t="shared" si="65"/>
        <v>2016</v>
      </c>
      <c r="X1038" t="str">
        <f t="shared" si="66"/>
        <v>Apr</v>
      </c>
      <c r="Y1038" t="str">
        <f t="shared" si="67"/>
        <v>Apr-2016</v>
      </c>
    </row>
    <row r="1039" spans="1:25" x14ac:dyDescent="0.3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  <c r="V1039">
        <f t="shared" si="64"/>
        <v>0.375</v>
      </c>
      <c r="W1039">
        <f t="shared" si="65"/>
        <v>2015</v>
      </c>
      <c r="X1039" t="str">
        <f t="shared" si="66"/>
        <v>Jun</v>
      </c>
      <c r="Y1039" t="str">
        <f t="shared" si="67"/>
        <v>Jun-2015</v>
      </c>
    </row>
    <row r="1040" spans="1:25" x14ac:dyDescent="0.3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  <c r="V1040">
        <f t="shared" si="64"/>
        <v>0.1125</v>
      </c>
      <c r="W1040">
        <f t="shared" si="65"/>
        <v>2017</v>
      </c>
      <c r="X1040" t="str">
        <f t="shared" si="66"/>
        <v>Nov</v>
      </c>
      <c r="Y1040" t="str">
        <f t="shared" si="67"/>
        <v>Nov-2017</v>
      </c>
    </row>
    <row r="1041" spans="1:25" x14ac:dyDescent="0.3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64"/>
        <v>6.25E-2</v>
      </c>
      <c r="W1041">
        <f t="shared" si="65"/>
        <v>2017</v>
      </c>
      <c r="X1041" t="str">
        <f t="shared" si="66"/>
        <v>Nov</v>
      </c>
      <c r="Y1041" t="str">
        <f t="shared" si="67"/>
        <v>Nov-2017</v>
      </c>
    </row>
    <row r="1042" spans="1:25" x14ac:dyDescent="0.3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  <c r="V1042">
        <f t="shared" si="64"/>
        <v>0.21000000000000002</v>
      </c>
      <c r="W1042">
        <f t="shared" si="65"/>
        <v>2016</v>
      </c>
      <c r="X1042" t="str">
        <f t="shared" si="66"/>
        <v>Mar</v>
      </c>
      <c r="Y1042" t="str">
        <f t="shared" si="67"/>
        <v>Mar-2016</v>
      </c>
    </row>
    <row r="1043" spans="1:25" x14ac:dyDescent="0.3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  <c r="V1043">
        <f t="shared" si="64"/>
        <v>0.35</v>
      </c>
      <c r="W1043">
        <f t="shared" si="65"/>
        <v>2016</v>
      </c>
      <c r="X1043" t="str">
        <f t="shared" si="66"/>
        <v>Sep</v>
      </c>
      <c r="Y1043" t="str">
        <f t="shared" si="67"/>
        <v>Sep-2016</v>
      </c>
    </row>
    <row r="1044" spans="1:25" x14ac:dyDescent="0.3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64"/>
        <v>0.125</v>
      </c>
      <c r="W1044">
        <f t="shared" si="65"/>
        <v>2016</v>
      </c>
      <c r="X1044" t="str">
        <f t="shared" si="66"/>
        <v>Sep</v>
      </c>
      <c r="Y1044" t="str">
        <f t="shared" si="67"/>
        <v>Sep-2016</v>
      </c>
    </row>
    <row r="1045" spans="1:25" x14ac:dyDescent="0.3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  <c r="V1045">
        <f t="shared" si="64"/>
        <v>0.33749999999999997</v>
      </c>
      <c r="W1045">
        <f t="shared" si="65"/>
        <v>2017</v>
      </c>
      <c r="X1045" t="str">
        <f t="shared" si="66"/>
        <v>Jul</v>
      </c>
      <c r="Y1045" t="str">
        <f t="shared" si="67"/>
        <v>Jul-2017</v>
      </c>
    </row>
    <row r="1046" spans="1:25" x14ac:dyDescent="0.3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  <c r="V1046">
        <f t="shared" si="64"/>
        <v>-2.5</v>
      </c>
      <c r="W1046">
        <f t="shared" si="65"/>
        <v>2017</v>
      </c>
      <c r="X1046" t="str">
        <f t="shared" si="66"/>
        <v>Jul</v>
      </c>
      <c r="Y1046" t="str">
        <f t="shared" si="67"/>
        <v>Jul-2017</v>
      </c>
    </row>
    <row r="1047" spans="1:25" x14ac:dyDescent="0.3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64"/>
        <v>-7.1428571428571425E-2</v>
      </c>
      <c r="W1047">
        <f t="shared" si="65"/>
        <v>2017</v>
      </c>
      <c r="X1047" t="str">
        <f t="shared" si="66"/>
        <v>Oct</v>
      </c>
      <c r="Y1047" t="str">
        <f t="shared" si="67"/>
        <v>Oct-2017</v>
      </c>
    </row>
    <row r="1048" spans="1:25" x14ac:dyDescent="0.3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  <c r="V1048">
        <f t="shared" si="64"/>
        <v>6.25E-2</v>
      </c>
      <c r="W1048">
        <f t="shared" si="65"/>
        <v>2016</v>
      </c>
      <c r="X1048" t="str">
        <f t="shared" si="66"/>
        <v>Mar</v>
      </c>
      <c r="Y1048" t="str">
        <f t="shared" si="67"/>
        <v>Mar-2016</v>
      </c>
    </row>
    <row r="1049" spans="1:25" x14ac:dyDescent="0.3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  <c r="V1049">
        <f t="shared" si="64"/>
        <v>-3.7499999999999999E-2</v>
      </c>
      <c r="W1049">
        <f t="shared" si="65"/>
        <v>2016</v>
      </c>
      <c r="X1049" t="str">
        <f t="shared" si="66"/>
        <v>Mar</v>
      </c>
      <c r="Y1049" t="str">
        <f t="shared" si="67"/>
        <v>Mar-2016</v>
      </c>
    </row>
    <row r="1050" spans="1:25" x14ac:dyDescent="0.3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64"/>
        <v>0.1125</v>
      </c>
      <c r="W1050">
        <f t="shared" si="65"/>
        <v>2014</v>
      </c>
      <c r="X1050" t="str">
        <f t="shared" si="66"/>
        <v>May</v>
      </c>
      <c r="Y1050" t="str">
        <f t="shared" si="67"/>
        <v>May-2014</v>
      </c>
    </row>
    <row r="1051" spans="1:25" x14ac:dyDescent="0.3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  <c r="V1051">
        <f t="shared" si="64"/>
        <v>0.38000000000000006</v>
      </c>
      <c r="W1051">
        <f t="shared" si="65"/>
        <v>2014</v>
      </c>
      <c r="X1051" t="str">
        <f t="shared" si="66"/>
        <v>May</v>
      </c>
      <c r="Y1051" t="str">
        <f t="shared" si="67"/>
        <v>May-2014</v>
      </c>
    </row>
    <row r="1052" spans="1:25" x14ac:dyDescent="0.3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64"/>
        <v>-0.17500000000000002</v>
      </c>
      <c r="W1052">
        <f t="shared" si="65"/>
        <v>2015</v>
      </c>
      <c r="X1052" t="str">
        <f t="shared" si="66"/>
        <v>Jul</v>
      </c>
      <c r="Y1052" t="str">
        <f t="shared" si="67"/>
        <v>Jul-2015</v>
      </c>
    </row>
    <row r="1053" spans="1:25" x14ac:dyDescent="0.3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  <c r="V1053">
        <f t="shared" si="64"/>
        <v>0.36249999999999999</v>
      </c>
      <c r="W1053">
        <f t="shared" si="65"/>
        <v>2015</v>
      </c>
      <c r="X1053" t="str">
        <f t="shared" si="66"/>
        <v>Jul</v>
      </c>
      <c r="Y1053" t="str">
        <f t="shared" si="67"/>
        <v>Jul-2015</v>
      </c>
    </row>
    <row r="1054" spans="1:25" x14ac:dyDescent="0.3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64"/>
        <v>0.2</v>
      </c>
      <c r="W1054">
        <f t="shared" si="65"/>
        <v>2015</v>
      </c>
      <c r="X1054" t="str">
        <f t="shared" si="66"/>
        <v>Jul</v>
      </c>
      <c r="Y1054" t="str">
        <f t="shared" si="67"/>
        <v>Jul-2015</v>
      </c>
    </row>
    <row r="1055" spans="1:25" x14ac:dyDescent="0.3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  <c r="V1055">
        <f t="shared" si="64"/>
        <v>0.39</v>
      </c>
      <c r="W1055">
        <f t="shared" si="65"/>
        <v>2015</v>
      </c>
      <c r="X1055" t="str">
        <f t="shared" si="66"/>
        <v>Apr</v>
      </c>
      <c r="Y1055" t="str">
        <f t="shared" si="67"/>
        <v>Apr-2015</v>
      </c>
    </row>
    <row r="1056" spans="1:25" x14ac:dyDescent="0.3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  <c r="V1056">
        <f t="shared" si="64"/>
        <v>0.21</v>
      </c>
      <c r="W1056">
        <f t="shared" si="65"/>
        <v>2015</v>
      </c>
      <c r="X1056" t="str">
        <f t="shared" si="66"/>
        <v>Apr</v>
      </c>
      <c r="Y1056" t="str">
        <f t="shared" si="67"/>
        <v>Apr-2015</v>
      </c>
    </row>
    <row r="1057" spans="1:25" x14ac:dyDescent="0.3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  <c r="V1057">
        <f t="shared" si="64"/>
        <v>0.33750000000000002</v>
      </c>
      <c r="W1057">
        <f t="shared" si="65"/>
        <v>2015</v>
      </c>
      <c r="X1057" t="str">
        <f t="shared" si="66"/>
        <v>Apr</v>
      </c>
      <c r="Y1057" t="str">
        <f t="shared" si="67"/>
        <v>Apr-2015</v>
      </c>
    </row>
    <row r="1058" spans="1:25" x14ac:dyDescent="0.3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  <c r="V1058">
        <f t="shared" si="64"/>
        <v>0.36250000000000004</v>
      </c>
      <c r="W1058">
        <f t="shared" si="65"/>
        <v>2015</v>
      </c>
      <c r="X1058" t="str">
        <f t="shared" si="66"/>
        <v>Apr</v>
      </c>
      <c r="Y1058" t="str">
        <f t="shared" si="67"/>
        <v>Apr-2015</v>
      </c>
    </row>
    <row r="1059" spans="1:25" x14ac:dyDescent="0.3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  <c r="V1059">
        <f t="shared" si="64"/>
        <v>0.36249999999999999</v>
      </c>
      <c r="W1059">
        <f t="shared" si="65"/>
        <v>2017</v>
      </c>
      <c r="X1059" t="str">
        <f t="shared" si="66"/>
        <v>Dec</v>
      </c>
      <c r="Y1059" t="str">
        <f t="shared" si="67"/>
        <v>Dec-2017</v>
      </c>
    </row>
    <row r="1060" spans="1:25" x14ac:dyDescent="0.3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64"/>
        <v>0.35</v>
      </c>
      <c r="W1060">
        <f t="shared" si="65"/>
        <v>2017</v>
      </c>
      <c r="X1060" t="str">
        <f t="shared" si="66"/>
        <v>Dec</v>
      </c>
      <c r="Y1060" t="str">
        <f t="shared" si="67"/>
        <v>Dec-2017</v>
      </c>
    </row>
    <row r="1061" spans="1:25" x14ac:dyDescent="0.3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  <c r="V1061">
        <f t="shared" si="64"/>
        <v>0.36249999999999999</v>
      </c>
      <c r="W1061">
        <f t="shared" si="65"/>
        <v>2016</v>
      </c>
      <c r="X1061" t="str">
        <f t="shared" si="66"/>
        <v>Nov</v>
      </c>
      <c r="Y1061" t="str">
        <f t="shared" si="67"/>
        <v>Nov-2016</v>
      </c>
    </row>
    <row r="1062" spans="1:25" x14ac:dyDescent="0.3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64"/>
        <v>-0.27142857142857141</v>
      </c>
      <c r="W1062">
        <f t="shared" si="65"/>
        <v>2015</v>
      </c>
      <c r="X1062" t="str">
        <f t="shared" si="66"/>
        <v>Mar</v>
      </c>
      <c r="Y1062" t="str">
        <f t="shared" si="67"/>
        <v>Mar-2015</v>
      </c>
    </row>
    <row r="1063" spans="1:25" x14ac:dyDescent="0.3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64"/>
        <v>0.1</v>
      </c>
      <c r="W1063">
        <f t="shared" si="65"/>
        <v>2015</v>
      </c>
      <c r="X1063" t="str">
        <f t="shared" si="66"/>
        <v>Apr</v>
      </c>
      <c r="Y1063" t="str">
        <f t="shared" si="67"/>
        <v>Apr-2015</v>
      </c>
    </row>
    <row r="1064" spans="1:25" x14ac:dyDescent="0.3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  <c r="V1064">
        <f t="shared" si="64"/>
        <v>-0.21249999999999999</v>
      </c>
      <c r="W1064">
        <f t="shared" si="65"/>
        <v>2015</v>
      </c>
      <c r="X1064" t="str">
        <f t="shared" si="66"/>
        <v>Apr</v>
      </c>
      <c r="Y1064" t="str">
        <f t="shared" si="67"/>
        <v>Apr-2015</v>
      </c>
    </row>
    <row r="1065" spans="1:25" x14ac:dyDescent="0.3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64"/>
        <v>0.16249999999999998</v>
      </c>
      <c r="W1065">
        <f t="shared" si="65"/>
        <v>2015</v>
      </c>
      <c r="X1065" t="str">
        <f t="shared" si="66"/>
        <v>Apr</v>
      </c>
      <c r="Y1065" t="str">
        <f t="shared" si="67"/>
        <v>Apr-2015</v>
      </c>
    </row>
    <row r="1066" spans="1:25" x14ac:dyDescent="0.3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64"/>
        <v>-0.23333333333333336</v>
      </c>
      <c r="W1066">
        <f t="shared" si="65"/>
        <v>2015</v>
      </c>
      <c r="X1066" t="str">
        <f t="shared" si="66"/>
        <v>Apr</v>
      </c>
      <c r="Y1066" t="str">
        <f t="shared" si="67"/>
        <v>Apr-2015</v>
      </c>
    </row>
    <row r="1067" spans="1:25" x14ac:dyDescent="0.3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  <c r="V1067">
        <f t="shared" si="64"/>
        <v>0.16250000000000001</v>
      </c>
      <c r="W1067">
        <f t="shared" si="65"/>
        <v>2015</v>
      </c>
      <c r="X1067" t="str">
        <f t="shared" si="66"/>
        <v>Apr</v>
      </c>
      <c r="Y1067" t="str">
        <f t="shared" si="67"/>
        <v>Apr-2015</v>
      </c>
    </row>
    <row r="1068" spans="1:25" x14ac:dyDescent="0.3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  <c r="V1068">
        <f t="shared" si="64"/>
        <v>-0.83333333333333337</v>
      </c>
      <c r="W1068">
        <f t="shared" si="65"/>
        <v>2015</v>
      </c>
      <c r="X1068" t="str">
        <f t="shared" si="66"/>
        <v>Apr</v>
      </c>
      <c r="Y1068" t="str">
        <f t="shared" si="67"/>
        <v>Apr-2015</v>
      </c>
    </row>
    <row r="1069" spans="1:25" x14ac:dyDescent="0.3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64"/>
        <v>6.25E-2</v>
      </c>
      <c r="W1069">
        <f t="shared" si="65"/>
        <v>2016</v>
      </c>
      <c r="X1069" t="str">
        <f t="shared" si="66"/>
        <v>Oct</v>
      </c>
      <c r="Y1069" t="str">
        <f t="shared" si="67"/>
        <v>Oct-2016</v>
      </c>
    </row>
    <row r="1070" spans="1:25" x14ac:dyDescent="0.3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  <c r="V1070">
        <f t="shared" si="64"/>
        <v>-0.2</v>
      </c>
      <c r="W1070">
        <f t="shared" si="65"/>
        <v>2017</v>
      </c>
      <c r="X1070" t="str">
        <f t="shared" si="66"/>
        <v>Sep</v>
      </c>
      <c r="Y1070" t="str">
        <f t="shared" si="67"/>
        <v>Sep-2017</v>
      </c>
    </row>
    <row r="1071" spans="1:25" x14ac:dyDescent="0.3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64"/>
        <v>-0.73333333333333328</v>
      </c>
      <c r="W1071">
        <f t="shared" si="65"/>
        <v>2015</v>
      </c>
      <c r="X1071" t="str">
        <f t="shared" si="66"/>
        <v>Jul</v>
      </c>
      <c r="Y1071" t="str">
        <f t="shared" si="67"/>
        <v>Jul-2015</v>
      </c>
    </row>
    <row r="1072" spans="1:25" x14ac:dyDescent="0.3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  <c r="V1072">
        <f t="shared" si="64"/>
        <v>0.25999999999999995</v>
      </c>
      <c r="W1072">
        <f t="shared" si="65"/>
        <v>2015</v>
      </c>
      <c r="X1072" t="str">
        <f t="shared" si="66"/>
        <v>Nov</v>
      </c>
      <c r="Y1072" t="str">
        <f t="shared" si="67"/>
        <v>Nov-2015</v>
      </c>
    </row>
    <row r="1073" spans="1:25" x14ac:dyDescent="0.3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64"/>
        <v>0.33749999999999997</v>
      </c>
      <c r="W1073">
        <f t="shared" si="65"/>
        <v>2016</v>
      </c>
      <c r="X1073" t="str">
        <f t="shared" si="66"/>
        <v>Apr</v>
      </c>
      <c r="Y1073" t="str">
        <f t="shared" si="67"/>
        <v>Apr-2016</v>
      </c>
    </row>
    <row r="1074" spans="1:25" x14ac:dyDescent="0.3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  <c r="V1074">
        <f t="shared" si="64"/>
        <v>0.35</v>
      </c>
      <c r="W1074">
        <f t="shared" si="65"/>
        <v>2017</v>
      </c>
      <c r="X1074" t="str">
        <f t="shared" si="66"/>
        <v>Nov</v>
      </c>
      <c r="Y1074" t="str">
        <f t="shared" si="67"/>
        <v>Nov-2017</v>
      </c>
    </row>
    <row r="1075" spans="1:25" x14ac:dyDescent="0.3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  <c r="V1075">
        <f t="shared" si="64"/>
        <v>-0.73333333333333339</v>
      </c>
      <c r="W1075">
        <f t="shared" si="65"/>
        <v>2016</v>
      </c>
      <c r="X1075" t="str">
        <f t="shared" si="66"/>
        <v>Nov</v>
      </c>
      <c r="Y1075" t="str">
        <f t="shared" si="67"/>
        <v>Nov-2016</v>
      </c>
    </row>
    <row r="1076" spans="1:25" x14ac:dyDescent="0.3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64"/>
        <v>-0.76666666666666661</v>
      </c>
      <c r="W1076">
        <f t="shared" si="65"/>
        <v>2016</v>
      </c>
      <c r="X1076" t="str">
        <f t="shared" si="66"/>
        <v>Nov</v>
      </c>
      <c r="Y1076" t="str">
        <f t="shared" si="67"/>
        <v>Nov-2016</v>
      </c>
    </row>
    <row r="1077" spans="1:25" x14ac:dyDescent="0.3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64"/>
        <v>6.25E-2</v>
      </c>
      <c r="W1077">
        <f t="shared" si="65"/>
        <v>2016</v>
      </c>
      <c r="X1077" t="str">
        <f t="shared" si="66"/>
        <v>Nov</v>
      </c>
      <c r="Y1077" t="str">
        <f t="shared" si="67"/>
        <v>Nov-2016</v>
      </c>
    </row>
    <row r="1078" spans="1:25" x14ac:dyDescent="0.3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  <c r="V1078">
        <f t="shared" si="64"/>
        <v>0.26</v>
      </c>
      <c r="W1078">
        <f t="shared" si="65"/>
        <v>2016</v>
      </c>
      <c r="X1078" t="str">
        <f t="shared" si="66"/>
        <v>Sep</v>
      </c>
      <c r="Y1078" t="str">
        <f t="shared" si="67"/>
        <v>Sep-2016</v>
      </c>
    </row>
    <row r="1079" spans="1:25" x14ac:dyDescent="0.3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  <c r="V1079">
        <f t="shared" si="64"/>
        <v>0.28000000000000003</v>
      </c>
      <c r="W1079">
        <f t="shared" si="65"/>
        <v>2017</v>
      </c>
      <c r="X1079" t="str">
        <f t="shared" si="66"/>
        <v>Sep</v>
      </c>
      <c r="Y1079" t="str">
        <f t="shared" si="67"/>
        <v>Sep-2017</v>
      </c>
    </row>
    <row r="1080" spans="1:25" x14ac:dyDescent="0.3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  <c r="V1080">
        <f t="shared" si="64"/>
        <v>0.26999999999999996</v>
      </c>
      <c r="W1080">
        <f t="shared" si="65"/>
        <v>2017</v>
      </c>
      <c r="X1080" t="str">
        <f t="shared" si="66"/>
        <v>Sep</v>
      </c>
      <c r="Y1080" t="str">
        <f t="shared" si="67"/>
        <v>Sep-2017</v>
      </c>
    </row>
    <row r="1081" spans="1:25" x14ac:dyDescent="0.3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  <c r="V1081">
        <f t="shared" si="64"/>
        <v>0.33750000000000002</v>
      </c>
      <c r="W1081">
        <f t="shared" si="65"/>
        <v>2017</v>
      </c>
      <c r="X1081" t="str">
        <f t="shared" si="66"/>
        <v>Sep</v>
      </c>
      <c r="Y1081" t="str">
        <f t="shared" si="67"/>
        <v>Sep-2017</v>
      </c>
    </row>
    <row r="1082" spans="1:25" x14ac:dyDescent="0.3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64"/>
        <v>0.46999999999999992</v>
      </c>
      <c r="W1082">
        <f t="shared" si="65"/>
        <v>2015</v>
      </c>
      <c r="X1082" t="str">
        <f t="shared" si="66"/>
        <v>Nov</v>
      </c>
      <c r="Y1082" t="str">
        <f t="shared" si="67"/>
        <v>Nov-2015</v>
      </c>
    </row>
    <row r="1083" spans="1:25" x14ac:dyDescent="0.3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64"/>
        <v>0.10999999999999999</v>
      </c>
      <c r="W1083">
        <f t="shared" si="65"/>
        <v>2015</v>
      </c>
      <c r="X1083" t="str">
        <f t="shared" si="66"/>
        <v>Nov</v>
      </c>
      <c r="Y1083" t="str">
        <f t="shared" si="67"/>
        <v>Nov-2015</v>
      </c>
    </row>
    <row r="1084" spans="1:25" x14ac:dyDescent="0.3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64"/>
        <v>-0.31666666666666665</v>
      </c>
      <c r="W1084">
        <f t="shared" si="65"/>
        <v>2016</v>
      </c>
      <c r="X1084" t="str">
        <f t="shared" si="66"/>
        <v>Mar</v>
      </c>
      <c r="Y1084" t="str">
        <f t="shared" si="67"/>
        <v>Mar-2016</v>
      </c>
    </row>
    <row r="1085" spans="1:25" x14ac:dyDescent="0.3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  <c r="V1085">
        <f t="shared" si="64"/>
        <v>0.46</v>
      </c>
      <c r="W1085">
        <f t="shared" si="65"/>
        <v>2016</v>
      </c>
      <c r="X1085" t="str">
        <f t="shared" si="66"/>
        <v>Mar</v>
      </c>
      <c r="Y1085" t="str">
        <f t="shared" si="67"/>
        <v>Mar-2016</v>
      </c>
    </row>
    <row r="1086" spans="1:25" x14ac:dyDescent="0.3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  <c r="V1086">
        <f t="shared" si="64"/>
        <v>0.28999999999999998</v>
      </c>
      <c r="W1086">
        <f t="shared" si="65"/>
        <v>2016</v>
      </c>
      <c r="X1086" t="str">
        <f t="shared" si="66"/>
        <v>Mar</v>
      </c>
      <c r="Y1086" t="str">
        <f t="shared" si="67"/>
        <v>Mar-2016</v>
      </c>
    </row>
    <row r="1087" spans="1:25" x14ac:dyDescent="0.3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  <c r="V1087">
        <f t="shared" si="64"/>
        <v>0.49</v>
      </c>
      <c r="W1087">
        <f t="shared" si="65"/>
        <v>2016</v>
      </c>
      <c r="X1087" t="str">
        <f t="shared" si="66"/>
        <v>Mar</v>
      </c>
      <c r="Y1087" t="str">
        <f t="shared" si="67"/>
        <v>Mar-2016</v>
      </c>
    </row>
    <row r="1088" spans="1:25" x14ac:dyDescent="0.3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  <c r="V1088">
        <f t="shared" si="64"/>
        <v>0.47999999999999993</v>
      </c>
      <c r="W1088">
        <f t="shared" si="65"/>
        <v>2016</v>
      </c>
      <c r="X1088" t="str">
        <f t="shared" si="66"/>
        <v>Aug</v>
      </c>
      <c r="Y1088" t="str">
        <f t="shared" si="67"/>
        <v>Aug-2016</v>
      </c>
    </row>
    <row r="1089" spans="1:25" x14ac:dyDescent="0.3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64"/>
        <v>0.1</v>
      </c>
      <c r="W1089">
        <f t="shared" si="65"/>
        <v>2016</v>
      </c>
      <c r="X1089" t="str">
        <f t="shared" si="66"/>
        <v>Aug</v>
      </c>
      <c r="Y1089" t="str">
        <f t="shared" si="67"/>
        <v>Aug-2016</v>
      </c>
    </row>
    <row r="1090" spans="1:25" x14ac:dyDescent="0.3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  <c r="V1090">
        <f t="shared" si="64"/>
        <v>0.48000000000000004</v>
      </c>
      <c r="W1090">
        <f t="shared" si="65"/>
        <v>2016</v>
      </c>
      <c r="X1090" t="str">
        <f t="shared" si="66"/>
        <v>Aug</v>
      </c>
      <c r="Y1090" t="str">
        <f t="shared" si="67"/>
        <v>Aug-2016</v>
      </c>
    </row>
    <row r="1091" spans="1:25" x14ac:dyDescent="0.3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ref="V1091:V1154" si="68">U1091/R1091</f>
        <v>6.25E-2</v>
      </c>
      <c r="W1091">
        <f t="shared" ref="W1091:W1154" si="69">YEAR(C1091)</f>
        <v>2017</v>
      </c>
      <c r="X1091" t="str">
        <f t="shared" ref="X1091:X1154" si="70">TEXT(C1091,"MMM")</f>
        <v>Jun</v>
      </c>
      <c r="Y1091" t="str">
        <f t="shared" ref="Y1091:Y1154" si="71">TEXT(C1091,"MMM-YYYY")</f>
        <v>Jun-2017</v>
      </c>
    </row>
    <row r="1092" spans="1:25" x14ac:dyDescent="0.3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68"/>
        <v>0.35000000000000003</v>
      </c>
      <c r="W1092">
        <f t="shared" si="69"/>
        <v>2017</v>
      </c>
      <c r="X1092" t="str">
        <f t="shared" si="70"/>
        <v>Jun</v>
      </c>
      <c r="Y1092" t="str">
        <f t="shared" si="71"/>
        <v>Jun-2017</v>
      </c>
    </row>
    <row r="1093" spans="1:25" x14ac:dyDescent="0.3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  <c r="V1093">
        <f t="shared" si="68"/>
        <v>0.28000000000000003</v>
      </c>
      <c r="W1093">
        <f t="shared" si="69"/>
        <v>2015</v>
      </c>
      <c r="X1093" t="str">
        <f t="shared" si="70"/>
        <v>Dec</v>
      </c>
      <c r="Y1093" t="str">
        <f t="shared" si="71"/>
        <v>Dec-2015</v>
      </c>
    </row>
    <row r="1094" spans="1:25" x14ac:dyDescent="0.3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  <c r="V1094">
        <f t="shared" si="68"/>
        <v>8.7499999999999994E-2</v>
      </c>
      <c r="W1094">
        <f t="shared" si="69"/>
        <v>2015</v>
      </c>
      <c r="X1094" t="str">
        <f t="shared" si="70"/>
        <v>Dec</v>
      </c>
      <c r="Y1094" t="str">
        <f t="shared" si="71"/>
        <v>Dec-2015</v>
      </c>
    </row>
    <row r="1095" spans="1:25" x14ac:dyDescent="0.3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  <c r="V1095">
        <f t="shared" si="68"/>
        <v>0.49</v>
      </c>
      <c r="W1095">
        <f t="shared" si="69"/>
        <v>2015</v>
      </c>
      <c r="X1095" t="str">
        <f t="shared" si="70"/>
        <v>Dec</v>
      </c>
      <c r="Y1095" t="str">
        <f t="shared" si="71"/>
        <v>Dec-2015</v>
      </c>
    </row>
    <row r="1096" spans="1:25" x14ac:dyDescent="0.3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  <c r="V1096">
        <f t="shared" si="68"/>
        <v>0.28999999999999998</v>
      </c>
      <c r="W1096">
        <f t="shared" si="69"/>
        <v>2015</v>
      </c>
      <c r="X1096" t="str">
        <f t="shared" si="70"/>
        <v>Dec</v>
      </c>
      <c r="Y1096" t="str">
        <f t="shared" si="71"/>
        <v>Dec-2015</v>
      </c>
    </row>
    <row r="1097" spans="1:25" x14ac:dyDescent="0.3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  <c r="V1097">
        <f t="shared" si="68"/>
        <v>8.7499999999999994E-2</v>
      </c>
      <c r="W1097">
        <f t="shared" si="69"/>
        <v>2017</v>
      </c>
      <c r="X1097" t="str">
        <f t="shared" si="70"/>
        <v>Jan</v>
      </c>
      <c r="Y1097" t="str">
        <f t="shared" si="71"/>
        <v>Jan-2017</v>
      </c>
    </row>
    <row r="1098" spans="1:25" x14ac:dyDescent="0.3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68"/>
        <v>-0.79999999999999993</v>
      </c>
      <c r="W1098">
        <f t="shared" si="69"/>
        <v>2017</v>
      </c>
      <c r="X1098" t="str">
        <f t="shared" si="70"/>
        <v>Jan</v>
      </c>
      <c r="Y1098" t="str">
        <f t="shared" si="71"/>
        <v>Jan-2017</v>
      </c>
    </row>
    <row r="1099" spans="1:25" x14ac:dyDescent="0.3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  <c r="V1099">
        <f t="shared" si="68"/>
        <v>2.5000000000000001E-2</v>
      </c>
      <c r="W1099">
        <f t="shared" si="69"/>
        <v>2014</v>
      </c>
      <c r="X1099" t="str">
        <f t="shared" si="70"/>
        <v>Jun</v>
      </c>
      <c r="Y1099" t="str">
        <f t="shared" si="71"/>
        <v>Jun-2014</v>
      </c>
    </row>
    <row r="1100" spans="1:25" x14ac:dyDescent="0.3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  <c r="V1100">
        <f t="shared" si="68"/>
        <v>0.28999999999999998</v>
      </c>
      <c r="W1100">
        <f t="shared" si="69"/>
        <v>2016</v>
      </c>
      <c r="X1100" t="str">
        <f t="shared" si="70"/>
        <v>Jun</v>
      </c>
      <c r="Y1100" t="str">
        <f t="shared" si="71"/>
        <v>Jun-2016</v>
      </c>
    </row>
    <row r="1101" spans="1:25" x14ac:dyDescent="0.3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  <c r="V1101">
        <f t="shared" si="68"/>
        <v>0.47000000000000003</v>
      </c>
      <c r="W1101">
        <f t="shared" si="69"/>
        <v>2016</v>
      </c>
      <c r="X1101" t="str">
        <f t="shared" si="70"/>
        <v>Jun</v>
      </c>
      <c r="Y1101" t="str">
        <f t="shared" si="71"/>
        <v>Jun-2016</v>
      </c>
    </row>
    <row r="1102" spans="1:25" x14ac:dyDescent="0.3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  <c r="V1102">
        <f t="shared" si="68"/>
        <v>0.32999999999999996</v>
      </c>
      <c r="W1102">
        <f t="shared" si="69"/>
        <v>2016</v>
      </c>
      <c r="X1102" t="str">
        <f t="shared" si="70"/>
        <v>Jun</v>
      </c>
      <c r="Y1102" t="str">
        <f t="shared" si="71"/>
        <v>Jun-2016</v>
      </c>
    </row>
    <row r="1103" spans="1:25" x14ac:dyDescent="0.3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  <c r="V1103">
        <f t="shared" si="68"/>
        <v>0.28999999999999998</v>
      </c>
      <c r="W1103">
        <f t="shared" si="69"/>
        <v>2016</v>
      </c>
      <c r="X1103" t="str">
        <f t="shared" si="70"/>
        <v>Jun</v>
      </c>
      <c r="Y1103" t="str">
        <f t="shared" si="71"/>
        <v>Jun-2016</v>
      </c>
    </row>
    <row r="1104" spans="1:25" x14ac:dyDescent="0.3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  <c r="V1104">
        <f t="shared" si="68"/>
        <v>-1.75</v>
      </c>
      <c r="W1104">
        <f t="shared" si="69"/>
        <v>2017</v>
      </c>
      <c r="X1104" t="str">
        <f t="shared" si="70"/>
        <v>Apr</v>
      </c>
      <c r="Y1104" t="str">
        <f t="shared" si="71"/>
        <v>Apr-2017</v>
      </c>
    </row>
    <row r="1105" spans="1:25" x14ac:dyDescent="0.3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  <c r="V1105">
        <f t="shared" si="68"/>
        <v>-1.7</v>
      </c>
      <c r="W1105">
        <f t="shared" si="69"/>
        <v>2017</v>
      </c>
      <c r="X1105" t="str">
        <f t="shared" si="70"/>
        <v>Apr</v>
      </c>
      <c r="Y1105" t="str">
        <f t="shared" si="71"/>
        <v>Apr-2017</v>
      </c>
    </row>
    <row r="1106" spans="1:25" x14ac:dyDescent="0.3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  <c r="V1106">
        <f t="shared" si="68"/>
        <v>0.49</v>
      </c>
      <c r="W1106">
        <f t="shared" si="69"/>
        <v>2016</v>
      </c>
      <c r="X1106" t="str">
        <f t="shared" si="70"/>
        <v>Oct</v>
      </c>
      <c r="Y1106" t="str">
        <f t="shared" si="71"/>
        <v>Oct-2016</v>
      </c>
    </row>
    <row r="1107" spans="1:25" x14ac:dyDescent="0.3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68"/>
        <v>-0.16250000000000001</v>
      </c>
      <c r="W1107">
        <f t="shared" si="69"/>
        <v>2016</v>
      </c>
      <c r="X1107" t="str">
        <f t="shared" si="70"/>
        <v>Nov</v>
      </c>
      <c r="Y1107" t="str">
        <f t="shared" si="71"/>
        <v>Nov-2016</v>
      </c>
    </row>
    <row r="1108" spans="1:25" x14ac:dyDescent="0.3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68"/>
        <v>-0.32500000000000007</v>
      </c>
      <c r="W1108">
        <f t="shared" si="69"/>
        <v>2016</v>
      </c>
      <c r="X1108" t="str">
        <f t="shared" si="70"/>
        <v>Nov</v>
      </c>
      <c r="Y1108" t="str">
        <f t="shared" si="71"/>
        <v>Nov-2016</v>
      </c>
    </row>
    <row r="1109" spans="1:25" x14ac:dyDescent="0.3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  <c r="V1109">
        <f t="shared" si="68"/>
        <v>-1.6</v>
      </c>
      <c r="W1109">
        <f t="shared" si="69"/>
        <v>2016</v>
      </c>
      <c r="X1109" t="str">
        <f t="shared" si="70"/>
        <v>Nov</v>
      </c>
      <c r="Y1109" t="str">
        <f t="shared" si="71"/>
        <v>Nov-2016</v>
      </c>
    </row>
    <row r="1110" spans="1:25" x14ac:dyDescent="0.3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68"/>
        <v>0.375</v>
      </c>
      <c r="W1110">
        <f t="shared" si="69"/>
        <v>2016</v>
      </c>
      <c r="X1110" t="str">
        <f t="shared" si="70"/>
        <v>Nov</v>
      </c>
      <c r="Y1110" t="str">
        <f t="shared" si="71"/>
        <v>Nov-2016</v>
      </c>
    </row>
    <row r="1111" spans="1:25" x14ac:dyDescent="0.3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68"/>
        <v>0.33749999999999997</v>
      </c>
      <c r="W1111">
        <f t="shared" si="69"/>
        <v>2016</v>
      </c>
      <c r="X1111" t="str">
        <f t="shared" si="70"/>
        <v>Nov</v>
      </c>
      <c r="Y1111" t="str">
        <f t="shared" si="71"/>
        <v>Nov-2016</v>
      </c>
    </row>
    <row r="1112" spans="1:25" x14ac:dyDescent="0.3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  <c r="V1112">
        <f t="shared" si="68"/>
        <v>0.35000000000000003</v>
      </c>
      <c r="W1112">
        <f t="shared" si="69"/>
        <v>2016</v>
      </c>
      <c r="X1112" t="str">
        <f t="shared" si="70"/>
        <v>Nov</v>
      </c>
      <c r="Y1112" t="str">
        <f t="shared" si="71"/>
        <v>Nov-2016</v>
      </c>
    </row>
    <row r="1113" spans="1:25" x14ac:dyDescent="0.3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  <c r="V1113">
        <f t="shared" si="68"/>
        <v>0.35</v>
      </c>
      <c r="W1113">
        <f t="shared" si="69"/>
        <v>2016</v>
      </c>
      <c r="X1113" t="str">
        <f t="shared" si="70"/>
        <v>Nov</v>
      </c>
      <c r="Y1113" t="str">
        <f t="shared" si="71"/>
        <v>Nov-2016</v>
      </c>
    </row>
    <row r="1114" spans="1:25" x14ac:dyDescent="0.3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68"/>
        <v>-1.7000000000000002</v>
      </c>
      <c r="W1114">
        <f t="shared" si="69"/>
        <v>2016</v>
      </c>
      <c r="X1114" t="str">
        <f t="shared" si="70"/>
        <v>Nov</v>
      </c>
      <c r="Y1114" t="str">
        <f t="shared" si="71"/>
        <v>Nov-2016</v>
      </c>
    </row>
    <row r="1115" spans="1:25" x14ac:dyDescent="0.3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  <c r="V1115">
        <f t="shared" si="68"/>
        <v>0.35000000000000003</v>
      </c>
      <c r="W1115">
        <f t="shared" si="69"/>
        <v>2017</v>
      </c>
      <c r="X1115" t="str">
        <f t="shared" si="70"/>
        <v>Dec</v>
      </c>
      <c r="Y1115" t="str">
        <f t="shared" si="71"/>
        <v>Dec-2017</v>
      </c>
    </row>
    <row r="1116" spans="1:25" x14ac:dyDescent="0.3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  <c r="V1116">
        <f t="shared" si="68"/>
        <v>-0.10588235294117647</v>
      </c>
      <c r="W1116">
        <f t="shared" si="69"/>
        <v>2017</v>
      </c>
      <c r="X1116" t="str">
        <f t="shared" si="70"/>
        <v>Dec</v>
      </c>
      <c r="Y1116" t="str">
        <f t="shared" si="71"/>
        <v>Dec-2017</v>
      </c>
    </row>
    <row r="1117" spans="1:25" x14ac:dyDescent="0.3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  <c r="V1117">
        <f t="shared" si="68"/>
        <v>0.48</v>
      </c>
      <c r="W1117">
        <f t="shared" si="69"/>
        <v>2017</v>
      </c>
      <c r="X1117" t="str">
        <f t="shared" si="70"/>
        <v>Dec</v>
      </c>
      <c r="Y1117" t="str">
        <f t="shared" si="71"/>
        <v>Dec-2017</v>
      </c>
    </row>
    <row r="1118" spans="1:25" x14ac:dyDescent="0.3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  <c r="V1118">
        <f t="shared" si="68"/>
        <v>0.48000000000000004</v>
      </c>
      <c r="W1118">
        <f t="shared" si="69"/>
        <v>2016</v>
      </c>
      <c r="X1118" t="str">
        <f t="shared" si="70"/>
        <v>Jul</v>
      </c>
      <c r="Y1118" t="str">
        <f t="shared" si="71"/>
        <v>Jul-2016</v>
      </c>
    </row>
    <row r="1119" spans="1:25" x14ac:dyDescent="0.3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68"/>
        <v>0.4900000000000001</v>
      </c>
      <c r="W1119">
        <f t="shared" si="69"/>
        <v>2015</v>
      </c>
      <c r="X1119" t="str">
        <f t="shared" si="70"/>
        <v>Sep</v>
      </c>
      <c r="Y1119" t="str">
        <f t="shared" si="71"/>
        <v>Sep-2015</v>
      </c>
    </row>
    <row r="1120" spans="1:25" x14ac:dyDescent="0.3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68"/>
        <v>0.17999999999999997</v>
      </c>
      <c r="W1120">
        <f t="shared" si="69"/>
        <v>2015</v>
      </c>
      <c r="X1120" t="str">
        <f t="shared" si="70"/>
        <v>Sep</v>
      </c>
      <c r="Y1120" t="str">
        <f t="shared" si="71"/>
        <v>Sep-2015</v>
      </c>
    </row>
    <row r="1121" spans="1:25" x14ac:dyDescent="0.3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68"/>
        <v>0.46999999999999992</v>
      </c>
      <c r="W1121">
        <f t="shared" si="69"/>
        <v>2015</v>
      </c>
      <c r="X1121" t="str">
        <f t="shared" si="70"/>
        <v>Sep</v>
      </c>
      <c r="Y1121" t="str">
        <f t="shared" si="71"/>
        <v>Sep-2015</v>
      </c>
    </row>
    <row r="1122" spans="1:25" x14ac:dyDescent="0.3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  <c r="V1122">
        <f t="shared" si="68"/>
        <v>0.49</v>
      </c>
      <c r="W1122">
        <f t="shared" si="69"/>
        <v>2015</v>
      </c>
      <c r="X1122" t="str">
        <f t="shared" si="70"/>
        <v>Sep</v>
      </c>
      <c r="Y1122" t="str">
        <f t="shared" si="71"/>
        <v>Sep-2015</v>
      </c>
    </row>
    <row r="1123" spans="1:25" x14ac:dyDescent="0.3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  <c r="V1123">
        <f t="shared" si="68"/>
        <v>0.26</v>
      </c>
      <c r="W1123">
        <f t="shared" si="69"/>
        <v>2014</v>
      </c>
      <c r="X1123" t="str">
        <f t="shared" si="70"/>
        <v>Jan</v>
      </c>
      <c r="Y1123" t="str">
        <f t="shared" si="71"/>
        <v>Jan-2014</v>
      </c>
    </row>
    <row r="1124" spans="1:25" x14ac:dyDescent="0.3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  <c r="V1124">
        <f t="shared" si="68"/>
        <v>0.28999999999999998</v>
      </c>
      <c r="W1124">
        <f t="shared" si="69"/>
        <v>2014</v>
      </c>
      <c r="X1124" t="str">
        <f t="shared" si="70"/>
        <v>Jan</v>
      </c>
      <c r="Y1124" t="str">
        <f t="shared" si="71"/>
        <v>Jan-2014</v>
      </c>
    </row>
    <row r="1125" spans="1:25" x14ac:dyDescent="0.3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  <c r="V1125">
        <f t="shared" si="68"/>
        <v>0.3</v>
      </c>
      <c r="W1125">
        <f t="shared" si="69"/>
        <v>2014</v>
      </c>
      <c r="X1125" t="str">
        <f t="shared" si="70"/>
        <v>Jan</v>
      </c>
      <c r="Y1125" t="str">
        <f t="shared" si="71"/>
        <v>Jan-2014</v>
      </c>
    </row>
    <row r="1126" spans="1:25" x14ac:dyDescent="0.3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  <c r="V1126">
        <f t="shared" si="68"/>
        <v>0.27</v>
      </c>
      <c r="W1126">
        <f t="shared" si="69"/>
        <v>2014</v>
      </c>
      <c r="X1126" t="str">
        <f t="shared" si="70"/>
        <v>Jan</v>
      </c>
      <c r="Y1126" t="str">
        <f t="shared" si="71"/>
        <v>Jan-2014</v>
      </c>
    </row>
    <row r="1127" spans="1:25" x14ac:dyDescent="0.3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  <c r="V1127">
        <f t="shared" si="68"/>
        <v>0.47</v>
      </c>
      <c r="W1127">
        <f t="shared" si="69"/>
        <v>2014</v>
      </c>
      <c r="X1127" t="str">
        <f t="shared" si="70"/>
        <v>Jan</v>
      </c>
      <c r="Y1127" t="str">
        <f t="shared" si="71"/>
        <v>Jan-2014</v>
      </c>
    </row>
    <row r="1128" spans="1:25" x14ac:dyDescent="0.3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  <c r="V1128">
        <f t="shared" si="68"/>
        <v>0.21</v>
      </c>
      <c r="W1128">
        <f t="shared" si="69"/>
        <v>2014</v>
      </c>
      <c r="X1128" t="str">
        <f t="shared" si="70"/>
        <v>Jan</v>
      </c>
      <c r="Y1128" t="str">
        <f t="shared" si="71"/>
        <v>Jan-2014</v>
      </c>
    </row>
    <row r="1129" spans="1:25" x14ac:dyDescent="0.3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  <c r="V1129">
        <f t="shared" si="68"/>
        <v>0.26</v>
      </c>
      <c r="W1129">
        <f t="shared" si="69"/>
        <v>2015</v>
      </c>
      <c r="X1129" t="str">
        <f t="shared" si="70"/>
        <v>Mar</v>
      </c>
      <c r="Y1129" t="str">
        <f t="shared" si="71"/>
        <v>Mar-2015</v>
      </c>
    </row>
    <row r="1130" spans="1:25" x14ac:dyDescent="0.3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  <c r="V1130">
        <f t="shared" si="68"/>
        <v>0.5</v>
      </c>
      <c r="W1130">
        <f t="shared" si="69"/>
        <v>2015</v>
      </c>
      <c r="X1130" t="str">
        <f t="shared" si="70"/>
        <v>Mar</v>
      </c>
      <c r="Y1130" t="str">
        <f t="shared" si="71"/>
        <v>Mar-2015</v>
      </c>
    </row>
    <row r="1131" spans="1:25" x14ac:dyDescent="0.3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  <c r="V1131">
        <f t="shared" si="68"/>
        <v>0.22</v>
      </c>
      <c r="W1131">
        <f t="shared" si="69"/>
        <v>2016</v>
      </c>
      <c r="X1131" t="str">
        <f t="shared" si="70"/>
        <v>Apr</v>
      </c>
      <c r="Y1131" t="str">
        <f t="shared" si="71"/>
        <v>Apr-2016</v>
      </c>
    </row>
    <row r="1132" spans="1:25" x14ac:dyDescent="0.3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  <c r="V1132">
        <f t="shared" si="68"/>
        <v>0.49</v>
      </c>
      <c r="W1132">
        <f t="shared" si="69"/>
        <v>2016</v>
      </c>
      <c r="X1132" t="str">
        <f t="shared" si="70"/>
        <v>Apr</v>
      </c>
      <c r="Y1132" t="str">
        <f t="shared" si="71"/>
        <v>Apr-2016</v>
      </c>
    </row>
    <row r="1133" spans="1:25" x14ac:dyDescent="0.3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  <c r="V1133">
        <f t="shared" si="68"/>
        <v>0.45</v>
      </c>
      <c r="W1133">
        <f t="shared" si="69"/>
        <v>2016</v>
      </c>
      <c r="X1133" t="str">
        <f t="shared" si="70"/>
        <v>Apr</v>
      </c>
      <c r="Y1133" t="str">
        <f t="shared" si="71"/>
        <v>Apr-2016</v>
      </c>
    </row>
    <row r="1134" spans="1:25" x14ac:dyDescent="0.3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68"/>
        <v>0.48000000000000004</v>
      </c>
      <c r="W1134">
        <f t="shared" si="69"/>
        <v>2016</v>
      </c>
      <c r="X1134" t="str">
        <f t="shared" si="70"/>
        <v>Dec</v>
      </c>
      <c r="Y1134" t="str">
        <f t="shared" si="71"/>
        <v>Dec-2016</v>
      </c>
    </row>
    <row r="1135" spans="1:25" x14ac:dyDescent="0.3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68"/>
        <v>-0.1875</v>
      </c>
      <c r="W1135">
        <f t="shared" si="69"/>
        <v>2016</v>
      </c>
      <c r="X1135" t="str">
        <f t="shared" si="70"/>
        <v>Jun</v>
      </c>
      <c r="Y1135" t="str">
        <f t="shared" si="71"/>
        <v>Jun-2016</v>
      </c>
    </row>
    <row r="1136" spans="1:25" x14ac:dyDescent="0.3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  <c r="V1136">
        <f t="shared" si="68"/>
        <v>0.35000000000000003</v>
      </c>
      <c r="W1136">
        <f t="shared" si="69"/>
        <v>2016</v>
      </c>
      <c r="X1136" t="str">
        <f t="shared" si="70"/>
        <v>Jun</v>
      </c>
      <c r="Y1136" t="str">
        <f t="shared" si="71"/>
        <v>Jun-2016</v>
      </c>
    </row>
    <row r="1137" spans="1:25" x14ac:dyDescent="0.3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68"/>
        <v>8.7499999999999994E-2</v>
      </c>
      <c r="W1137">
        <f t="shared" si="69"/>
        <v>2016</v>
      </c>
      <c r="X1137" t="str">
        <f t="shared" si="70"/>
        <v>Dec</v>
      </c>
      <c r="Y1137" t="str">
        <f t="shared" si="71"/>
        <v>Dec-2016</v>
      </c>
    </row>
    <row r="1138" spans="1:25" x14ac:dyDescent="0.3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  <c r="V1138">
        <f t="shared" si="68"/>
        <v>0.44999999999999996</v>
      </c>
      <c r="W1138">
        <f t="shared" si="69"/>
        <v>2016</v>
      </c>
      <c r="X1138" t="str">
        <f t="shared" si="70"/>
        <v>Nov</v>
      </c>
      <c r="Y1138" t="str">
        <f t="shared" si="71"/>
        <v>Nov-2016</v>
      </c>
    </row>
    <row r="1139" spans="1:25" x14ac:dyDescent="0.3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  <c r="V1139">
        <f t="shared" si="68"/>
        <v>0.27999999999999997</v>
      </c>
      <c r="W1139">
        <f t="shared" si="69"/>
        <v>2016</v>
      </c>
      <c r="X1139" t="str">
        <f t="shared" si="70"/>
        <v>Nov</v>
      </c>
      <c r="Y1139" t="str">
        <f t="shared" si="71"/>
        <v>Nov-2016</v>
      </c>
    </row>
    <row r="1140" spans="1:25" x14ac:dyDescent="0.3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  <c r="V1140">
        <f t="shared" si="68"/>
        <v>0.44999999999999996</v>
      </c>
      <c r="W1140">
        <f t="shared" si="69"/>
        <v>2016</v>
      </c>
      <c r="X1140" t="str">
        <f t="shared" si="70"/>
        <v>Nov</v>
      </c>
      <c r="Y1140" t="str">
        <f t="shared" si="71"/>
        <v>Nov-2016</v>
      </c>
    </row>
    <row r="1141" spans="1:25" x14ac:dyDescent="0.3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  <c r="V1141">
        <f t="shared" si="68"/>
        <v>0.27</v>
      </c>
      <c r="W1141">
        <f t="shared" si="69"/>
        <v>2016</v>
      </c>
      <c r="X1141" t="str">
        <f t="shared" si="70"/>
        <v>Nov</v>
      </c>
      <c r="Y1141" t="str">
        <f t="shared" si="71"/>
        <v>Nov-2016</v>
      </c>
    </row>
    <row r="1142" spans="1:25" x14ac:dyDescent="0.3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  <c r="V1142">
        <f t="shared" si="68"/>
        <v>0.5</v>
      </c>
      <c r="W1142">
        <f t="shared" si="69"/>
        <v>2016</v>
      </c>
      <c r="X1142" t="str">
        <f t="shared" si="70"/>
        <v>Nov</v>
      </c>
      <c r="Y1142" t="str">
        <f t="shared" si="71"/>
        <v>Nov-2016</v>
      </c>
    </row>
    <row r="1143" spans="1:25" x14ac:dyDescent="0.3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  <c r="V1143">
        <f t="shared" si="68"/>
        <v>0.26</v>
      </c>
      <c r="W1143">
        <f t="shared" si="69"/>
        <v>2014</v>
      </c>
      <c r="X1143" t="str">
        <f t="shared" si="70"/>
        <v>Sep</v>
      </c>
      <c r="Y1143" t="str">
        <f t="shared" si="71"/>
        <v>Sep-2014</v>
      </c>
    </row>
    <row r="1144" spans="1:25" x14ac:dyDescent="0.3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68"/>
        <v>0.33</v>
      </c>
      <c r="W1144">
        <f t="shared" si="69"/>
        <v>2014</v>
      </c>
      <c r="X1144" t="str">
        <f t="shared" si="70"/>
        <v>Sep</v>
      </c>
      <c r="Y1144" t="str">
        <f t="shared" si="71"/>
        <v>Sep-2014</v>
      </c>
    </row>
    <row r="1145" spans="1:25" x14ac:dyDescent="0.3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  <c r="V1145">
        <f t="shared" si="68"/>
        <v>0.47999999999999993</v>
      </c>
      <c r="W1145">
        <f t="shared" si="69"/>
        <v>2014</v>
      </c>
      <c r="X1145" t="str">
        <f t="shared" si="70"/>
        <v>Sep</v>
      </c>
      <c r="Y1145" t="str">
        <f t="shared" si="71"/>
        <v>Sep-2014</v>
      </c>
    </row>
    <row r="1146" spans="1:25" x14ac:dyDescent="0.3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  <c r="V1146">
        <f t="shared" si="68"/>
        <v>0.32499999999999996</v>
      </c>
      <c r="W1146">
        <f t="shared" si="69"/>
        <v>2014</v>
      </c>
      <c r="X1146" t="str">
        <f t="shared" si="70"/>
        <v>Sep</v>
      </c>
      <c r="Y1146" t="str">
        <f t="shared" si="71"/>
        <v>Sep-2014</v>
      </c>
    </row>
    <row r="1147" spans="1:25" x14ac:dyDescent="0.3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  <c r="V1147">
        <f t="shared" si="68"/>
        <v>0.26999999999999996</v>
      </c>
      <c r="W1147">
        <f t="shared" si="69"/>
        <v>2014</v>
      </c>
      <c r="X1147" t="str">
        <f t="shared" si="70"/>
        <v>Sep</v>
      </c>
      <c r="Y1147" t="str">
        <f t="shared" si="71"/>
        <v>Sep-2014</v>
      </c>
    </row>
    <row r="1148" spans="1:25" x14ac:dyDescent="0.3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  <c r="V1148">
        <f t="shared" si="68"/>
        <v>0.16666666666666666</v>
      </c>
      <c r="W1148">
        <f t="shared" si="69"/>
        <v>2015</v>
      </c>
      <c r="X1148" t="str">
        <f t="shared" si="70"/>
        <v>Apr</v>
      </c>
      <c r="Y1148" t="str">
        <f t="shared" si="71"/>
        <v>Apr-2015</v>
      </c>
    </row>
    <row r="1149" spans="1:25" x14ac:dyDescent="0.3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  <c r="V1149">
        <f t="shared" si="68"/>
        <v>0.45</v>
      </c>
      <c r="W1149">
        <f t="shared" si="69"/>
        <v>2015</v>
      </c>
      <c r="X1149" t="str">
        <f t="shared" si="70"/>
        <v>Apr</v>
      </c>
      <c r="Y1149" t="str">
        <f t="shared" si="71"/>
        <v>Apr-2015</v>
      </c>
    </row>
    <row r="1150" spans="1:25" x14ac:dyDescent="0.3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  <c r="V1150">
        <f t="shared" si="68"/>
        <v>0.46</v>
      </c>
      <c r="W1150">
        <f t="shared" si="69"/>
        <v>2015</v>
      </c>
      <c r="X1150" t="str">
        <f t="shared" si="70"/>
        <v>Apr</v>
      </c>
      <c r="Y1150" t="str">
        <f t="shared" si="71"/>
        <v>Apr-2015</v>
      </c>
    </row>
    <row r="1151" spans="1:25" x14ac:dyDescent="0.3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  <c r="V1151">
        <f t="shared" si="68"/>
        <v>0.04</v>
      </c>
      <c r="W1151">
        <f t="shared" si="69"/>
        <v>2015</v>
      </c>
      <c r="X1151" t="str">
        <f t="shared" si="70"/>
        <v>Apr</v>
      </c>
      <c r="Y1151" t="str">
        <f t="shared" si="71"/>
        <v>Apr-2015</v>
      </c>
    </row>
    <row r="1152" spans="1:25" x14ac:dyDescent="0.3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  <c r="V1152">
        <f t="shared" si="68"/>
        <v>0.35</v>
      </c>
      <c r="W1152">
        <f t="shared" si="69"/>
        <v>2015</v>
      </c>
      <c r="X1152" t="str">
        <f t="shared" si="70"/>
        <v>Apr</v>
      </c>
      <c r="Y1152" t="str">
        <f t="shared" si="71"/>
        <v>Apr-2015</v>
      </c>
    </row>
    <row r="1153" spans="1:25" x14ac:dyDescent="0.3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68"/>
        <v>0.15</v>
      </c>
      <c r="W1153">
        <f t="shared" si="69"/>
        <v>2015</v>
      </c>
      <c r="X1153" t="str">
        <f t="shared" si="70"/>
        <v>May</v>
      </c>
      <c r="Y1153" t="str">
        <f t="shared" si="71"/>
        <v>May-2015</v>
      </c>
    </row>
    <row r="1154" spans="1:25" x14ac:dyDescent="0.3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  <c r="V1154">
        <f t="shared" si="68"/>
        <v>0.44999999999999996</v>
      </c>
      <c r="W1154">
        <f t="shared" si="69"/>
        <v>2016</v>
      </c>
      <c r="X1154" t="str">
        <f t="shared" si="70"/>
        <v>Dec</v>
      </c>
      <c r="Y1154" t="str">
        <f t="shared" si="71"/>
        <v>Dec-2016</v>
      </c>
    </row>
    <row r="1155" spans="1:25" x14ac:dyDescent="0.3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  <c r="V1155">
        <f t="shared" ref="V1155:V1218" si="72">U1155/R1155</f>
        <v>0.33750000000000002</v>
      </c>
      <c r="W1155">
        <f t="shared" ref="W1155:W1218" si="73">YEAR(C1155)</f>
        <v>2016</v>
      </c>
      <c r="X1155" t="str">
        <f t="shared" ref="X1155:X1218" si="74">TEXT(C1155,"MMM")</f>
        <v>Dec</v>
      </c>
      <c r="Y1155" t="str">
        <f t="shared" ref="Y1155:Y1218" si="75">TEXT(C1155,"MMM-YYYY")</f>
        <v>Dec-2016</v>
      </c>
    </row>
    <row r="1156" spans="1:25" x14ac:dyDescent="0.3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  <c r="V1156">
        <f t="shared" si="72"/>
        <v>0</v>
      </c>
      <c r="W1156">
        <f t="shared" si="73"/>
        <v>2014</v>
      </c>
      <c r="X1156" t="str">
        <f t="shared" si="74"/>
        <v>Dec</v>
      </c>
      <c r="Y1156" t="str">
        <f t="shared" si="75"/>
        <v>Dec-2014</v>
      </c>
    </row>
    <row r="1157" spans="1:25" x14ac:dyDescent="0.3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  <c r="V1157">
        <f t="shared" si="72"/>
        <v>0.22</v>
      </c>
      <c r="W1157">
        <f t="shared" si="73"/>
        <v>2014</v>
      </c>
      <c r="X1157" t="str">
        <f t="shared" si="74"/>
        <v>Dec</v>
      </c>
      <c r="Y1157" t="str">
        <f t="shared" si="75"/>
        <v>Dec-2014</v>
      </c>
    </row>
    <row r="1158" spans="1:25" x14ac:dyDescent="0.3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  <c r="V1158">
        <f t="shared" si="72"/>
        <v>0.47</v>
      </c>
      <c r="W1158">
        <f t="shared" si="73"/>
        <v>2014</v>
      </c>
      <c r="X1158" t="str">
        <f t="shared" si="74"/>
        <v>Dec</v>
      </c>
      <c r="Y1158" t="str">
        <f t="shared" si="75"/>
        <v>Dec-2014</v>
      </c>
    </row>
    <row r="1159" spans="1:25" x14ac:dyDescent="0.3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  <c r="V1159">
        <f t="shared" si="72"/>
        <v>0.22</v>
      </c>
      <c r="W1159">
        <f t="shared" si="73"/>
        <v>2014</v>
      </c>
      <c r="X1159" t="str">
        <f t="shared" si="74"/>
        <v>Dec</v>
      </c>
      <c r="Y1159" t="str">
        <f t="shared" si="75"/>
        <v>Dec-2014</v>
      </c>
    </row>
    <row r="1160" spans="1:25" x14ac:dyDescent="0.3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  <c r="V1160">
        <f t="shared" si="72"/>
        <v>0.1</v>
      </c>
      <c r="W1160">
        <f t="shared" si="73"/>
        <v>2016</v>
      </c>
      <c r="X1160" t="str">
        <f t="shared" si="74"/>
        <v>Jul</v>
      </c>
      <c r="Y1160" t="str">
        <f t="shared" si="75"/>
        <v>Jul-2016</v>
      </c>
    </row>
    <row r="1161" spans="1:25" x14ac:dyDescent="0.3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  <c r="V1161">
        <f t="shared" si="72"/>
        <v>0.25</v>
      </c>
      <c r="W1161">
        <f t="shared" si="73"/>
        <v>2017</v>
      </c>
      <c r="X1161" t="str">
        <f t="shared" si="74"/>
        <v>Jun</v>
      </c>
      <c r="Y1161" t="str">
        <f t="shared" si="75"/>
        <v>Jun-2017</v>
      </c>
    </row>
    <row r="1162" spans="1:25" x14ac:dyDescent="0.3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  <c r="V1162">
        <f t="shared" si="72"/>
        <v>0.5</v>
      </c>
      <c r="W1162">
        <f t="shared" si="73"/>
        <v>2017</v>
      </c>
      <c r="X1162" t="str">
        <f t="shared" si="74"/>
        <v>Jun</v>
      </c>
      <c r="Y1162" t="str">
        <f t="shared" si="75"/>
        <v>Jun-2017</v>
      </c>
    </row>
    <row r="1163" spans="1:25" x14ac:dyDescent="0.3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  <c r="V1163">
        <f t="shared" si="72"/>
        <v>0.29000000000000004</v>
      </c>
      <c r="W1163">
        <f t="shared" si="73"/>
        <v>2014</v>
      </c>
      <c r="X1163" t="str">
        <f t="shared" si="74"/>
        <v>Sep</v>
      </c>
      <c r="Y1163" t="str">
        <f t="shared" si="75"/>
        <v>Sep-2014</v>
      </c>
    </row>
    <row r="1164" spans="1:25" x14ac:dyDescent="0.3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  <c r="V1164">
        <f t="shared" si="72"/>
        <v>0.45999999999999996</v>
      </c>
      <c r="W1164">
        <f t="shared" si="73"/>
        <v>2014</v>
      </c>
      <c r="X1164" t="str">
        <f t="shared" si="74"/>
        <v>Mar</v>
      </c>
      <c r="Y1164" t="str">
        <f t="shared" si="75"/>
        <v>Mar-2014</v>
      </c>
    </row>
    <row r="1165" spans="1:25" x14ac:dyDescent="0.3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  <c r="V1165">
        <f t="shared" si="72"/>
        <v>0.32500000000000001</v>
      </c>
      <c r="W1165">
        <f t="shared" si="73"/>
        <v>2014</v>
      </c>
      <c r="X1165" t="str">
        <f t="shared" si="74"/>
        <v>Mar</v>
      </c>
      <c r="Y1165" t="str">
        <f t="shared" si="75"/>
        <v>Mar-2014</v>
      </c>
    </row>
    <row r="1166" spans="1:25" x14ac:dyDescent="0.3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  <c r="V1166">
        <f t="shared" si="72"/>
        <v>0.36249999999999999</v>
      </c>
      <c r="W1166">
        <f t="shared" si="73"/>
        <v>2014</v>
      </c>
      <c r="X1166" t="str">
        <f t="shared" si="74"/>
        <v>Mar</v>
      </c>
      <c r="Y1166" t="str">
        <f t="shared" si="75"/>
        <v>Mar-2014</v>
      </c>
    </row>
    <row r="1167" spans="1:25" x14ac:dyDescent="0.3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  <c r="V1167">
        <f t="shared" si="72"/>
        <v>0.45</v>
      </c>
      <c r="W1167">
        <f t="shared" si="73"/>
        <v>2014</v>
      </c>
      <c r="X1167" t="str">
        <f t="shared" si="74"/>
        <v>May</v>
      </c>
      <c r="Y1167" t="str">
        <f t="shared" si="75"/>
        <v>May-2014</v>
      </c>
    </row>
    <row r="1168" spans="1:25" x14ac:dyDescent="0.3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  <c r="V1168">
        <f t="shared" si="72"/>
        <v>0.11</v>
      </c>
      <c r="W1168">
        <f t="shared" si="73"/>
        <v>2015</v>
      </c>
      <c r="X1168" t="str">
        <f t="shared" si="74"/>
        <v>Nov</v>
      </c>
      <c r="Y1168" t="str">
        <f t="shared" si="75"/>
        <v>Nov-2015</v>
      </c>
    </row>
    <row r="1169" spans="1:25" x14ac:dyDescent="0.3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  <c r="V1169">
        <f t="shared" si="72"/>
        <v>0.31</v>
      </c>
      <c r="W1169">
        <f t="shared" si="73"/>
        <v>2017</v>
      </c>
      <c r="X1169" t="str">
        <f t="shared" si="74"/>
        <v>Dec</v>
      </c>
      <c r="Y1169" t="str">
        <f t="shared" si="75"/>
        <v>Dec-2017</v>
      </c>
    </row>
    <row r="1170" spans="1:25" x14ac:dyDescent="0.3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  <c r="V1170">
        <f t="shared" si="72"/>
        <v>0</v>
      </c>
      <c r="W1170">
        <f t="shared" si="73"/>
        <v>2017</v>
      </c>
      <c r="X1170" t="str">
        <f t="shared" si="74"/>
        <v>Dec</v>
      </c>
      <c r="Y1170" t="str">
        <f t="shared" si="75"/>
        <v>Dec-2017</v>
      </c>
    </row>
    <row r="1171" spans="1:25" x14ac:dyDescent="0.3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72"/>
        <v>0.48000000000000004</v>
      </c>
      <c r="W1171">
        <f t="shared" si="73"/>
        <v>2017</v>
      </c>
      <c r="X1171" t="str">
        <f t="shared" si="74"/>
        <v>Dec</v>
      </c>
      <c r="Y1171" t="str">
        <f t="shared" si="75"/>
        <v>Dec-2017</v>
      </c>
    </row>
    <row r="1172" spans="1:25" x14ac:dyDescent="0.3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  <c r="V1172">
        <f t="shared" si="72"/>
        <v>0.26</v>
      </c>
      <c r="W1172">
        <f t="shared" si="73"/>
        <v>2017</v>
      </c>
      <c r="X1172" t="str">
        <f t="shared" si="74"/>
        <v>Dec</v>
      </c>
      <c r="Y1172" t="str">
        <f t="shared" si="75"/>
        <v>Dec-2017</v>
      </c>
    </row>
    <row r="1173" spans="1:25" x14ac:dyDescent="0.3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  <c r="V1173">
        <f t="shared" si="72"/>
        <v>0.48000000000000004</v>
      </c>
      <c r="W1173">
        <f t="shared" si="73"/>
        <v>2014</v>
      </c>
      <c r="X1173" t="str">
        <f t="shared" si="74"/>
        <v>Mar</v>
      </c>
      <c r="Y1173" t="str">
        <f t="shared" si="75"/>
        <v>Mar-2014</v>
      </c>
    </row>
    <row r="1174" spans="1:25" x14ac:dyDescent="0.3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  <c r="V1174">
        <f t="shared" si="72"/>
        <v>0.33750000000000002</v>
      </c>
      <c r="W1174">
        <f t="shared" si="73"/>
        <v>2014</v>
      </c>
      <c r="X1174" t="str">
        <f t="shared" si="74"/>
        <v>Apr</v>
      </c>
      <c r="Y1174" t="str">
        <f t="shared" si="75"/>
        <v>Apr-2014</v>
      </c>
    </row>
    <row r="1175" spans="1:25" x14ac:dyDescent="0.3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72"/>
        <v>-1.5</v>
      </c>
      <c r="W1175">
        <f t="shared" si="73"/>
        <v>2015</v>
      </c>
      <c r="X1175" t="str">
        <f t="shared" si="74"/>
        <v>Oct</v>
      </c>
      <c r="Y1175" t="str">
        <f t="shared" si="75"/>
        <v>Oct-2015</v>
      </c>
    </row>
    <row r="1176" spans="1:25" x14ac:dyDescent="0.3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  <c r="V1176">
        <f t="shared" si="72"/>
        <v>0.32500000000000001</v>
      </c>
      <c r="W1176">
        <f t="shared" si="73"/>
        <v>2015</v>
      </c>
      <c r="X1176" t="str">
        <f t="shared" si="74"/>
        <v>Aug</v>
      </c>
      <c r="Y1176" t="str">
        <f t="shared" si="75"/>
        <v>Aug-2015</v>
      </c>
    </row>
    <row r="1177" spans="1:25" x14ac:dyDescent="0.3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  <c r="V1177">
        <f t="shared" si="72"/>
        <v>0.29000000000000004</v>
      </c>
      <c r="W1177">
        <f t="shared" si="73"/>
        <v>2016</v>
      </c>
      <c r="X1177" t="str">
        <f t="shared" si="74"/>
        <v>Aug</v>
      </c>
      <c r="Y1177" t="str">
        <f t="shared" si="75"/>
        <v>Aug-2016</v>
      </c>
    </row>
    <row r="1178" spans="1:25" x14ac:dyDescent="0.3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  <c r="V1178">
        <f t="shared" si="72"/>
        <v>0.47000000000000003</v>
      </c>
      <c r="W1178">
        <f t="shared" si="73"/>
        <v>2014</v>
      </c>
      <c r="X1178" t="str">
        <f t="shared" si="74"/>
        <v>Dec</v>
      </c>
      <c r="Y1178" t="str">
        <f t="shared" si="75"/>
        <v>Dec-2014</v>
      </c>
    </row>
    <row r="1179" spans="1:25" x14ac:dyDescent="0.3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  <c r="V1179">
        <f t="shared" si="72"/>
        <v>0.3</v>
      </c>
      <c r="W1179">
        <f t="shared" si="73"/>
        <v>2016</v>
      </c>
      <c r="X1179" t="str">
        <f t="shared" si="74"/>
        <v>Dec</v>
      </c>
      <c r="Y1179" t="str">
        <f t="shared" si="75"/>
        <v>Dec-2016</v>
      </c>
    </row>
    <row r="1180" spans="1:25" x14ac:dyDescent="0.3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  <c r="V1180">
        <f t="shared" si="72"/>
        <v>0.25</v>
      </c>
      <c r="W1180">
        <f t="shared" si="73"/>
        <v>2016</v>
      </c>
      <c r="X1180" t="str">
        <f t="shared" si="74"/>
        <v>Dec</v>
      </c>
      <c r="Y1180" t="str">
        <f t="shared" si="75"/>
        <v>Dec-2016</v>
      </c>
    </row>
    <row r="1181" spans="1:25" x14ac:dyDescent="0.3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72"/>
        <v>0.25</v>
      </c>
      <c r="W1181">
        <f t="shared" si="73"/>
        <v>2016</v>
      </c>
      <c r="X1181" t="str">
        <f t="shared" si="74"/>
        <v>Apr</v>
      </c>
      <c r="Y1181" t="str">
        <f t="shared" si="75"/>
        <v>Apr-2016</v>
      </c>
    </row>
    <row r="1182" spans="1:25" x14ac:dyDescent="0.3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  <c r="V1182">
        <f t="shared" si="72"/>
        <v>0.27</v>
      </c>
      <c r="W1182">
        <f t="shared" si="73"/>
        <v>2014</v>
      </c>
      <c r="X1182" t="str">
        <f t="shared" si="74"/>
        <v>Jun</v>
      </c>
      <c r="Y1182" t="str">
        <f t="shared" si="75"/>
        <v>Jun-2014</v>
      </c>
    </row>
    <row r="1183" spans="1:25" x14ac:dyDescent="0.3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  <c r="V1183">
        <f t="shared" si="72"/>
        <v>0.29000000000000004</v>
      </c>
      <c r="W1183">
        <f t="shared" si="73"/>
        <v>2014</v>
      </c>
      <c r="X1183" t="str">
        <f t="shared" si="74"/>
        <v>Jun</v>
      </c>
      <c r="Y1183" t="str">
        <f t="shared" si="75"/>
        <v>Jun-2014</v>
      </c>
    </row>
    <row r="1184" spans="1:25" x14ac:dyDescent="0.3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  <c r="V1184">
        <f t="shared" si="72"/>
        <v>0.33749999999999997</v>
      </c>
      <c r="W1184">
        <f t="shared" si="73"/>
        <v>2017</v>
      </c>
      <c r="X1184" t="str">
        <f t="shared" si="74"/>
        <v>Jan</v>
      </c>
      <c r="Y1184" t="str">
        <f t="shared" si="75"/>
        <v>Jan-2017</v>
      </c>
    </row>
    <row r="1185" spans="1:25" x14ac:dyDescent="0.3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  <c r="V1185">
        <f t="shared" si="72"/>
        <v>8.7499999999999994E-2</v>
      </c>
      <c r="W1185">
        <f t="shared" si="73"/>
        <v>2017</v>
      </c>
      <c r="X1185" t="str">
        <f t="shared" si="74"/>
        <v>Jan</v>
      </c>
      <c r="Y1185" t="str">
        <f t="shared" si="75"/>
        <v>Jan-2017</v>
      </c>
    </row>
    <row r="1186" spans="1:25" x14ac:dyDescent="0.3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  <c r="V1186">
        <f t="shared" si="72"/>
        <v>0.35</v>
      </c>
      <c r="W1186">
        <f t="shared" si="73"/>
        <v>2014</v>
      </c>
      <c r="X1186" t="str">
        <f t="shared" si="74"/>
        <v>Nov</v>
      </c>
      <c r="Y1186" t="str">
        <f t="shared" si="75"/>
        <v>Nov-2014</v>
      </c>
    </row>
    <row r="1187" spans="1:25" x14ac:dyDescent="0.3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  <c r="V1187">
        <f t="shared" si="72"/>
        <v>1.9999999999999997E-2</v>
      </c>
      <c r="W1187">
        <f t="shared" si="73"/>
        <v>2014</v>
      </c>
      <c r="X1187" t="str">
        <f t="shared" si="74"/>
        <v>Nov</v>
      </c>
      <c r="Y1187" t="str">
        <f t="shared" si="75"/>
        <v>Nov-2014</v>
      </c>
    </row>
    <row r="1188" spans="1:25" x14ac:dyDescent="0.3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  <c r="V1188">
        <f t="shared" si="72"/>
        <v>0.47999999999999993</v>
      </c>
      <c r="W1188">
        <f t="shared" si="73"/>
        <v>2014</v>
      </c>
      <c r="X1188" t="str">
        <f t="shared" si="74"/>
        <v>Nov</v>
      </c>
      <c r="Y1188" t="str">
        <f t="shared" si="75"/>
        <v>Nov-2014</v>
      </c>
    </row>
    <row r="1189" spans="1:25" x14ac:dyDescent="0.3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  <c r="V1189">
        <f t="shared" si="72"/>
        <v>0.27</v>
      </c>
      <c r="W1189">
        <f t="shared" si="73"/>
        <v>2014</v>
      </c>
      <c r="X1189" t="str">
        <f t="shared" si="74"/>
        <v>Nov</v>
      </c>
      <c r="Y1189" t="str">
        <f t="shared" si="75"/>
        <v>Nov-2014</v>
      </c>
    </row>
    <row r="1190" spans="1:25" x14ac:dyDescent="0.3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  <c r="V1190">
        <f t="shared" si="72"/>
        <v>0.27</v>
      </c>
      <c r="W1190">
        <f t="shared" si="73"/>
        <v>2017</v>
      </c>
      <c r="X1190" t="str">
        <f t="shared" si="74"/>
        <v>Feb</v>
      </c>
      <c r="Y1190" t="str">
        <f t="shared" si="75"/>
        <v>Feb-2017</v>
      </c>
    </row>
    <row r="1191" spans="1:25" x14ac:dyDescent="0.3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72"/>
        <v>7.4999999999999997E-2</v>
      </c>
      <c r="W1191">
        <f t="shared" si="73"/>
        <v>2017</v>
      </c>
      <c r="X1191" t="str">
        <f t="shared" si="74"/>
        <v>Feb</v>
      </c>
      <c r="Y1191" t="str">
        <f t="shared" si="75"/>
        <v>Feb-2017</v>
      </c>
    </row>
    <row r="1192" spans="1:25" x14ac:dyDescent="0.3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72"/>
        <v>9.9999999999999992E-2</v>
      </c>
      <c r="W1192">
        <f t="shared" si="73"/>
        <v>2017</v>
      </c>
      <c r="X1192" t="str">
        <f t="shared" si="74"/>
        <v>Feb</v>
      </c>
      <c r="Y1192" t="str">
        <f t="shared" si="75"/>
        <v>Feb-2017</v>
      </c>
    </row>
    <row r="1193" spans="1:25" x14ac:dyDescent="0.3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  <c r="V1193">
        <f t="shared" si="72"/>
        <v>0.49</v>
      </c>
      <c r="W1193">
        <f t="shared" si="73"/>
        <v>2017</v>
      </c>
      <c r="X1193" t="str">
        <f t="shared" si="74"/>
        <v>Feb</v>
      </c>
      <c r="Y1193" t="str">
        <f t="shared" si="75"/>
        <v>Feb-2017</v>
      </c>
    </row>
    <row r="1194" spans="1:25" x14ac:dyDescent="0.3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  <c r="V1194">
        <f t="shared" si="72"/>
        <v>0.48999999999999994</v>
      </c>
      <c r="W1194">
        <f t="shared" si="73"/>
        <v>2017</v>
      </c>
      <c r="X1194" t="str">
        <f t="shared" si="74"/>
        <v>Feb</v>
      </c>
      <c r="Y1194" t="str">
        <f t="shared" si="75"/>
        <v>Feb-2017</v>
      </c>
    </row>
    <row r="1195" spans="1:25" x14ac:dyDescent="0.3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  <c r="V1195">
        <f t="shared" si="72"/>
        <v>0.35000000000000003</v>
      </c>
      <c r="W1195">
        <f t="shared" si="73"/>
        <v>2015</v>
      </c>
      <c r="X1195" t="str">
        <f t="shared" si="74"/>
        <v>Sep</v>
      </c>
      <c r="Y1195" t="str">
        <f t="shared" si="75"/>
        <v>Sep-2015</v>
      </c>
    </row>
    <row r="1196" spans="1:25" x14ac:dyDescent="0.3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  <c r="V1196">
        <f t="shared" si="72"/>
        <v>0.16250000000000001</v>
      </c>
      <c r="W1196">
        <f t="shared" si="73"/>
        <v>2015</v>
      </c>
      <c r="X1196" t="str">
        <f t="shared" si="74"/>
        <v>Sep</v>
      </c>
      <c r="Y1196" t="str">
        <f t="shared" si="75"/>
        <v>Sep-2015</v>
      </c>
    </row>
    <row r="1197" spans="1:25" x14ac:dyDescent="0.3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72"/>
        <v>8.7499999999999994E-2</v>
      </c>
      <c r="W1197">
        <f t="shared" si="73"/>
        <v>2015</v>
      </c>
      <c r="X1197" t="str">
        <f t="shared" si="74"/>
        <v>Sep</v>
      </c>
      <c r="Y1197" t="str">
        <f t="shared" si="75"/>
        <v>Sep-2015</v>
      </c>
    </row>
    <row r="1198" spans="1:25" x14ac:dyDescent="0.3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72"/>
        <v>-3.7499999999999999E-2</v>
      </c>
      <c r="W1198">
        <f t="shared" si="73"/>
        <v>2015</v>
      </c>
      <c r="X1198" t="str">
        <f t="shared" si="74"/>
        <v>Sep</v>
      </c>
      <c r="Y1198" t="str">
        <f t="shared" si="75"/>
        <v>Sep-2015</v>
      </c>
    </row>
    <row r="1199" spans="1:25" x14ac:dyDescent="0.3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  <c r="V1199">
        <f t="shared" si="72"/>
        <v>0.15</v>
      </c>
      <c r="W1199">
        <f t="shared" si="73"/>
        <v>2016</v>
      </c>
      <c r="X1199" t="str">
        <f t="shared" si="74"/>
        <v>Apr</v>
      </c>
      <c r="Y1199" t="str">
        <f t="shared" si="75"/>
        <v>Apr-2016</v>
      </c>
    </row>
    <row r="1200" spans="1:25" x14ac:dyDescent="0.3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72"/>
        <v>-4.2857142857142858E-2</v>
      </c>
      <c r="W1200">
        <f t="shared" si="73"/>
        <v>2016</v>
      </c>
      <c r="X1200" t="str">
        <f t="shared" si="74"/>
        <v>Apr</v>
      </c>
      <c r="Y1200" t="str">
        <f t="shared" si="75"/>
        <v>Apr-2016</v>
      </c>
    </row>
    <row r="1201" spans="1:25" x14ac:dyDescent="0.3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72"/>
        <v>-1.7000000000000002</v>
      </c>
      <c r="W1201">
        <f t="shared" si="73"/>
        <v>2016</v>
      </c>
      <c r="X1201" t="str">
        <f t="shared" si="74"/>
        <v>Apr</v>
      </c>
      <c r="Y1201" t="str">
        <f t="shared" si="75"/>
        <v>Apr-2016</v>
      </c>
    </row>
    <row r="1202" spans="1:25" x14ac:dyDescent="0.3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72"/>
        <v>7.4999999999999997E-2</v>
      </c>
      <c r="W1202">
        <f t="shared" si="73"/>
        <v>2016</v>
      </c>
      <c r="X1202" t="str">
        <f t="shared" si="74"/>
        <v>Jul</v>
      </c>
      <c r="Y1202" t="str">
        <f t="shared" si="75"/>
        <v>Jul-2016</v>
      </c>
    </row>
    <row r="1203" spans="1:25" x14ac:dyDescent="0.3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  <c r="V1203">
        <f t="shared" si="72"/>
        <v>-0.76666666666666661</v>
      </c>
      <c r="W1203">
        <f t="shared" si="73"/>
        <v>2016</v>
      </c>
      <c r="X1203" t="str">
        <f t="shared" si="74"/>
        <v>Jul</v>
      </c>
      <c r="Y1203" t="str">
        <f t="shared" si="75"/>
        <v>Jul-2016</v>
      </c>
    </row>
    <row r="1204" spans="1:25" x14ac:dyDescent="0.3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72"/>
        <v>1.2499999999999999E-2</v>
      </c>
      <c r="W1204">
        <f t="shared" si="73"/>
        <v>2016</v>
      </c>
      <c r="X1204" t="str">
        <f t="shared" si="74"/>
        <v>Jul</v>
      </c>
      <c r="Y1204" t="str">
        <f t="shared" si="75"/>
        <v>Jul-2016</v>
      </c>
    </row>
    <row r="1205" spans="1:25" x14ac:dyDescent="0.3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  <c r="V1205">
        <f t="shared" si="72"/>
        <v>0</v>
      </c>
      <c r="W1205">
        <f t="shared" si="73"/>
        <v>2016</v>
      </c>
      <c r="X1205" t="str">
        <f t="shared" si="74"/>
        <v>Jul</v>
      </c>
      <c r="Y1205" t="str">
        <f t="shared" si="75"/>
        <v>Jul-2016</v>
      </c>
    </row>
    <row r="1206" spans="1:25" x14ac:dyDescent="0.3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  <c r="V1206">
        <f t="shared" si="72"/>
        <v>-0.1</v>
      </c>
      <c r="W1206">
        <f t="shared" si="73"/>
        <v>2016</v>
      </c>
      <c r="X1206" t="str">
        <f t="shared" si="74"/>
        <v>Jul</v>
      </c>
      <c r="Y1206" t="str">
        <f t="shared" si="75"/>
        <v>Jul-2016</v>
      </c>
    </row>
    <row r="1207" spans="1:25" x14ac:dyDescent="0.3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72"/>
        <v>6.25E-2</v>
      </c>
      <c r="W1207">
        <f t="shared" si="73"/>
        <v>2017</v>
      </c>
      <c r="X1207" t="str">
        <f t="shared" si="74"/>
        <v>Aug</v>
      </c>
      <c r="Y1207" t="str">
        <f t="shared" si="75"/>
        <v>Aug-2017</v>
      </c>
    </row>
    <row r="1208" spans="1:25" x14ac:dyDescent="0.3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  <c r="V1208">
        <f t="shared" si="72"/>
        <v>0.3</v>
      </c>
      <c r="W1208">
        <f t="shared" si="73"/>
        <v>2016</v>
      </c>
      <c r="X1208" t="str">
        <f t="shared" si="74"/>
        <v>Jul</v>
      </c>
      <c r="Y1208" t="str">
        <f t="shared" si="75"/>
        <v>Jul-2016</v>
      </c>
    </row>
    <row r="1209" spans="1:25" x14ac:dyDescent="0.3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72"/>
        <v>0.35000000000000003</v>
      </c>
      <c r="W1209">
        <f t="shared" si="73"/>
        <v>2016</v>
      </c>
      <c r="X1209" t="str">
        <f t="shared" si="74"/>
        <v>Jul</v>
      </c>
      <c r="Y1209" t="str">
        <f t="shared" si="75"/>
        <v>Jul-2016</v>
      </c>
    </row>
    <row r="1210" spans="1:25" x14ac:dyDescent="0.3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  <c r="V1210">
        <f t="shared" si="72"/>
        <v>0.49</v>
      </c>
      <c r="W1210">
        <f t="shared" si="73"/>
        <v>2016</v>
      </c>
      <c r="X1210" t="str">
        <f t="shared" si="74"/>
        <v>Jul</v>
      </c>
      <c r="Y1210" t="str">
        <f t="shared" si="75"/>
        <v>Jul-2016</v>
      </c>
    </row>
    <row r="1211" spans="1:25" x14ac:dyDescent="0.3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  <c r="V1211">
        <f t="shared" si="72"/>
        <v>0.25</v>
      </c>
      <c r="W1211">
        <f t="shared" si="73"/>
        <v>2016</v>
      </c>
      <c r="X1211" t="str">
        <f t="shared" si="74"/>
        <v>Jul</v>
      </c>
      <c r="Y1211" t="str">
        <f t="shared" si="75"/>
        <v>Jul-2016</v>
      </c>
    </row>
    <row r="1212" spans="1:25" x14ac:dyDescent="0.3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72"/>
        <v>0.33749999999999997</v>
      </c>
      <c r="W1212">
        <f t="shared" si="73"/>
        <v>2016</v>
      </c>
      <c r="X1212" t="str">
        <f t="shared" si="74"/>
        <v>Jul</v>
      </c>
      <c r="Y1212" t="str">
        <f t="shared" si="75"/>
        <v>Jul-2016</v>
      </c>
    </row>
    <row r="1213" spans="1:25" x14ac:dyDescent="0.3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72"/>
        <v>3.7500000000000006E-2</v>
      </c>
      <c r="W1213">
        <f t="shared" si="73"/>
        <v>2016</v>
      </c>
      <c r="X1213" t="str">
        <f t="shared" si="74"/>
        <v>Jul</v>
      </c>
      <c r="Y1213" t="str">
        <f t="shared" si="75"/>
        <v>Jul-2016</v>
      </c>
    </row>
    <row r="1214" spans="1:25" x14ac:dyDescent="0.3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72"/>
        <v>-0.3428571428571428</v>
      </c>
      <c r="W1214">
        <f t="shared" si="73"/>
        <v>2017</v>
      </c>
      <c r="X1214" t="str">
        <f t="shared" si="74"/>
        <v>Sep</v>
      </c>
      <c r="Y1214" t="str">
        <f t="shared" si="75"/>
        <v>Sep-2017</v>
      </c>
    </row>
    <row r="1215" spans="1:25" x14ac:dyDescent="0.3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  <c r="V1215">
        <f t="shared" si="72"/>
        <v>-0.76666666666666661</v>
      </c>
      <c r="W1215">
        <f t="shared" si="73"/>
        <v>2017</v>
      </c>
      <c r="X1215" t="str">
        <f t="shared" si="74"/>
        <v>Sep</v>
      </c>
      <c r="Y1215" t="str">
        <f t="shared" si="75"/>
        <v>Sep-2017</v>
      </c>
    </row>
    <row r="1216" spans="1:25" x14ac:dyDescent="0.3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72"/>
        <v>-0.79999999999999993</v>
      </c>
      <c r="W1216">
        <f t="shared" si="73"/>
        <v>2017</v>
      </c>
      <c r="X1216" t="str">
        <f t="shared" si="74"/>
        <v>Sep</v>
      </c>
      <c r="Y1216" t="str">
        <f t="shared" si="75"/>
        <v>Sep-2017</v>
      </c>
    </row>
    <row r="1217" spans="1:25" x14ac:dyDescent="0.3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  <c r="V1217">
        <f t="shared" si="72"/>
        <v>0.33750000000000002</v>
      </c>
      <c r="W1217">
        <f t="shared" si="73"/>
        <v>2017</v>
      </c>
      <c r="X1217" t="str">
        <f t="shared" si="74"/>
        <v>Sep</v>
      </c>
      <c r="Y1217" t="str">
        <f t="shared" si="75"/>
        <v>Sep-2017</v>
      </c>
    </row>
    <row r="1218" spans="1:25" x14ac:dyDescent="0.3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  <c r="V1218">
        <f t="shared" si="72"/>
        <v>0.3</v>
      </c>
      <c r="W1218">
        <f t="shared" si="73"/>
        <v>2017</v>
      </c>
      <c r="X1218" t="str">
        <f t="shared" si="74"/>
        <v>Sep</v>
      </c>
      <c r="Y1218" t="str">
        <f t="shared" si="75"/>
        <v>Sep-2017</v>
      </c>
    </row>
    <row r="1219" spans="1:25" x14ac:dyDescent="0.3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ref="V1219:V1282" si="76">U1219/R1219</f>
        <v>9.9999999999999992E-2</v>
      </c>
      <c r="W1219">
        <f t="shared" ref="W1219:W1282" si="77">YEAR(C1219)</f>
        <v>2017</v>
      </c>
      <c r="X1219" t="str">
        <f t="shared" ref="X1219:X1282" si="78">TEXT(C1219,"MMM")</f>
        <v>Sep</v>
      </c>
      <c r="Y1219" t="str">
        <f t="shared" ref="Y1219:Y1282" si="79">TEXT(C1219,"MMM-YYYY")</f>
        <v>Sep-2017</v>
      </c>
    </row>
    <row r="1220" spans="1:25" x14ac:dyDescent="0.3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76"/>
        <v>0.25</v>
      </c>
      <c r="W1220">
        <f t="shared" si="77"/>
        <v>2017</v>
      </c>
      <c r="X1220" t="str">
        <f t="shared" si="78"/>
        <v>Sep</v>
      </c>
      <c r="Y1220" t="str">
        <f t="shared" si="79"/>
        <v>Sep-2017</v>
      </c>
    </row>
    <row r="1221" spans="1:25" x14ac:dyDescent="0.3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76"/>
        <v>-0.19999999999999998</v>
      </c>
      <c r="W1221">
        <f t="shared" si="77"/>
        <v>2017</v>
      </c>
      <c r="X1221" t="str">
        <f t="shared" si="78"/>
        <v>Sep</v>
      </c>
      <c r="Y1221" t="str">
        <f t="shared" si="79"/>
        <v>Sep-2017</v>
      </c>
    </row>
    <row r="1222" spans="1:25" x14ac:dyDescent="0.3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  <c r="V1222">
        <f t="shared" si="76"/>
        <v>0.18</v>
      </c>
      <c r="W1222">
        <f t="shared" si="77"/>
        <v>2014</v>
      </c>
      <c r="X1222" t="str">
        <f t="shared" si="78"/>
        <v>Jul</v>
      </c>
      <c r="Y1222" t="str">
        <f t="shared" si="79"/>
        <v>Jul-2014</v>
      </c>
    </row>
    <row r="1223" spans="1:25" x14ac:dyDescent="0.3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  <c r="V1223">
        <f t="shared" si="76"/>
        <v>0.11249999999999999</v>
      </c>
      <c r="W1223">
        <f t="shared" si="77"/>
        <v>2014</v>
      </c>
      <c r="X1223" t="str">
        <f t="shared" si="78"/>
        <v>Jul</v>
      </c>
      <c r="Y1223" t="str">
        <f t="shared" si="79"/>
        <v>Jul-2014</v>
      </c>
    </row>
    <row r="1224" spans="1:25" x14ac:dyDescent="0.3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  <c r="V1224">
        <f t="shared" si="76"/>
        <v>0.18</v>
      </c>
      <c r="W1224">
        <f t="shared" si="77"/>
        <v>2016</v>
      </c>
      <c r="X1224" t="str">
        <f t="shared" si="78"/>
        <v>Dec</v>
      </c>
      <c r="Y1224" t="str">
        <f t="shared" si="79"/>
        <v>Dec-2016</v>
      </c>
    </row>
    <row r="1225" spans="1:25" x14ac:dyDescent="0.3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76"/>
        <v>0.44</v>
      </c>
      <c r="W1225">
        <f t="shared" si="77"/>
        <v>2016</v>
      </c>
      <c r="X1225" t="str">
        <f t="shared" si="78"/>
        <v>Dec</v>
      </c>
      <c r="Y1225" t="str">
        <f t="shared" si="79"/>
        <v>Dec-2016</v>
      </c>
    </row>
    <row r="1226" spans="1:25" x14ac:dyDescent="0.3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  <c r="V1226">
        <f t="shared" si="76"/>
        <v>0.35000000000000003</v>
      </c>
      <c r="W1226">
        <f t="shared" si="77"/>
        <v>2016</v>
      </c>
      <c r="X1226" t="str">
        <f t="shared" si="78"/>
        <v>Dec</v>
      </c>
      <c r="Y1226" t="str">
        <f t="shared" si="79"/>
        <v>Dec-2016</v>
      </c>
    </row>
    <row r="1227" spans="1:25" x14ac:dyDescent="0.3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  <c r="V1227">
        <f t="shared" si="76"/>
        <v>0.49</v>
      </c>
      <c r="W1227">
        <f t="shared" si="77"/>
        <v>2016</v>
      </c>
      <c r="X1227" t="str">
        <f t="shared" si="78"/>
        <v>Dec</v>
      </c>
      <c r="Y1227" t="str">
        <f t="shared" si="79"/>
        <v>Dec-2016</v>
      </c>
    </row>
    <row r="1228" spans="1:25" x14ac:dyDescent="0.3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  <c r="V1228">
        <f t="shared" si="76"/>
        <v>0.02</v>
      </c>
      <c r="W1228">
        <f t="shared" si="77"/>
        <v>2016</v>
      </c>
      <c r="X1228" t="str">
        <f t="shared" si="78"/>
        <v>Dec</v>
      </c>
      <c r="Y1228" t="str">
        <f t="shared" si="79"/>
        <v>Dec-2016</v>
      </c>
    </row>
    <row r="1229" spans="1:25" x14ac:dyDescent="0.3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  <c r="V1229">
        <f t="shared" si="76"/>
        <v>0.06</v>
      </c>
      <c r="W1229">
        <f t="shared" si="77"/>
        <v>2016</v>
      </c>
      <c r="X1229" t="str">
        <f t="shared" si="78"/>
        <v>Dec</v>
      </c>
      <c r="Y1229" t="str">
        <f t="shared" si="79"/>
        <v>Dec-2016</v>
      </c>
    </row>
    <row r="1230" spans="1:25" x14ac:dyDescent="0.3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  <c r="V1230">
        <f t="shared" si="76"/>
        <v>0.49</v>
      </c>
      <c r="W1230">
        <f t="shared" si="77"/>
        <v>2017</v>
      </c>
      <c r="X1230" t="str">
        <f t="shared" si="78"/>
        <v>Nov</v>
      </c>
      <c r="Y1230" t="str">
        <f t="shared" si="79"/>
        <v>Nov-2017</v>
      </c>
    </row>
    <row r="1231" spans="1:25" x14ac:dyDescent="0.3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  <c r="V1231">
        <f t="shared" si="76"/>
        <v>0.33999999999999997</v>
      </c>
      <c r="W1231">
        <f t="shared" si="77"/>
        <v>2017</v>
      </c>
      <c r="X1231" t="str">
        <f t="shared" si="78"/>
        <v>Nov</v>
      </c>
      <c r="Y1231" t="str">
        <f t="shared" si="79"/>
        <v>Nov-2017</v>
      </c>
    </row>
    <row r="1232" spans="1:25" x14ac:dyDescent="0.3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  <c r="V1232">
        <f t="shared" si="76"/>
        <v>0.31</v>
      </c>
      <c r="W1232">
        <f t="shared" si="77"/>
        <v>2017</v>
      </c>
      <c r="X1232" t="str">
        <f t="shared" si="78"/>
        <v>Nov</v>
      </c>
      <c r="Y1232" t="str">
        <f t="shared" si="79"/>
        <v>Nov-2017</v>
      </c>
    </row>
    <row r="1233" spans="1:25" x14ac:dyDescent="0.3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  <c r="V1233">
        <f t="shared" si="76"/>
        <v>0.26</v>
      </c>
      <c r="W1233">
        <f t="shared" si="77"/>
        <v>2015</v>
      </c>
      <c r="X1233" t="str">
        <f t="shared" si="78"/>
        <v>Oct</v>
      </c>
      <c r="Y1233" t="str">
        <f t="shared" si="79"/>
        <v>Oct-2015</v>
      </c>
    </row>
    <row r="1234" spans="1:25" x14ac:dyDescent="0.3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76"/>
        <v>0.45</v>
      </c>
      <c r="W1234">
        <f t="shared" si="77"/>
        <v>2015</v>
      </c>
      <c r="X1234" t="str">
        <f t="shared" si="78"/>
        <v>Oct</v>
      </c>
      <c r="Y1234" t="str">
        <f t="shared" si="79"/>
        <v>Oct-2015</v>
      </c>
    </row>
    <row r="1235" spans="1:25" x14ac:dyDescent="0.3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76"/>
        <v>8.3333333333333329E-2</v>
      </c>
      <c r="W1235">
        <f t="shared" si="77"/>
        <v>2016</v>
      </c>
      <c r="X1235" t="str">
        <f t="shared" si="78"/>
        <v>May</v>
      </c>
      <c r="Y1235" t="str">
        <f t="shared" si="79"/>
        <v>May-2016</v>
      </c>
    </row>
    <row r="1236" spans="1:25" x14ac:dyDescent="0.3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76"/>
        <v>0.28749999999999998</v>
      </c>
      <c r="W1236">
        <f t="shared" si="77"/>
        <v>2016</v>
      </c>
      <c r="X1236" t="str">
        <f t="shared" si="78"/>
        <v>Oct</v>
      </c>
      <c r="Y1236" t="str">
        <f t="shared" si="79"/>
        <v>Oct-2016</v>
      </c>
    </row>
    <row r="1237" spans="1:25" x14ac:dyDescent="0.3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  <c r="V1237">
        <f t="shared" si="76"/>
        <v>-0.8</v>
      </c>
      <c r="W1237">
        <f t="shared" si="77"/>
        <v>2016</v>
      </c>
      <c r="X1237" t="str">
        <f t="shared" si="78"/>
        <v>Oct</v>
      </c>
      <c r="Y1237" t="str">
        <f t="shared" si="79"/>
        <v>Oct-2016</v>
      </c>
    </row>
    <row r="1238" spans="1:25" x14ac:dyDescent="0.3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  <c r="V1238">
        <f t="shared" si="76"/>
        <v>0</v>
      </c>
      <c r="W1238">
        <f t="shared" si="77"/>
        <v>2016</v>
      </c>
      <c r="X1238" t="str">
        <f t="shared" si="78"/>
        <v>Oct</v>
      </c>
      <c r="Y1238" t="str">
        <f t="shared" si="79"/>
        <v>Oct-2016</v>
      </c>
    </row>
    <row r="1239" spans="1:25" x14ac:dyDescent="0.3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  <c r="V1239">
        <f t="shared" si="76"/>
        <v>0.25</v>
      </c>
      <c r="W1239">
        <f t="shared" si="77"/>
        <v>2016</v>
      </c>
      <c r="X1239" t="str">
        <f t="shared" si="78"/>
        <v>Oct</v>
      </c>
      <c r="Y1239" t="str">
        <f t="shared" si="79"/>
        <v>Oct-2016</v>
      </c>
    </row>
    <row r="1240" spans="1:25" x14ac:dyDescent="0.3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  <c r="V1240">
        <f t="shared" si="76"/>
        <v>0.44</v>
      </c>
      <c r="W1240">
        <f t="shared" si="77"/>
        <v>2014</v>
      </c>
      <c r="X1240" t="str">
        <f t="shared" si="78"/>
        <v>Aug</v>
      </c>
      <c r="Y1240" t="str">
        <f t="shared" si="79"/>
        <v>Aug-2014</v>
      </c>
    </row>
    <row r="1241" spans="1:25" x14ac:dyDescent="0.3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  <c r="V1241">
        <f t="shared" si="76"/>
        <v>0.26</v>
      </c>
      <c r="W1241">
        <f t="shared" si="77"/>
        <v>2014</v>
      </c>
      <c r="X1241" t="str">
        <f t="shared" si="78"/>
        <v>Aug</v>
      </c>
      <c r="Y1241" t="str">
        <f t="shared" si="79"/>
        <v>Aug-2014</v>
      </c>
    </row>
    <row r="1242" spans="1:25" x14ac:dyDescent="0.3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  <c r="V1242">
        <f t="shared" si="76"/>
        <v>0.47</v>
      </c>
      <c r="W1242">
        <f t="shared" si="77"/>
        <v>2014</v>
      </c>
      <c r="X1242" t="str">
        <f t="shared" si="78"/>
        <v>Aug</v>
      </c>
      <c r="Y1242" t="str">
        <f t="shared" si="79"/>
        <v>Aug-2014</v>
      </c>
    </row>
    <row r="1243" spans="1:25" x14ac:dyDescent="0.3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  <c r="V1243">
        <f t="shared" si="76"/>
        <v>0.25</v>
      </c>
      <c r="W1243">
        <f t="shared" si="77"/>
        <v>2016</v>
      </c>
      <c r="X1243" t="str">
        <f t="shared" si="78"/>
        <v>Aug</v>
      </c>
      <c r="Y1243" t="str">
        <f t="shared" si="79"/>
        <v>Aug-2016</v>
      </c>
    </row>
    <row r="1244" spans="1:25" x14ac:dyDescent="0.3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  <c r="V1244">
        <f t="shared" si="76"/>
        <v>0.3125</v>
      </c>
      <c r="W1244">
        <f t="shared" si="77"/>
        <v>2016</v>
      </c>
      <c r="X1244" t="str">
        <f t="shared" si="78"/>
        <v>Feb</v>
      </c>
      <c r="Y1244" t="str">
        <f t="shared" si="79"/>
        <v>Feb-2016</v>
      </c>
    </row>
    <row r="1245" spans="1:25" x14ac:dyDescent="0.3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76"/>
        <v>0.41</v>
      </c>
      <c r="W1245">
        <f t="shared" si="77"/>
        <v>2016</v>
      </c>
      <c r="X1245" t="str">
        <f t="shared" si="78"/>
        <v>Feb</v>
      </c>
      <c r="Y1245" t="str">
        <f t="shared" si="79"/>
        <v>Feb-2016</v>
      </c>
    </row>
    <row r="1246" spans="1:25" x14ac:dyDescent="0.3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  <c r="V1246">
        <f t="shared" si="76"/>
        <v>0.49000000000000005</v>
      </c>
      <c r="W1246">
        <f t="shared" si="77"/>
        <v>2017</v>
      </c>
      <c r="X1246" t="str">
        <f t="shared" si="78"/>
        <v>May</v>
      </c>
      <c r="Y1246" t="str">
        <f t="shared" si="79"/>
        <v>May-2017</v>
      </c>
    </row>
    <row r="1247" spans="1:25" x14ac:dyDescent="0.3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76"/>
        <v>0.125</v>
      </c>
      <c r="W1247">
        <f t="shared" si="77"/>
        <v>2014</v>
      </c>
      <c r="X1247" t="str">
        <f t="shared" si="78"/>
        <v>Dec</v>
      </c>
      <c r="Y1247" t="str">
        <f t="shared" si="79"/>
        <v>Dec-2014</v>
      </c>
    </row>
    <row r="1248" spans="1:25" x14ac:dyDescent="0.3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  <c r="V1248">
        <f t="shared" si="76"/>
        <v>3.7499999999999999E-2</v>
      </c>
      <c r="W1248">
        <f t="shared" si="77"/>
        <v>2014</v>
      </c>
      <c r="X1248" t="str">
        <f t="shared" si="78"/>
        <v>Dec</v>
      </c>
      <c r="Y1248" t="str">
        <f t="shared" si="79"/>
        <v>Dec-2014</v>
      </c>
    </row>
    <row r="1249" spans="1:25" x14ac:dyDescent="0.3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76"/>
        <v>4.7058823529411764E-2</v>
      </c>
      <c r="W1249">
        <f t="shared" si="77"/>
        <v>2014</v>
      </c>
      <c r="X1249" t="str">
        <f t="shared" si="78"/>
        <v>Dec</v>
      </c>
      <c r="Y1249" t="str">
        <f t="shared" si="79"/>
        <v>Dec-2014</v>
      </c>
    </row>
    <row r="1250" spans="1:25" x14ac:dyDescent="0.3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  <c r="V1250">
        <f t="shared" si="76"/>
        <v>0.45</v>
      </c>
      <c r="W1250">
        <f t="shared" si="77"/>
        <v>2017</v>
      </c>
      <c r="X1250" t="str">
        <f t="shared" si="78"/>
        <v>Dec</v>
      </c>
      <c r="Y1250" t="str">
        <f t="shared" si="79"/>
        <v>Dec-2017</v>
      </c>
    </row>
    <row r="1251" spans="1:25" x14ac:dyDescent="0.3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76"/>
        <v>0.1222222222222222</v>
      </c>
      <c r="W1251">
        <f t="shared" si="77"/>
        <v>2017</v>
      </c>
      <c r="X1251" t="str">
        <f t="shared" si="78"/>
        <v>Dec</v>
      </c>
      <c r="Y1251" t="str">
        <f t="shared" si="79"/>
        <v>Dec-2017</v>
      </c>
    </row>
    <row r="1252" spans="1:25" x14ac:dyDescent="0.3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  <c r="V1252">
        <f t="shared" si="76"/>
        <v>0.3</v>
      </c>
      <c r="W1252">
        <f t="shared" si="77"/>
        <v>2017</v>
      </c>
      <c r="X1252" t="str">
        <f t="shared" si="78"/>
        <v>Dec</v>
      </c>
      <c r="Y1252" t="str">
        <f t="shared" si="79"/>
        <v>Dec-2017</v>
      </c>
    </row>
    <row r="1253" spans="1:25" x14ac:dyDescent="0.3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  <c r="V1253">
        <f t="shared" si="76"/>
        <v>0.42999999999999994</v>
      </c>
      <c r="W1253">
        <f t="shared" si="77"/>
        <v>2017</v>
      </c>
      <c r="X1253" t="str">
        <f t="shared" si="78"/>
        <v>Dec</v>
      </c>
      <c r="Y1253" t="str">
        <f t="shared" si="79"/>
        <v>Dec-2017</v>
      </c>
    </row>
    <row r="1254" spans="1:25" x14ac:dyDescent="0.3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  <c r="V1254">
        <f t="shared" si="76"/>
        <v>0.26</v>
      </c>
      <c r="W1254">
        <f t="shared" si="77"/>
        <v>2015</v>
      </c>
      <c r="X1254" t="str">
        <f t="shared" si="78"/>
        <v>Jul</v>
      </c>
      <c r="Y1254" t="str">
        <f t="shared" si="79"/>
        <v>Jul-2015</v>
      </c>
    </row>
    <row r="1255" spans="1:25" x14ac:dyDescent="0.3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76"/>
        <v>0.1125</v>
      </c>
      <c r="W1255">
        <f t="shared" si="77"/>
        <v>2017</v>
      </c>
      <c r="X1255" t="str">
        <f t="shared" si="78"/>
        <v>Mar</v>
      </c>
      <c r="Y1255" t="str">
        <f t="shared" si="79"/>
        <v>Mar-2017</v>
      </c>
    </row>
    <row r="1256" spans="1:25" x14ac:dyDescent="0.3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76"/>
        <v>-0.23333333333333334</v>
      </c>
      <c r="W1256">
        <f t="shared" si="77"/>
        <v>2017</v>
      </c>
      <c r="X1256" t="str">
        <f t="shared" si="78"/>
        <v>Mar</v>
      </c>
      <c r="Y1256" t="str">
        <f t="shared" si="79"/>
        <v>Mar-2017</v>
      </c>
    </row>
    <row r="1257" spans="1:25" x14ac:dyDescent="0.3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76"/>
        <v>7.4999999999999997E-2</v>
      </c>
      <c r="W1257">
        <f t="shared" si="77"/>
        <v>2017</v>
      </c>
      <c r="X1257" t="str">
        <f t="shared" si="78"/>
        <v>Mar</v>
      </c>
      <c r="Y1257" t="str">
        <f t="shared" si="79"/>
        <v>Mar-2017</v>
      </c>
    </row>
    <row r="1258" spans="1:25" x14ac:dyDescent="0.3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  <c r="V1258">
        <f t="shared" si="76"/>
        <v>0.26250000000000001</v>
      </c>
      <c r="W1258">
        <f t="shared" si="77"/>
        <v>2017</v>
      </c>
      <c r="X1258" t="str">
        <f t="shared" si="78"/>
        <v>Mar</v>
      </c>
      <c r="Y1258" t="str">
        <f t="shared" si="79"/>
        <v>Mar-2017</v>
      </c>
    </row>
    <row r="1259" spans="1:25" x14ac:dyDescent="0.3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76"/>
        <v>-0.73333333333333328</v>
      </c>
      <c r="W1259">
        <f t="shared" si="77"/>
        <v>2016</v>
      </c>
      <c r="X1259" t="str">
        <f t="shared" si="78"/>
        <v>Dec</v>
      </c>
      <c r="Y1259" t="str">
        <f t="shared" si="79"/>
        <v>Dec-2016</v>
      </c>
    </row>
    <row r="1260" spans="1:25" x14ac:dyDescent="0.3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76"/>
        <v>-8.7499999999999994E-2</v>
      </c>
      <c r="W1260">
        <f t="shared" si="77"/>
        <v>2016</v>
      </c>
      <c r="X1260" t="str">
        <f t="shared" si="78"/>
        <v>Dec</v>
      </c>
      <c r="Y1260" t="str">
        <f t="shared" si="79"/>
        <v>Dec-2016</v>
      </c>
    </row>
    <row r="1261" spans="1:25" x14ac:dyDescent="0.3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  <c r="V1261">
        <f t="shared" si="76"/>
        <v>0.3</v>
      </c>
      <c r="W1261">
        <f t="shared" si="77"/>
        <v>2016</v>
      </c>
      <c r="X1261" t="str">
        <f t="shared" si="78"/>
        <v>Dec</v>
      </c>
      <c r="Y1261" t="str">
        <f t="shared" si="79"/>
        <v>Dec-2016</v>
      </c>
    </row>
    <row r="1262" spans="1:25" x14ac:dyDescent="0.3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  <c r="V1262">
        <f t="shared" si="76"/>
        <v>0.125</v>
      </c>
      <c r="W1262">
        <f t="shared" si="77"/>
        <v>2017</v>
      </c>
      <c r="X1262" t="str">
        <f t="shared" si="78"/>
        <v>Oct</v>
      </c>
      <c r="Y1262" t="str">
        <f t="shared" si="79"/>
        <v>Oct-2017</v>
      </c>
    </row>
    <row r="1263" spans="1:25" x14ac:dyDescent="0.3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  <c r="V1263">
        <f t="shared" si="76"/>
        <v>-0.8</v>
      </c>
      <c r="W1263">
        <f t="shared" si="77"/>
        <v>2016</v>
      </c>
      <c r="X1263" t="str">
        <f t="shared" si="78"/>
        <v>Oct</v>
      </c>
      <c r="Y1263" t="str">
        <f t="shared" si="79"/>
        <v>Oct-2016</v>
      </c>
    </row>
    <row r="1264" spans="1:25" x14ac:dyDescent="0.3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76"/>
        <v>0.36249999999999993</v>
      </c>
      <c r="W1264">
        <f t="shared" si="77"/>
        <v>2017</v>
      </c>
      <c r="X1264" t="str">
        <f t="shared" si="78"/>
        <v>Jul</v>
      </c>
      <c r="Y1264" t="str">
        <f t="shared" si="79"/>
        <v>Jul-2017</v>
      </c>
    </row>
    <row r="1265" spans="1:25" x14ac:dyDescent="0.3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76"/>
        <v>0.27</v>
      </c>
      <c r="W1265">
        <f t="shared" si="77"/>
        <v>2016</v>
      </c>
      <c r="X1265" t="str">
        <f t="shared" si="78"/>
        <v>Oct</v>
      </c>
      <c r="Y1265" t="str">
        <f t="shared" si="79"/>
        <v>Oct-2016</v>
      </c>
    </row>
    <row r="1266" spans="1:25" x14ac:dyDescent="0.3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  <c r="V1266">
        <f t="shared" si="76"/>
        <v>0.26</v>
      </c>
      <c r="W1266">
        <f t="shared" si="77"/>
        <v>2016</v>
      </c>
      <c r="X1266" t="str">
        <f t="shared" si="78"/>
        <v>Oct</v>
      </c>
      <c r="Y1266" t="str">
        <f t="shared" si="79"/>
        <v>Oct-2016</v>
      </c>
    </row>
    <row r="1267" spans="1:25" x14ac:dyDescent="0.3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  <c r="V1267">
        <f t="shared" si="76"/>
        <v>0.27</v>
      </c>
      <c r="W1267">
        <f t="shared" si="77"/>
        <v>2017</v>
      </c>
      <c r="X1267" t="str">
        <f t="shared" si="78"/>
        <v>Sep</v>
      </c>
      <c r="Y1267" t="str">
        <f t="shared" si="79"/>
        <v>Sep-2017</v>
      </c>
    </row>
    <row r="1268" spans="1:25" x14ac:dyDescent="0.3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76"/>
        <v>0.28999999999999998</v>
      </c>
      <c r="W1268">
        <f t="shared" si="77"/>
        <v>2014</v>
      </c>
      <c r="X1268" t="str">
        <f t="shared" si="78"/>
        <v>Dec</v>
      </c>
      <c r="Y1268" t="str">
        <f t="shared" si="79"/>
        <v>Dec-2014</v>
      </c>
    </row>
    <row r="1269" spans="1:25" x14ac:dyDescent="0.3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76"/>
        <v>6.25E-2</v>
      </c>
      <c r="W1269">
        <f t="shared" si="77"/>
        <v>2014</v>
      </c>
      <c r="X1269" t="str">
        <f t="shared" si="78"/>
        <v>Dec</v>
      </c>
      <c r="Y1269" t="str">
        <f t="shared" si="79"/>
        <v>Dec-2014</v>
      </c>
    </row>
    <row r="1270" spans="1:25" x14ac:dyDescent="0.3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76"/>
        <v>0.125</v>
      </c>
      <c r="W1270">
        <f t="shared" si="77"/>
        <v>2017</v>
      </c>
      <c r="X1270" t="str">
        <f t="shared" si="78"/>
        <v>Sep</v>
      </c>
      <c r="Y1270" t="str">
        <f t="shared" si="79"/>
        <v>Sep-2017</v>
      </c>
    </row>
    <row r="1271" spans="1:25" x14ac:dyDescent="0.3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  <c r="V1271">
        <f t="shared" si="76"/>
        <v>0.44999999999999996</v>
      </c>
      <c r="W1271">
        <f t="shared" si="77"/>
        <v>2017</v>
      </c>
      <c r="X1271" t="str">
        <f t="shared" si="78"/>
        <v>Jun</v>
      </c>
      <c r="Y1271" t="str">
        <f t="shared" si="79"/>
        <v>Jun-2017</v>
      </c>
    </row>
    <row r="1272" spans="1:25" x14ac:dyDescent="0.3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  <c r="V1272">
        <f t="shared" si="76"/>
        <v>-0.125</v>
      </c>
      <c r="W1272">
        <f t="shared" si="77"/>
        <v>2016</v>
      </c>
      <c r="X1272" t="str">
        <f t="shared" si="78"/>
        <v>Apr</v>
      </c>
      <c r="Y1272" t="str">
        <f t="shared" si="79"/>
        <v>Apr-2016</v>
      </c>
    </row>
    <row r="1273" spans="1:25" x14ac:dyDescent="0.3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76"/>
        <v>-2.6</v>
      </c>
      <c r="W1273">
        <f t="shared" si="77"/>
        <v>2016</v>
      </c>
      <c r="X1273" t="str">
        <f t="shared" si="78"/>
        <v>Apr</v>
      </c>
      <c r="Y1273" t="str">
        <f t="shared" si="79"/>
        <v>Apr-2016</v>
      </c>
    </row>
    <row r="1274" spans="1:25" x14ac:dyDescent="0.3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76"/>
        <v>-1.5000000000000002</v>
      </c>
      <c r="W1274">
        <f t="shared" si="77"/>
        <v>2016</v>
      </c>
      <c r="X1274" t="str">
        <f t="shared" si="78"/>
        <v>Apr</v>
      </c>
      <c r="Y1274" t="str">
        <f t="shared" si="79"/>
        <v>Apr-2016</v>
      </c>
    </row>
    <row r="1275" spans="1:25" x14ac:dyDescent="0.3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  <c r="V1275">
        <f t="shared" si="76"/>
        <v>0.35</v>
      </c>
      <c r="W1275">
        <f t="shared" si="77"/>
        <v>2016</v>
      </c>
      <c r="X1275" t="str">
        <f t="shared" si="78"/>
        <v>May</v>
      </c>
      <c r="Y1275" t="str">
        <f t="shared" si="79"/>
        <v>May-2016</v>
      </c>
    </row>
    <row r="1276" spans="1:25" x14ac:dyDescent="0.3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  <c r="V1276">
        <f t="shared" si="76"/>
        <v>-0.22857142857142859</v>
      </c>
      <c r="W1276">
        <f t="shared" si="77"/>
        <v>2016</v>
      </c>
      <c r="X1276" t="str">
        <f t="shared" si="78"/>
        <v>May</v>
      </c>
      <c r="Y1276" t="str">
        <f t="shared" si="79"/>
        <v>May-2016</v>
      </c>
    </row>
    <row r="1277" spans="1:25" x14ac:dyDescent="0.3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  <c r="V1277">
        <f t="shared" si="76"/>
        <v>0.36249999999999999</v>
      </c>
      <c r="W1277">
        <f t="shared" si="77"/>
        <v>2016</v>
      </c>
      <c r="X1277" t="str">
        <f t="shared" si="78"/>
        <v>May</v>
      </c>
      <c r="Y1277" t="str">
        <f t="shared" si="79"/>
        <v>May-2016</v>
      </c>
    </row>
    <row r="1278" spans="1:25" x14ac:dyDescent="0.3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76"/>
        <v>-0.1125</v>
      </c>
      <c r="W1278">
        <f t="shared" si="77"/>
        <v>2016</v>
      </c>
      <c r="X1278" t="str">
        <f t="shared" si="78"/>
        <v>May</v>
      </c>
      <c r="Y1278" t="str">
        <f t="shared" si="79"/>
        <v>May-2016</v>
      </c>
    </row>
    <row r="1279" spans="1:25" x14ac:dyDescent="0.3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76"/>
        <v>6.25E-2</v>
      </c>
      <c r="W1279">
        <f t="shared" si="77"/>
        <v>2016</v>
      </c>
      <c r="X1279" t="str">
        <f t="shared" si="78"/>
        <v>May</v>
      </c>
      <c r="Y1279" t="str">
        <f t="shared" si="79"/>
        <v>May-2016</v>
      </c>
    </row>
    <row r="1280" spans="1:25" x14ac:dyDescent="0.3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  <c r="V1280">
        <f t="shared" si="76"/>
        <v>0.39</v>
      </c>
      <c r="W1280">
        <f t="shared" si="77"/>
        <v>2014</v>
      </c>
      <c r="X1280" t="str">
        <f t="shared" si="78"/>
        <v>Sep</v>
      </c>
      <c r="Y1280" t="str">
        <f t="shared" si="79"/>
        <v>Sep-2014</v>
      </c>
    </row>
    <row r="1281" spans="1:25" x14ac:dyDescent="0.3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  <c r="V1281">
        <f t="shared" si="76"/>
        <v>0.36000000000000004</v>
      </c>
      <c r="W1281">
        <f t="shared" si="77"/>
        <v>2014</v>
      </c>
      <c r="X1281" t="str">
        <f t="shared" si="78"/>
        <v>Sep</v>
      </c>
      <c r="Y1281" t="str">
        <f t="shared" si="79"/>
        <v>Sep-2014</v>
      </c>
    </row>
    <row r="1282" spans="1:25" x14ac:dyDescent="0.3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si="76"/>
        <v>0.29000000000000004</v>
      </c>
      <c r="W1282">
        <f t="shared" si="77"/>
        <v>2016</v>
      </c>
      <c r="X1282" t="str">
        <f t="shared" si="78"/>
        <v>Sep</v>
      </c>
      <c r="Y1282" t="str">
        <f t="shared" si="79"/>
        <v>Sep-2016</v>
      </c>
    </row>
    <row r="1283" spans="1:25" x14ac:dyDescent="0.3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  <c r="V1283">
        <f t="shared" ref="V1283:V1346" si="80">U1283/R1283</f>
        <v>0.32500000000000001</v>
      </c>
      <c r="W1283">
        <f t="shared" ref="W1283:W1346" si="81">YEAR(C1283)</f>
        <v>2017</v>
      </c>
      <c r="X1283" t="str">
        <f t="shared" ref="X1283:X1346" si="82">TEXT(C1283,"MMM")</f>
        <v>Apr</v>
      </c>
      <c r="Y1283" t="str">
        <f t="shared" ref="Y1283:Y1346" si="83">TEXT(C1283,"MMM-YYYY")</f>
        <v>Apr-2017</v>
      </c>
    </row>
    <row r="1284" spans="1:25" x14ac:dyDescent="0.3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  <c r="V1284">
        <f t="shared" si="80"/>
        <v>-0.76666666666666661</v>
      </c>
      <c r="W1284">
        <f t="shared" si="81"/>
        <v>2017</v>
      </c>
      <c r="X1284" t="str">
        <f t="shared" si="82"/>
        <v>Apr</v>
      </c>
      <c r="Y1284" t="str">
        <f t="shared" si="83"/>
        <v>Apr-2017</v>
      </c>
    </row>
    <row r="1285" spans="1:25" x14ac:dyDescent="0.3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  <c r="V1285">
        <f t="shared" si="80"/>
        <v>0.35000000000000003</v>
      </c>
      <c r="W1285">
        <f t="shared" si="81"/>
        <v>2017</v>
      </c>
      <c r="X1285" t="str">
        <f t="shared" si="82"/>
        <v>Apr</v>
      </c>
      <c r="Y1285" t="str">
        <f t="shared" si="83"/>
        <v>Apr-2017</v>
      </c>
    </row>
    <row r="1286" spans="1:25" x14ac:dyDescent="0.3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  <c r="V1286">
        <f t="shared" si="80"/>
        <v>-1.7500000000000002</v>
      </c>
      <c r="W1286">
        <f t="shared" si="81"/>
        <v>2015</v>
      </c>
      <c r="X1286" t="str">
        <f t="shared" si="82"/>
        <v>Dec</v>
      </c>
      <c r="Y1286" t="str">
        <f t="shared" si="83"/>
        <v>Dec-2015</v>
      </c>
    </row>
    <row r="1287" spans="1:25" x14ac:dyDescent="0.3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  <c r="V1287">
        <f t="shared" si="80"/>
        <v>6.9999999999999993E-2</v>
      </c>
      <c r="W1287">
        <f t="shared" si="81"/>
        <v>2016</v>
      </c>
      <c r="X1287" t="str">
        <f t="shared" si="82"/>
        <v>Jun</v>
      </c>
      <c r="Y1287" t="str">
        <f t="shared" si="83"/>
        <v>Jun-2016</v>
      </c>
    </row>
    <row r="1288" spans="1:25" x14ac:dyDescent="0.3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  <c r="V1288">
        <f t="shared" si="80"/>
        <v>0.29000000000000004</v>
      </c>
      <c r="W1288">
        <f t="shared" si="81"/>
        <v>2015</v>
      </c>
      <c r="X1288" t="str">
        <f t="shared" si="82"/>
        <v>Jul</v>
      </c>
      <c r="Y1288" t="str">
        <f t="shared" si="83"/>
        <v>Jul-2015</v>
      </c>
    </row>
    <row r="1289" spans="1:25" x14ac:dyDescent="0.3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80"/>
        <v>0.27999999999999997</v>
      </c>
      <c r="W1289">
        <f t="shared" si="81"/>
        <v>2016</v>
      </c>
      <c r="X1289" t="str">
        <f t="shared" si="82"/>
        <v>Nov</v>
      </c>
      <c r="Y1289" t="str">
        <f t="shared" si="83"/>
        <v>Nov-2016</v>
      </c>
    </row>
    <row r="1290" spans="1:25" x14ac:dyDescent="0.3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  <c r="V1290">
        <f t="shared" si="80"/>
        <v>0.33749999999999997</v>
      </c>
      <c r="W1290">
        <f t="shared" si="81"/>
        <v>2016</v>
      </c>
      <c r="X1290" t="str">
        <f t="shared" si="82"/>
        <v>Nov</v>
      </c>
      <c r="Y1290" t="str">
        <f t="shared" si="83"/>
        <v>Nov-2016</v>
      </c>
    </row>
    <row r="1291" spans="1:25" x14ac:dyDescent="0.3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  <c r="V1291">
        <f t="shared" si="80"/>
        <v>0.36</v>
      </c>
      <c r="W1291">
        <f t="shared" si="81"/>
        <v>2016</v>
      </c>
      <c r="X1291" t="str">
        <f t="shared" si="82"/>
        <v>Nov</v>
      </c>
      <c r="Y1291" t="str">
        <f t="shared" si="83"/>
        <v>Nov-2016</v>
      </c>
    </row>
    <row r="1292" spans="1:25" x14ac:dyDescent="0.3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80"/>
        <v>0.33750000000000002</v>
      </c>
      <c r="W1292">
        <f t="shared" si="81"/>
        <v>2016</v>
      </c>
      <c r="X1292" t="str">
        <f t="shared" si="82"/>
        <v>Nov</v>
      </c>
      <c r="Y1292" t="str">
        <f t="shared" si="83"/>
        <v>Nov-2016</v>
      </c>
    </row>
    <row r="1293" spans="1:25" x14ac:dyDescent="0.3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  <c r="V1293">
        <f t="shared" si="80"/>
        <v>0.48</v>
      </c>
      <c r="W1293">
        <f t="shared" si="81"/>
        <v>2016</v>
      </c>
      <c r="X1293" t="str">
        <f t="shared" si="82"/>
        <v>Nov</v>
      </c>
      <c r="Y1293" t="str">
        <f t="shared" si="83"/>
        <v>Nov-2016</v>
      </c>
    </row>
    <row r="1294" spans="1:25" x14ac:dyDescent="0.3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  <c r="V1294">
        <f t="shared" si="80"/>
        <v>0.28000000000000003</v>
      </c>
      <c r="W1294">
        <f t="shared" si="81"/>
        <v>2015</v>
      </c>
      <c r="X1294" t="str">
        <f t="shared" si="82"/>
        <v>Aug</v>
      </c>
      <c r="Y1294" t="str">
        <f t="shared" si="83"/>
        <v>Aug-2015</v>
      </c>
    </row>
    <row r="1295" spans="1:25" x14ac:dyDescent="0.3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  <c r="V1295">
        <f t="shared" si="80"/>
        <v>0.45999999999999996</v>
      </c>
      <c r="W1295">
        <f t="shared" si="81"/>
        <v>2015</v>
      </c>
      <c r="X1295" t="str">
        <f t="shared" si="82"/>
        <v>Aug</v>
      </c>
      <c r="Y1295" t="str">
        <f t="shared" si="83"/>
        <v>Aug-2015</v>
      </c>
    </row>
    <row r="1296" spans="1:25" x14ac:dyDescent="0.3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  <c r="V1296">
        <f t="shared" si="80"/>
        <v>0.48</v>
      </c>
      <c r="W1296">
        <f t="shared" si="81"/>
        <v>2015</v>
      </c>
      <c r="X1296" t="str">
        <f t="shared" si="82"/>
        <v>Aug</v>
      </c>
      <c r="Y1296" t="str">
        <f t="shared" si="83"/>
        <v>Aug-2015</v>
      </c>
    </row>
    <row r="1297" spans="1:25" x14ac:dyDescent="0.3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80"/>
        <v>0.1</v>
      </c>
      <c r="W1297">
        <f t="shared" si="81"/>
        <v>2015</v>
      </c>
      <c r="X1297" t="str">
        <f t="shared" si="82"/>
        <v>May</v>
      </c>
      <c r="Y1297" t="str">
        <f t="shared" si="83"/>
        <v>May-2015</v>
      </c>
    </row>
    <row r="1298" spans="1:25" x14ac:dyDescent="0.3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  <c r="V1298">
        <f t="shared" si="80"/>
        <v>0.32499999999999996</v>
      </c>
      <c r="W1298">
        <f t="shared" si="81"/>
        <v>2017</v>
      </c>
      <c r="X1298" t="str">
        <f t="shared" si="82"/>
        <v>Dec</v>
      </c>
      <c r="Y1298" t="str">
        <f t="shared" si="83"/>
        <v>Dec-2017</v>
      </c>
    </row>
    <row r="1299" spans="1:25" x14ac:dyDescent="0.3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  <c r="V1299">
        <f t="shared" si="80"/>
        <v>0.3125</v>
      </c>
      <c r="W1299">
        <f t="shared" si="81"/>
        <v>2017</v>
      </c>
      <c r="X1299" t="str">
        <f t="shared" si="82"/>
        <v>Dec</v>
      </c>
      <c r="Y1299" t="str">
        <f t="shared" si="83"/>
        <v>Dec-2017</v>
      </c>
    </row>
    <row r="1300" spans="1:25" x14ac:dyDescent="0.3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  <c r="V1300">
        <f t="shared" si="80"/>
        <v>0.02</v>
      </c>
      <c r="W1300">
        <f t="shared" si="81"/>
        <v>2016</v>
      </c>
      <c r="X1300" t="str">
        <f t="shared" si="82"/>
        <v>Dec</v>
      </c>
      <c r="Y1300" t="str">
        <f t="shared" si="83"/>
        <v>Dec-2016</v>
      </c>
    </row>
    <row r="1301" spans="1:25" x14ac:dyDescent="0.3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  <c r="V1301">
        <f t="shared" si="80"/>
        <v>0.26</v>
      </c>
      <c r="W1301">
        <f t="shared" si="81"/>
        <v>2015</v>
      </c>
      <c r="X1301" t="str">
        <f t="shared" si="82"/>
        <v>Oct</v>
      </c>
      <c r="Y1301" t="str">
        <f t="shared" si="83"/>
        <v>Oct-2015</v>
      </c>
    </row>
    <row r="1302" spans="1:25" x14ac:dyDescent="0.3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  <c r="V1302">
        <f t="shared" si="80"/>
        <v>0.29000000000000004</v>
      </c>
      <c r="W1302">
        <f t="shared" si="81"/>
        <v>2016</v>
      </c>
      <c r="X1302" t="str">
        <f t="shared" si="82"/>
        <v>Dec</v>
      </c>
      <c r="Y1302" t="str">
        <f t="shared" si="83"/>
        <v>Dec-2016</v>
      </c>
    </row>
    <row r="1303" spans="1:25" x14ac:dyDescent="0.3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  <c r="V1303">
        <f t="shared" si="80"/>
        <v>0.29000000000000004</v>
      </c>
      <c r="W1303">
        <f t="shared" si="81"/>
        <v>2016</v>
      </c>
      <c r="X1303" t="str">
        <f t="shared" si="82"/>
        <v>Dec</v>
      </c>
      <c r="Y1303" t="str">
        <f t="shared" si="83"/>
        <v>Dec-2016</v>
      </c>
    </row>
    <row r="1304" spans="1:25" x14ac:dyDescent="0.3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  <c r="V1304">
        <f t="shared" si="80"/>
        <v>7.0000000000000007E-2</v>
      </c>
      <c r="W1304">
        <f t="shared" si="81"/>
        <v>2015</v>
      </c>
      <c r="X1304" t="str">
        <f t="shared" si="82"/>
        <v>Sep</v>
      </c>
      <c r="Y1304" t="str">
        <f t="shared" si="83"/>
        <v>Sep-2015</v>
      </c>
    </row>
    <row r="1305" spans="1:25" x14ac:dyDescent="0.3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  <c r="V1305">
        <f t="shared" si="80"/>
        <v>0.23</v>
      </c>
      <c r="W1305">
        <f t="shared" si="81"/>
        <v>2017</v>
      </c>
      <c r="X1305" t="str">
        <f t="shared" si="82"/>
        <v>Jul</v>
      </c>
      <c r="Y1305" t="str">
        <f t="shared" si="83"/>
        <v>Jul-2017</v>
      </c>
    </row>
    <row r="1306" spans="1:25" x14ac:dyDescent="0.3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80"/>
        <v>0.27</v>
      </c>
      <c r="W1306">
        <f t="shared" si="81"/>
        <v>2017</v>
      </c>
      <c r="X1306" t="str">
        <f t="shared" si="82"/>
        <v>Jul</v>
      </c>
      <c r="Y1306" t="str">
        <f t="shared" si="83"/>
        <v>Jul-2017</v>
      </c>
    </row>
    <row r="1307" spans="1:25" x14ac:dyDescent="0.3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80"/>
        <v>0.125</v>
      </c>
      <c r="W1307">
        <f t="shared" si="81"/>
        <v>2016</v>
      </c>
      <c r="X1307" t="str">
        <f t="shared" si="82"/>
        <v>Jul</v>
      </c>
      <c r="Y1307" t="str">
        <f t="shared" si="83"/>
        <v>Jul-2016</v>
      </c>
    </row>
    <row r="1308" spans="1:25" x14ac:dyDescent="0.3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  <c r="V1308">
        <f t="shared" si="80"/>
        <v>0.48000000000000004</v>
      </c>
      <c r="W1308">
        <f t="shared" si="81"/>
        <v>2016</v>
      </c>
      <c r="X1308" t="str">
        <f t="shared" si="82"/>
        <v>Jun</v>
      </c>
      <c r="Y1308" t="str">
        <f t="shared" si="83"/>
        <v>Jun-2016</v>
      </c>
    </row>
    <row r="1309" spans="1:25" x14ac:dyDescent="0.3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  <c r="V1309">
        <f t="shared" si="80"/>
        <v>0.36250000000000004</v>
      </c>
      <c r="W1309">
        <f t="shared" si="81"/>
        <v>2016</v>
      </c>
      <c r="X1309" t="str">
        <f t="shared" si="82"/>
        <v>Jun</v>
      </c>
      <c r="Y1309" t="str">
        <f t="shared" si="83"/>
        <v>Jun-2016</v>
      </c>
    </row>
    <row r="1310" spans="1:25" x14ac:dyDescent="0.3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  <c r="V1310">
        <f t="shared" si="80"/>
        <v>0.25999999999999995</v>
      </c>
      <c r="W1310">
        <f t="shared" si="81"/>
        <v>2016</v>
      </c>
      <c r="X1310" t="str">
        <f t="shared" si="82"/>
        <v>Jun</v>
      </c>
      <c r="Y1310" t="str">
        <f t="shared" si="83"/>
        <v>Jun-2016</v>
      </c>
    </row>
    <row r="1311" spans="1:25" x14ac:dyDescent="0.3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  <c r="V1311">
        <f t="shared" si="80"/>
        <v>6.0000000000000005E-2</v>
      </c>
      <c r="W1311">
        <f t="shared" si="81"/>
        <v>2016</v>
      </c>
      <c r="X1311" t="str">
        <f t="shared" si="82"/>
        <v>Jun</v>
      </c>
      <c r="Y1311" t="str">
        <f t="shared" si="83"/>
        <v>Jun-2016</v>
      </c>
    </row>
    <row r="1312" spans="1:25" x14ac:dyDescent="0.3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80"/>
        <v>-4.9999999999999996E-2</v>
      </c>
      <c r="W1312">
        <f t="shared" si="81"/>
        <v>2016</v>
      </c>
      <c r="X1312" t="str">
        <f t="shared" si="82"/>
        <v>Jun</v>
      </c>
      <c r="Y1312" t="str">
        <f t="shared" si="83"/>
        <v>Jun-2016</v>
      </c>
    </row>
    <row r="1313" spans="1:25" x14ac:dyDescent="0.3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  <c r="V1313">
        <f t="shared" si="80"/>
        <v>0.47</v>
      </c>
      <c r="W1313">
        <f t="shared" si="81"/>
        <v>2016</v>
      </c>
      <c r="X1313" t="str">
        <f t="shared" si="82"/>
        <v>Dec</v>
      </c>
      <c r="Y1313" t="str">
        <f t="shared" si="83"/>
        <v>Dec-2016</v>
      </c>
    </row>
    <row r="1314" spans="1:25" x14ac:dyDescent="0.3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  <c r="V1314">
        <f t="shared" si="80"/>
        <v>0.45999999999999996</v>
      </c>
      <c r="W1314">
        <f t="shared" si="81"/>
        <v>2016</v>
      </c>
      <c r="X1314" t="str">
        <f t="shared" si="82"/>
        <v>Dec</v>
      </c>
      <c r="Y1314" t="str">
        <f t="shared" si="83"/>
        <v>Dec-2016</v>
      </c>
    </row>
    <row r="1315" spans="1:25" x14ac:dyDescent="0.3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80"/>
        <v>-8.5714285714285715E-2</v>
      </c>
      <c r="W1315">
        <f t="shared" si="81"/>
        <v>2016</v>
      </c>
      <c r="X1315" t="str">
        <f t="shared" si="82"/>
        <v>Sep</v>
      </c>
      <c r="Y1315" t="str">
        <f t="shared" si="83"/>
        <v>Sep-2016</v>
      </c>
    </row>
    <row r="1316" spans="1:25" x14ac:dyDescent="0.3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80"/>
        <v>0.48000000000000004</v>
      </c>
      <c r="W1316">
        <f t="shared" si="81"/>
        <v>2016</v>
      </c>
      <c r="X1316" t="str">
        <f t="shared" si="82"/>
        <v>Dec</v>
      </c>
      <c r="Y1316" t="str">
        <f t="shared" si="83"/>
        <v>Dec-2016</v>
      </c>
    </row>
    <row r="1317" spans="1:25" x14ac:dyDescent="0.3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  <c r="V1317">
        <f t="shared" si="80"/>
        <v>0.34</v>
      </c>
      <c r="W1317">
        <f t="shared" si="81"/>
        <v>2016</v>
      </c>
      <c r="X1317" t="str">
        <f t="shared" si="82"/>
        <v>Dec</v>
      </c>
      <c r="Y1317" t="str">
        <f t="shared" si="83"/>
        <v>Dec-2016</v>
      </c>
    </row>
    <row r="1318" spans="1:25" x14ac:dyDescent="0.3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  <c r="V1318">
        <f t="shared" si="80"/>
        <v>0.05</v>
      </c>
      <c r="W1318">
        <f t="shared" si="81"/>
        <v>2016</v>
      </c>
      <c r="X1318" t="str">
        <f t="shared" si="82"/>
        <v>Dec</v>
      </c>
      <c r="Y1318" t="str">
        <f t="shared" si="83"/>
        <v>Dec-2016</v>
      </c>
    </row>
    <row r="1319" spans="1:25" x14ac:dyDescent="0.3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  <c r="V1319">
        <f t="shared" si="80"/>
        <v>0.23750000000000002</v>
      </c>
      <c r="W1319">
        <f t="shared" si="81"/>
        <v>2017</v>
      </c>
      <c r="X1319" t="str">
        <f t="shared" si="82"/>
        <v>Dec</v>
      </c>
      <c r="Y1319" t="str">
        <f t="shared" si="83"/>
        <v>Dec-2017</v>
      </c>
    </row>
    <row r="1320" spans="1:25" x14ac:dyDescent="0.3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80"/>
        <v>0.125</v>
      </c>
      <c r="W1320">
        <f t="shared" si="81"/>
        <v>2014</v>
      </c>
      <c r="X1320" t="str">
        <f t="shared" si="82"/>
        <v>Jul</v>
      </c>
      <c r="Y1320" t="str">
        <f t="shared" si="83"/>
        <v>Jul-2014</v>
      </c>
    </row>
    <row r="1321" spans="1:25" x14ac:dyDescent="0.3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  <c r="V1321">
        <f t="shared" si="80"/>
        <v>-0.7</v>
      </c>
      <c r="W1321">
        <f t="shared" si="81"/>
        <v>2014</v>
      </c>
      <c r="X1321" t="str">
        <f t="shared" si="82"/>
        <v>Jul</v>
      </c>
      <c r="Y1321" t="str">
        <f t="shared" si="83"/>
        <v>Jul-2014</v>
      </c>
    </row>
    <row r="1322" spans="1:25" x14ac:dyDescent="0.3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80"/>
        <v>-0.8</v>
      </c>
      <c r="W1322">
        <f t="shared" si="81"/>
        <v>2017</v>
      </c>
      <c r="X1322" t="str">
        <f t="shared" si="82"/>
        <v>Feb</v>
      </c>
      <c r="Y1322" t="str">
        <f t="shared" si="83"/>
        <v>Feb-2017</v>
      </c>
    </row>
    <row r="1323" spans="1:25" x14ac:dyDescent="0.3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80"/>
        <v>0.125</v>
      </c>
      <c r="W1323">
        <f t="shared" si="81"/>
        <v>2017</v>
      </c>
      <c r="X1323" t="str">
        <f t="shared" si="82"/>
        <v>Feb</v>
      </c>
      <c r="Y1323" t="str">
        <f t="shared" si="83"/>
        <v>Feb-2017</v>
      </c>
    </row>
    <row r="1324" spans="1:25" x14ac:dyDescent="0.3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  <c r="V1324">
        <f t="shared" si="80"/>
        <v>0.27</v>
      </c>
      <c r="W1324">
        <f t="shared" si="81"/>
        <v>2017</v>
      </c>
      <c r="X1324" t="str">
        <f t="shared" si="82"/>
        <v>Mar</v>
      </c>
      <c r="Y1324" t="str">
        <f t="shared" si="83"/>
        <v>Mar-2017</v>
      </c>
    </row>
    <row r="1325" spans="1:25" x14ac:dyDescent="0.3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80"/>
        <v>0.32500000000000001</v>
      </c>
      <c r="W1325">
        <f t="shared" si="81"/>
        <v>2017</v>
      </c>
      <c r="X1325" t="str">
        <f t="shared" si="82"/>
        <v>Oct</v>
      </c>
      <c r="Y1325" t="str">
        <f t="shared" si="83"/>
        <v>Oct-2017</v>
      </c>
    </row>
    <row r="1326" spans="1:25" x14ac:dyDescent="0.3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  <c r="V1326">
        <f t="shared" si="80"/>
        <v>0.27</v>
      </c>
      <c r="W1326">
        <f t="shared" si="81"/>
        <v>2014</v>
      </c>
      <c r="X1326" t="str">
        <f t="shared" si="82"/>
        <v>Sep</v>
      </c>
      <c r="Y1326" t="str">
        <f t="shared" si="83"/>
        <v>Sep-2014</v>
      </c>
    </row>
    <row r="1327" spans="1:25" x14ac:dyDescent="0.3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  <c r="V1327">
        <f t="shared" si="80"/>
        <v>-1.75</v>
      </c>
      <c r="W1327">
        <f t="shared" si="81"/>
        <v>2014</v>
      </c>
      <c r="X1327" t="str">
        <f t="shared" si="82"/>
        <v>May</v>
      </c>
      <c r="Y1327" t="str">
        <f t="shared" si="83"/>
        <v>May-2014</v>
      </c>
    </row>
    <row r="1328" spans="1:25" x14ac:dyDescent="0.3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80"/>
        <v>9.9999999999999992E-2</v>
      </c>
      <c r="W1328">
        <f t="shared" si="81"/>
        <v>2015</v>
      </c>
      <c r="X1328" t="str">
        <f t="shared" si="82"/>
        <v>Jun</v>
      </c>
      <c r="Y1328" t="str">
        <f t="shared" si="83"/>
        <v>Jun-2015</v>
      </c>
    </row>
    <row r="1329" spans="1:25" x14ac:dyDescent="0.3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  <c r="V1329">
        <f t="shared" si="80"/>
        <v>0.49000000000000005</v>
      </c>
      <c r="W1329">
        <f t="shared" si="81"/>
        <v>2016</v>
      </c>
      <c r="X1329" t="str">
        <f t="shared" si="82"/>
        <v>Mar</v>
      </c>
      <c r="Y1329" t="str">
        <f t="shared" si="83"/>
        <v>Mar-2016</v>
      </c>
    </row>
    <row r="1330" spans="1:25" x14ac:dyDescent="0.3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  <c r="V1330">
        <f t="shared" si="80"/>
        <v>0.3</v>
      </c>
      <c r="W1330">
        <f t="shared" si="81"/>
        <v>2017</v>
      </c>
      <c r="X1330" t="str">
        <f t="shared" si="82"/>
        <v>Oct</v>
      </c>
      <c r="Y1330" t="str">
        <f t="shared" si="83"/>
        <v>Oct-2017</v>
      </c>
    </row>
    <row r="1331" spans="1:25" x14ac:dyDescent="0.3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  <c r="V1331">
        <f t="shared" si="80"/>
        <v>0.44</v>
      </c>
      <c r="W1331">
        <f t="shared" si="81"/>
        <v>2016</v>
      </c>
      <c r="X1331" t="str">
        <f t="shared" si="82"/>
        <v>May</v>
      </c>
      <c r="Y1331" t="str">
        <f t="shared" si="83"/>
        <v>May-2016</v>
      </c>
    </row>
    <row r="1332" spans="1:25" x14ac:dyDescent="0.3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  <c r="V1332">
        <f t="shared" si="80"/>
        <v>-0.21666666666666665</v>
      </c>
      <c r="W1332">
        <f t="shared" si="81"/>
        <v>2017</v>
      </c>
      <c r="X1332" t="str">
        <f t="shared" si="82"/>
        <v>Jun</v>
      </c>
      <c r="Y1332" t="str">
        <f t="shared" si="83"/>
        <v>Jun-2017</v>
      </c>
    </row>
    <row r="1333" spans="1:25" x14ac:dyDescent="0.3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  <c r="V1333">
        <f t="shared" si="80"/>
        <v>8.7499999999999994E-2</v>
      </c>
      <c r="W1333">
        <f t="shared" si="81"/>
        <v>2017</v>
      </c>
      <c r="X1333" t="str">
        <f t="shared" si="82"/>
        <v>Jun</v>
      </c>
      <c r="Y1333" t="str">
        <f t="shared" si="83"/>
        <v>Jun-2017</v>
      </c>
    </row>
    <row r="1334" spans="1:25" x14ac:dyDescent="0.3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  <c r="V1334">
        <f t="shared" si="80"/>
        <v>-1.5999999999999999</v>
      </c>
      <c r="W1334">
        <f t="shared" si="81"/>
        <v>2014</v>
      </c>
      <c r="X1334" t="str">
        <f t="shared" si="82"/>
        <v>Feb</v>
      </c>
      <c r="Y1334" t="str">
        <f t="shared" si="83"/>
        <v>Feb-2014</v>
      </c>
    </row>
    <row r="1335" spans="1:25" x14ac:dyDescent="0.3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  <c r="V1335">
        <f t="shared" si="80"/>
        <v>-1.75</v>
      </c>
      <c r="W1335">
        <f t="shared" si="81"/>
        <v>2014</v>
      </c>
      <c r="X1335" t="str">
        <f t="shared" si="82"/>
        <v>Feb</v>
      </c>
      <c r="Y1335" t="str">
        <f t="shared" si="83"/>
        <v>Feb-2014</v>
      </c>
    </row>
    <row r="1336" spans="1:25" x14ac:dyDescent="0.3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80"/>
        <v>0.37500000000000006</v>
      </c>
      <c r="W1336">
        <f t="shared" si="81"/>
        <v>2014</v>
      </c>
      <c r="X1336" t="str">
        <f t="shared" si="82"/>
        <v>May</v>
      </c>
      <c r="Y1336" t="str">
        <f t="shared" si="83"/>
        <v>May-2014</v>
      </c>
    </row>
    <row r="1337" spans="1:25" x14ac:dyDescent="0.3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  <c r="V1337">
        <f t="shared" si="80"/>
        <v>0</v>
      </c>
      <c r="W1337">
        <f t="shared" si="81"/>
        <v>2016</v>
      </c>
      <c r="X1337" t="str">
        <f t="shared" si="82"/>
        <v>May</v>
      </c>
      <c r="Y1337" t="str">
        <f t="shared" si="83"/>
        <v>May-2016</v>
      </c>
    </row>
    <row r="1338" spans="1:25" x14ac:dyDescent="0.3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  <c r="V1338">
        <f t="shared" si="80"/>
        <v>0.26</v>
      </c>
      <c r="W1338">
        <f t="shared" si="81"/>
        <v>2017</v>
      </c>
      <c r="X1338" t="str">
        <f t="shared" si="82"/>
        <v>Apr</v>
      </c>
      <c r="Y1338" t="str">
        <f t="shared" si="83"/>
        <v>Apr-2017</v>
      </c>
    </row>
    <row r="1339" spans="1:25" x14ac:dyDescent="0.3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  <c r="V1339">
        <f t="shared" si="80"/>
        <v>0.26999999999999996</v>
      </c>
      <c r="W1339">
        <f t="shared" si="81"/>
        <v>2017</v>
      </c>
      <c r="X1339" t="str">
        <f t="shared" si="82"/>
        <v>Mar</v>
      </c>
      <c r="Y1339" t="str">
        <f t="shared" si="83"/>
        <v>Mar-2017</v>
      </c>
    </row>
    <row r="1340" spans="1:25" x14ac:dyDescent="0.3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  <c r="V1340">
        <f t="shared" si="80"/>
        <v>0.26</v>
      </c>
      <c r="W1340">
        <f t="shared" si="81"/>
        <v>2017</v>
      </c>
      <c r="X1340" t="str">
        <f t="shared" si="82"/>
        <v>Mar</v>
      </c>
      <c r="Y1340" t="str">
        <f t="shared" si="83"/>
        <v>Mar-2017</v>
      </c>
    </row>
    <row r="1341" spans="1:25" x14ac:dyDescent="0.3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80"/>
        <v>0.47999999999999993</v>
      </c>
      <c r="W1341">
        <f t="shared" si="81"/>
        <v>2017</v>
      </c>
      <c r="X1341" t="str">
        <f t="shared" si="82"/>
        <v>Mar</v>
      </c>
      <c r="Y1341" t="str">
        <f t="shared" si="83"/>
        <v>Mar-2017</v>
      </c>
    </row>
    <row r="1342" spans="1:25" x14ac:dyDescent="0.3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  <c r="V1342">
        <f t="shared" si="80"/>
        <v>-3.9999999999999994E-2</v>
      </c>
      <c r="W1342">
        <f t="shared" si="81"/>
        <v>2017</v>
      </c>
      <c r="X1342" t="str">
        <f t="shared" si="82"/>
        <v>Jan</v>
      </c>
      <c r="Y1342" t="str">
        <f t="shared" si="83"/>
        <v>Jan-2017</v>
      </c>
    </row>
    <row r="1343" spans="1:25" x14ac:dyDescent="0.3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  <c r="V1343">
        <f t="shared" si="80"/>
        <v>-0.8</v>
      </c>
      <c r="W1343">
        <f t="shared" si="81"/>
        <v>2017</v>
      </c>
      <c r="X1343" t="str">
        <f t="shared" si="82"/>
        <v>Jan</v>
      </c>
      <c r="Y1343" t="str">
        <f t="shared" si="83"/>
        <v>Jan-2017</v>
      </c>
    </row>
    <row r="1344" spans="1:25" x14ac:dyDescent="0.3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80"/>
        <v>-0.73333333333333339</v>
      </c>
      <c r="W1344">
        <f t="shared" si="81"/>
        <v>2017</v>
      </c>
      <c r="X1344" t="str">
        <f t="shared" si="82"/>
        <v>Jan</v>
      </c>
      <c r="Y1344" t="str">
        <f t="shared" si="83"/>
        <v>Jan-2017</v>
      </c>
    </row>
    <row r="1345" spans="1:25" x14ac:dyDescent="0.3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  <c r="V1345">
        <f t="shared" si="80"/>
        <v>0.3</v>
      </c>
      <c r="W1345">
        <f t="shared" si="81"/>
        <v>2015</v>
      </c>
      <c r="X1345" t="str">
        <f t="shared" si="82"/>
        <v>May</v>
      </c>
      <c r="Y1345" t="str">
        <f t="shared" si="83"/>
        <v>May-2015</v>
      </c>
    </row>
    <row r="1346" spans="1:25" x14ac:dyDescent="0.3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  <c r="V1346">
        <f t="shared" si="80"/>
        <v>0.45999999999999996</v>
      </c>
      <c r="W1346">
        <f t="shared" si="81"/>
        <v>2015</v>
      </c>
      <c r="X1346" t="str">
        <f t="shared" si="82"/>
        <v>May</v>
      </c>
      <c r="Y1346" t="str">
        <f t="shared" si="83"/>
        <v>May-2015</v>
      </c>
    </row>
    <row r="1347" spans="1:25" x14ac:dyDescent="0.3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  <c r="V1347">
        <f t="shared" ref="V1347:V1410" si="84">U1347/R1347</f>
        <v>0.38999999999999996</v>
      </c>
      <c r="W1347">
        <f t="shared" ref="W1347:W1410" si="85">YEAR(C1347)</f>
        <v>2014</v>
      </c>
      <c r="X1347" t="str">
        <f t="shared" ref="X1347:X1410" si="86">TEXT(C1347,"MMM")</f>
        <v>Mar</v>
      </c>
      <c r="Y1347" t="str">
        <f t="shared" ref="Y1347:Y1410" si="87">TEXT(C1347,"MMM-YYYY")</f>
        <v>Mar-2014</v>
      </c>
    </row>
    <row r="1348" spans="1:25" x14ac:dyDescent="0.3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  <c r="V1348">
        <f t="shared" si="84"/>
        <v>0.5</v>
      </c>
      <c r="W1348">
        <f t="shared" si="85"/>
        <v>2014</v>
      </c>
      <c r="X1348" t="str">
        <f t="shared" si="86"/>
        <v>Mar</v>
      </c>
      <c r="Y1348" t="str">
        <f t="shared" si="87"/>
        <v>Mar-2014</v>
      </c>
    </row>
    <row r="1349" spans="1:25" x14ac:dyDescent="0.3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  <c r="V1349">
        <f t="shared" si="84"/>
        <v>0.29000000000000004</v>
      </c>
      <c r="W1349">
        <f t="shared" si="85"/>
        <v>2014</v>
      </c>
      <c r="X1349" t="str">
        <f t="shared" si="86"/>
        <v>Mar</v>
      </c>
      <c r="Y1349" t="str">
        <f t="shared" si="87"/>
        <v>Mar-2014</v>
      </c>
    </row>
    <row r="1350" spans="1:25" x14ac:dyDescent="0.3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  <c r="V1350">
        <f t="shared" si="84"/>
        <v>0.47</v>
      </c>
      <c r="W1350">
        <f t="shared" si="85"/>
        <v>2014</v>
      </c>
      <c r="X1350" t="str">
        <f t="shared" si="86"/>
        <v>Mar</v>
      </c>
      <c r="Y1350" t="str">
        <f t="shared" si="87"/>
        <v>Mar-2014</v>
      </c>
    </row>
    <row r="1351" spans="1:25" x14ac:dyDescent="0.3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  <c r="V1351">
        <f t="shared" si="84"/>
        <v>0.48</v>
      </c>
      <c r="W1351">
        <f t="shared" si="85"/>
        <v>2014</v>
      </c>
      <c r="X1351" t="str">
        <f t="shared" si="86"/>
        <v>Mar</v>
      </c>
      <c r="Y1351" t="str">
        <f t="shared" si="87"/>
        <v>Mar-2014</v>
      </c>
    </row>
    <row r="1352" spans="1:25" x14ac:dyDescent="0.3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84"/>
        <v>-0.27142857142857141</v>
      </c>
      <c r="W1352">
        <f t="shared" si="85"/>
        <v>2014</v>
      </c>
      <c r="X1352" t="str">
        <f t="shared" si="86"/>
        <v>Oct</v>
      </c>
      <c r="Y1352" t="str">
        <f t="shared" si="87"/>
        <v>Oct-2014</v>
      </c>
    </row>
    <row r="1353" spans="1:25" x14ac:dyDescent="0.3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  <c r="V1353">
        <f t="shared" si="84"/>
        <v>0.25</v>
      </c>
      <c r="W1353">
        <f t="shared" si="85"/>
        <v>2016</v>
      </c>
      <c r="X1353" t="str">
        <f t="shared" si="86"/>
        <v>Mar</v>
      </c>
      <c r="Y1353" t="str">
        <f t="shared" si="87"/>
        <v>Mar-2016</v>
      </c>
    </row>
    <row r="1354" spans="1:25" x14ac:dyDescent="0.3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  <c r="V1354">
        <f t="shared" si="84"/>
        <v>0.11249999999999999</v>
      </c>
      <c r="W1354">
        <f t="shared" si="85"/>
        <v>2017</v>
      </c>
      <c r="X1354" t="str">
        <f t="shared" si="86"/>
        <v>May</v>
      </c>
      <c r="Y1354" t="str">
        <f t="shared" si="87"/>
        <v>May-2017</v>
      </c>
    </row>
    <row r="1355" spans="1:25" x14ac:dyDescent="0.3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  <c r="V1355">
        <f t="shared" si="84"/>
        <v>0.48</v>
      </c>
      <c r="W1355">
        <f t="shared" si="85"/>
        <v>2017</v>
      </c>
      <c r="X1355" t="str">
        <f t="shared" si="86"/>
        <v>May</v>
      </c>
      <c r="Y1355" t="str">
        <f t="shared" si="87"/>
        <v>May-2017</v>
      </c>
    </row>
    <row r="1356" spans="1:25" x14ac:dyDescent="0.3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  <c r="V1356">
        <f t="shared" si="84"/>
        <v>3.7499999999999999E-2</v>
      </c>
      <c r="W1356">
        <f t="shared" si="85"/>
        <v>2017</v>
      </c>
      <c r="X1356" t="str">
        <f t="shared" si="86"/>
        <v>May</v>
      </c>
      <c r="Y1356" t="str">
        <f t="shared" si="87"/>
        <v>May-2017</v>
      </c>
    </row>
    <row r="1357" spans="1:25" x14ac:dyDescent="0.3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84"/>
        <v>-0.19999999999999998</v>
      </c>
      <c r="W1357">
        <f t="shared" si="85"/>
        <v>2014</v>
      </c>
      <c r="X1357" t="str">
        <f t="shared" si="86"/>
        <v>Jul</v>
      </c>
      <c r="Y1357" t="str">
        <f t="shared" si="87"/>
        <v>Jul-2014</v>
      </c>
    </row>
    <row r="1358" spans="1:25" x14ac:dyDescent="0.3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84"/>
        <v>-0.125</v>
      </c>
      <c r="W1358">
        <f t="shared" si="85"/>
        <v>2014</v>
      </c>
      <c r="X1358" t="str">
        <f t="shared" si="86"/>
        <v>Jul</v>
      </c>
      <c r="Y1358" t="str">
        <f t="shared" si="87"/>
        <v>Jul-2014</v>
      </c>
    </row>
    <row r="1359" spans="1:25" x14ac:dyDescent="0.3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  <c r="V1359">
        <f t="shared" si="84"/>
        <v>0.46</v>
      </c>
      <c r="W1359">
        <f t="shared" si="85"/>
        <v>2016</v>
      </c>
      <c r="X1359" t="str">
        <f t="shared" si="86"/>
        <v>May</v>
      </c>
      <c r="Y1359" t="str">
        <f t="shared" si="87"/>
        <v>May-2016</v>
      </c>
    </row>
    <row r="1360" spans="1:25" x14ac:dyDescent="0.3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  <c r="V1360">
        <f t="shared" si="84"/>
        <v>-0.72499999999999998</v>
      </c>
      <c r="W1360">
        <f t="shared" si="85"/>
        <v>2017</v>
      </c>
      <c r="X1360" t="str">
        <f t="shared" si="86"/>
        <v>Apr</v>
      </c>
      <c r="Y1360" t="str">
        <f t="shared" si="87"/>
        <v>Apr-2017</v>
      </c>
    </row>
    <row r="1361" spans="1:25" x14ac:dyDescent="0.3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  <c r="V1361">
        <f t="shared" si="84"/>
        <v>0</v>
      </c>
      <c r="W1361">
        <f t="shared" si="85"/>
        <v>2014</v>
      </c>
      <c r="X1361" t="str">
        <f t="shared" si="86"/>
        <v>Sep</v>
      </c>
      <c r="Y1361" t="str">
        <f t="shared" si="87"/>
        <v>Sep-2014</v>
      </c>
    </row>
    <row r="1362" spans="1:25" x14ac:dyDescent="0.3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  <c r="V1362">
        <f t="shared" si="84"/>
        <v>7.4999999999999997E-2</v>
      </c>
      <c r="W1362">
        <f t="shared" si="85"/>
        <v>2017</v>
      </c>
      <c r="X1362" t="str">
        <f t="shared" si="86"/>
        <v>Oct</v>
      </c>
      <c r="Y1362" t="str">
        <f t="shared" si="87"/>
        <v>Oct-2017</v>
      </c>
    </row>
    <row r="1363" spans="1:25" x14ac:dyDescent="0.3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  <c r="V1363">
        <f t="shared" si="84"/>
        <v>0.3125</v>
      </c>
      <c r="W1363">
        <f t="shared" si="85"/>
        <v>2017</v>
      </c>
      <c r="X1363" t="str">
        <f t="shared" si="86"/>
        <v>Oct</v>
      </c>
      <c r="Y1363" t="str">
        <f t="shared" si="87"/>
        <v>Oct-2017</v>
      </c>
    </row>
    <row r="1364" spans="1:25" x14ac:dyDescent="0.3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84"/>
        <v>-0.18333333333333332</v>
      </c>
      <c r="W1364">
        <f t="shared" si="85"/>
        <v>2017</v>
      </c>
      <c r="X1364" t="str">
        <f t="shared" si="86"/>
        <v>Oct</v>
      </c>
      <c r="Y1364" t="str">
        <f t="shared" si="87"/>
        <v>Oct-2017</v>
      </c>
    </row>
    <row r="1365" spans="1:25" x14ac:dyDescent="0.3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84"/>
        <v>-0.66666666666666663</v>
      </c>
      <c r="W1365">
        <f t="shared" si="85"/>
        <v>2017</v>
      </c>
      <c r="X1365" t="str">
        <f t="shared" si="86"/>
        <v>Nov</v>
      </c>
      <c r="Y1365" t="str">
        <f t="shared" si="87"/>
        <v>Nov-2017</v>
      </c>
    </row>
    <row r="1366" spans="1:25" x14ac:dyDescent="0.3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  <c r="V1366">
        <f t="shared" si="84"/>
        <v>-0.66666666666666674</v>
      </c>
      <c r="W1366">
        <f t="shared" si="85"/>
        <v>2017</v>
      </c>
      <c r="X1366" t="str">
        <f t="shared" si="86"/>
        <v>Nov</v>
      </c>
      <c r="Y1366" t="str">
        <f t="shared" si="87"/>
        <v>Nov-2017</v>
      </c>
    </row>
    <row r="1367" spans="1:25" x14ac:dyDescent="0.3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84"/>
        <v>-0.15000000000000002</v>
      </c>
      <c r="W1367">
        <f t="shared" si="85"/>
        <v>2017</v>
      </c>
      <c r="X1367" t="str">
        <f t="shared" si="86"/>
        <v>Nov</v>
      </c>
      <c r="Y1367" t="str">
        <f t="shared" si="87"/>
        <v>Nov-2017</v>
      </c>
    </row>
    <row r="1368" spans="1:25" x14ac:dyDescent="0.3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  <c r="V1368">
        <f t="shared" si="84"/>
        <v>7.4999999999999997E-2</v>
      </c>
      <c r="W1368">
        <f t="shared" si="85"/>
        <v>2017</v>
      </c>
      <c r="X1368" t="str">
        <f t="shared" si="86"/>
        <v>Nov</v>
      </c>
      <c r="Y1368" t="str">
        <f t="shared" si="87"/>
        <v>Nov-2017</v>
      </c>
    </row>
    <row r="1369" spans="1:25" x14ac:dyDescent="0.3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84"/>
        <v>-0.16250000000000001</v>
      </c>
      <c r="W1369">
        <f t="shared" si="85"/>
        <v>2017</v>
      </c>
      <c r="X1369" t="str">
        <f t="shared" si="86"/>
        <v>Nov</v>
      </c>
      <c r="Y1369" t="str">
        <f t="shared" si="87"/>
        <v>Nov-2017</v>
      </c>
    </row>
    <row r="1370" spans="1:25" x14ac:dyDescent="0.3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  <c r="V1370">
        <f t="shared" si="84"/>
        <v>0.43</v>
      </c>
      <c r="W1370">
        <f t="shared" si="85"/>
        <v>2017</v>
      </c>
      <c r="X1370" t="str">
        <f t="shared" si="86"/>
        <v>Jul</v>
      </c>
      <c r="Y1370" t="str">
        <f t="shared" si="87"/>
        <v>Jul-2017</v>
      </c>
    </row>
    <row r="1371" spans="1:25" x14ac:dyDescent="0.3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84"/>
        <v>-1.3333333333333335</v>
      </c>
      <c r="W1371">
        <f t="shared" si="85"/>
        <v>2015</v>
      </c>
      <c r="X1371" t="str">
        <f t="shared" si="86"/>
        <v>Dec</v>
      </c>
      <c r="Y1371" t="str">
        <f t="shared" si="87"/>
        <v>Dec-2015</v>
      </c>
    </row>
    <row r="1372" spans="1:25" x14ac:dyDescent="0.3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  <c r="V1372">
        <f t="shared" si="84"/>
        <v>0.1125</v>
      </c>
      <c r="W1372">
        <f t="shared" si="85"/>
        <v>2015</v>
      </c>
      <c r="X1372" t="str">
        <f t="shared" si="86"/>
        <v>Dec</v>
      </c>
      <c r="Y1372" t="str">
        <f t="shared" si="87"/>
        <v>Dec-2015</v>
      </c>
    </row>
    <row r="1373" spans="1:25" x14ac:dyDescent="0.3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  <c r="V1373">
        <f t="shared" si="84"/>
        <v>0.1</v>
      </c>
      <c r="W1373">
        <f t="shared" si="85"/>
        <v>2017</v>
      </c>
      <c r="X1373" t="str">
        <f t="shared" si="86"/>
        <v>Mar</v>
      </c>
      <c r="Y1373" t="str">
        <f t="shared" si="87"/>
        <v>Mar-2017</v>
      </c>
    </row>
    <row r="1374" spans="1:25" x14ac:dyDescent="0.3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  <c r="V1374">
        <f t="shared" si="84"/>
        <v>0.5</v>
      </c>
      <c r="W1374">
        <f t="shared" si="85"/>
        <v>2014</v>
      </c>
      <c r="X1374" t="str">
        <f t="shared" si="86"/>
        <v>Apr</v>
      </c>
      <c r="Y1374" t="str">
        <f t="shared" si="87"/>
        <v>Apr-2014</v>
      </c>
    </row>
    <row r="1375" spans="1:25" x14ac:dyDescent="0.3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84"/>
        <v>0.32500000000000001</v>
      </c>
      <c r="W1375">
        <f t="shared" si="85"/>
        <v>2014</v>
      </c>
      <c r="X1375" t="str">
        <f t="shared" si="86"/>
        <v>Apr</v>
      </c>
      <c r="Y1375" t="str">
        <f t="shared" si="87"/>
        <v>Apr-2014</v>
      </c>
    </row>
    <row r="1376" spans="1:25" x14ac:dyDescent="0.3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  <c r="V1376">
        <f t="shared" si="84"/>
        <v>0.13</v>
      </c>
      <c r="W1376">
        <f t="shared" si="85"/>
        <v>2015</v>
      </c>
      <c r="X1376" t="str">
        <f t="shared" si="86"/>
        <v>Sep</v>
      </c>
      <c r="Y1376" t="str">
        <f t="shared" si="87"/>
        <v>Sep-2015</v>
      </c>
    </row>
    <row r="1377" spans="1:25" x14ac:dyDescent="0.3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  <c r="V1377">
        <f t="shared" si="84"/>
        <v>0.27999999999999997</v>
      </c>
      <c r="W1377">
        <f t="shared" si="85"/>
        <v>2014</v>
      </c>
      <c r="X1377" t="str">
        <f t="shared" si="86"/>
        <v>Aug</v>
      </c>
      <c r="Y1377" t="str">
        <f t="shared" si="87"/>
        <v>Aug-2014</v>
      </c>
    </row>
    <row r="1378" spans="1:25" x14ac:dyDescent="0.3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  <c r="V1378">
        <f t="shared" si="84"/>
        <v>0.49</v>
      </c>
      <c r="W1378">
        <f t="shared" si="85"/>
        <v>2014</v>
      </c>
      <c r="X1378" t="str">
        <f t="shared" si="86"/>
        <v>Aug</v>
      </c>
      <c r="Y1378" t="str">
        <f t="shared" si="87"/>
        <v>Aug-2014</v>
      </c>
    </row>
    <row r="1379" spans="1:25" x14ac:dyDescent="0.3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84"/>
        <v>0.26000000000000006</v>
      </c>
      <c r="W1379">
        <f t="shared" si="85"/>
        <v>2014</v>
      </c>
      <c r="X1379" t="str">
        <f t="shared" si="86"/>
        <v>Aug</v>
      </c>
      <c r="Y1379" t="str">
        <f t="shared" si="87"/>
        <v>Aug-2014</v>
      </c>
    </row>
    <row r="1380" spans="1:25" x14ac:dyDescent="0.3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  <c r="V1380">
        <f t="shared" si="84"/>
        <v>8.7499999999999994E-2</v>
      </c>
      <c r="W1380">
        <f t="shared" si="85"/>
        <v>2014</v>
      </c>
      <c r="X1380" t="str">
        <f t="shared" si="86"/>
        <v>Aug</v>
      </c>
      <c r="Y1380" t="str">
        <f t="shared" si="87"/>
        <v>Aug-2014</v>
      </c>
    </row>
    <row r="1381" spans="1:25" x14ac:dyDescent="0.3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  <c r="V1381">
        <f t="shared" si="84"/>
        <v>0.05</v>
      </c>
      <c r="W1381">
        <f t="shared" si="85"/>
        <v>2014</v>
      </c>
      <c r="X1381" t="str">
        <f t="shared" si="86"/>
        <v>Aug</v>
      </c>
      <c r="Y1381" t="str">
        <f t="shared" si="87"/>
        <v>Aug-2014</v>
      </c>
    </row>
    <row r="1382" spans="1:25" x14ac:dyDescent="0.3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84"/>
        <v>0.36250000000000004</v>
      </c>
      <c r="W1382">
        <f t="shared" si="85"/>
        <v>2014</v>
      </c>
      <c r="X1382" t="str">
        <f t="shared" si="86"/>
        <v>Aug</v>
      </c>
      <c r="Y1382" t="str">
        <f t="shared" si="87"/>
        <v>Aug-2014</v>
      </c>
    </row>
    <row r="1383" spans="1:25" x14ac:dyDescent="0.3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84"/>
        <v>-1.0750000000000002</v>
      </c>
      <c r="W1383">
        <f t="shared" si="85"/>
        <v>2016</v>
      </c>
      <c r="X1383" t="str">
        <f t="shared" si="86"/>
        <v>Sep</v>
      </c>
      <c r="Y1383" t="str">
        <f t="shared" si="87"/>
        <v>Sep-2016</v>
      </c>
    </row>
    <row r="1384" spans="1:25" x14ac:dyDescent="0.3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  <c r="V1384">
        <f t="shared" si="84"/>
        <v>1.9999999999999997E-2</v>
      </c>
      <c r="W1384">
        <f t="shared" si="85"/>
        <v>2016</v>
      </c>
      <c r="X1384" t="str">
        <f t="shared" si="86"/>
        <v>Feb</v>
      </c>
      <c r="Y1384" t="str">
        <f t="shared" si="87"/>
        <v>Feb-2016</v>
      </c>
    </row>
    <row r="1385" spans="1:25" x14ac:dyDescent="0.3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  <c r="V1385">
        <f t="shared" si="84"/>
        <v>0.49000000000000005</v>
      </c>
      <c r="W1385">
        <f t="shared" si="85"/>
        <v>2016</v>
      </c>
      <c r="X1385" t="str">
        <f t="shared" si="86"/>
        <v>Feb</v>
      </c>
      <c r="Y1385" t="str">
        <f t="shared" si="87"/>
        <v>Feb-2016</v>
      </c>
    </row>
    <row r="1386" spans="1:25" x14ac:dyDescent="0.3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  <c r="V1386">
        <f t="shared" si="84"/>
        <v>0.02</v>
      </c>
      <c r="W1386">
        <f t="shared" si="85"/>
        <v>2016</v>
      </c>
      <c r="X1386" t="str">
        <f t="shared" si="86"/>
        <v>Feb</v>
      </c>
      <c r="Y1386" t="str">
        <f t="shared" si="87"/>
        <v>Feb-2016</v>
      </c>
    </row>
    <row r="1387" spans="1:25" x14ac:dyDescent="0.3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  <c r="V1387">
        <f t="shared" si="84"/>
        <v>0.38</v>
      </c>
      <c r="W1387">
        <f t="shared" si="85"/>
        <v>2016</v>
      </c>
      <c r="X1387" t="str">
        <f t="shared" si="86"/>
        <v>Feb</v>
      </c>
      <c r="Y1387" t="str">
        <f t="shared" si="87"/>
        <v>Feb-2016</v>
      </c>
    </row>
    <row r="1388" spans="1:25" x14ac:dyDescent="0.3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  <c r="V1388">
        <f t="shared" si="84"/>
        <v>0.22</v>
      </c>
      <c r="W1388">
        <f t="shared" si="85"/>
        <v>2016</v>
      </c>
      <c r="X1388" t="str">
        <f t="shared" si="86"/>
        <v>Feb</v>
      </c>
      <c r="Y1388" t="str">
        <f t="shared" si="87"/>
        <v>Feb-2016</v>
      </c>
    </row>
    <row r="1389" spans="1:25" x14ac:dyDescent="0.3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  <c r="V1389">
        <f t="shared" si="84"/>
        <v>0.47</v>
      </c>
      <c r="W1389">
        <f t="shared" si="85"/>
        <v>2016</v>
      </c>
      <c r="X1389" t="str">
        <f t="shared" si="86"/>
        <v>Feb</v>
      </c>
      <c r="Y1389" t="str">
        <f t="shared" si="87"/>
        <v>Feb-2016</v>
      </c>
    </row>
    <row r="1390" spans="1:25" x14ac:dyDescent="0.3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  <c r="V1390">
        <f t="shared" si="84"/>
        <v>0.27</v>
      </c>
      <c r="W1390">
        <f t="shared" si="85"/>
        <v>2016</v>
      </c>
      <c r="X1390" t="str">
        <f t="shared" si="86"/>
        <v>Feb</v>
      </c>
      <c r="Y1390" t="str">
        <f t="shared" si="87"/>
        <v>Feb-2016</v>
      </c>
    </row>
    <row r="1391" spans="1:25" x14ac:dyDescent="0.3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  <c r="V1391">
        <f t="shared" si="84"/>
        <v>0.26</v>
      </c>
      <c r="W1391">
        <f t="shared" si="85"/>
        <v>2016</v>
      </c>
      <c r="X1391" t="str">
        <f t="shared" si="86"/>
        <v>Feb</v>
      </c>
      <c r="Y1391" t="str">
        <f t="shared" si="87"/>
        <v>Feb-2016</v>
      </c>
    </row>
    <row r="1392" spans="1:25" x14ac:dyDescent="0.3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  <c r="V1392">
        <f t="shared" si="84"/>
        <v>0.49</v>
      </c>
      <c r="W1392">
        <f t="shared" si="85"/>
        <v>2016</v>
      </c>
      <c r="X1392" t="str">
        <f t="shared" si="86"/>
        <v>Feb</v>
      </c>
      <c r="Y1392" t="str">
        <f t="shared" si="87"/>
        <v>Feb-2016</v>
      </c>
    </row>
    <row r="1393" spans="1:25" x14ac:dyDescent="0.3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  <c r="V1393">
        <f t="shared" si="84"/>
        <v>0.01</v>
      </c>
      <c r="W1393">
        <f t="shared" si="85"/>
        <v>2016</v>
      </c>
      <c r="X1393" t="str">
        <f t="shared" si="86"/>
        <v>Feb</v>
      </c>
      <c r="Y1393" t="str">
        <f t="shared" si="87"/>
        <v>Feb-2016</v>
      </c>
    </row>
    <row r="1394" spans="1:25" x14ac:dyDescent="0.3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  <c r="V1394">
        <f t="shared" si="84"/>
        <v>0.47000000000000003</v>
      </c>
      <c r="W1394">
        <f t="shared" si="85"/>
        <v>2016</v>
      </c>
      <c r="X1394" t="str">
        <f t="shared" si="86"/>
        <v>Feb</v>
      </c>
      <c r="Y1394" t="str">
        <f t="shared" si="87"/>
        <v>Feb-2016</v>
      </c>
    </row>
    <row r="1395" spans="1:25" x14ac:dyDescent="0.3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  <c r="V1395">
        <f t="shared" si="84"/>
        <v>0.16250000000000001</v>
      </c>
      <c r="W1395">
        <f t="shared" si="85"/>
        <v>2017</v>
      </c>
      <c r="X1395" t="str">
        <f t="shared" si="86"/>
        <v>Jul</v>
      </c>
      <c r="Y1395" t="str">
        <f t="shared" si="87"/>
        <v>Jul-2017</v>
      </c>
    </row>
    <row r="1396" spans="1:25" x14ac:dyDescent="0.3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84"/>
        <v>-0.66</v>
      </c>
      <c r="W1396">
        <f t="shared" si="85"/>
        <v>2017</v>
      </c>
      <c r="X1396" t="str">
        <f t="shared" si="86"/>
        <v>Oct</v>
      </c>
      <c r="Y1396" t="str">
        <f t="shared" si="87"/>
        <v>Oct-2017</v>
      </c>
    </row>
    <row r="1397" spans="1:25" x14ac:dyDescent="0.3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84"/>
        <v>-0.64</v>
      </c>
      <c r="W1397">
        <f t="shared" si="85"/>
        <v>2017</v>
      </c>
      <c r="X1397" t="str">
        <f t="shared" si="86"/>
        <v>Oct</v>
      </c>
      <c r="Y1397" t="str">
        <f t="shared" si="87"/>
        <v>Oct-2017</v>
      </c>
    </row>
    <row r="1398" spans="1:25" x14ac:dyDescent="0.3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84"/>
        <v>0.35</v>
      </c>
      <c r="W1398">
        <f t="shared" si="85"/>
        <v>2016</v>
      </c>
      <c r="X1398" t="str">
        <f t="shared" si="86"/>
        <v>Nov</v>
      </c>
      <c r="Y1398" t="str">
        <f t="shared" si="87"/>
        <v>Nov-2016</v>
      </c>
    </row>
    <row r="1399" spans="1:25" x14ac:dyDescent="0.3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  <c r="V1399">
        <f t="shared" si="84"/>
        <v>0.48999999999999994</v>
      </c>
      <c r="W1399">
        <f t="shared" si="85"/>
        <v>2016</v>
      </c>
      <c r="X1399" t="str">
        <f t="shared" si="86"/>
        <v>Nov</v>
      </c>
      <c r="Y1399" t="str">
        <f t="shared" si="87"/>
        <v>Nov-2016</v>
      </c>
    </row>
    <row r="1400" spans="1:25" x14ac:dyDescent="0.3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  <c r="V1400">
        <f t="shared" si="84"/>
        <v>0.13</v>
      </c>
      <c r="W1400">
        <f t="shared" si="85"/>
        <v>2016</v>
      </c>
      <c r="X1400" t="str">
        <f t="shared" si="86"/>
        <v>Nov</v>
      </c>
      <c r="Y1400" t="str">
        <f t="shared" si="87"/>
        <v>Nov-2016</v>
      </c>
    </row>
    <row r="1401" spans="1:25" x14ac:dyDescent="0.3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  <c r="V1401">
        <f t="shared" si="84"/>
        <v>0.47999999999999993</v>
      </c>
      <c r="W1401">
        <f t="shared" si="85"/>
        <v>2016</v>
      </c>
      <c r="X1401" t="str">
        <f t="shared" si="86"/>
        <v>Nov</v>
      </c>
      <c r="Y1401" t="str">
        <f t="shared" si="87"/>
        <v>Nov-2016</v>
      </c>
    </row>
    <row r="1402" spans="1:25" x14ac:dyDescent="0.3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  <c r="V1402">
        <f t="shared" si="84"/>
        <v>0.27999999999999997</v>
      </c>
      <c r="W1402">
        <f t="shared" si="85"/>
        <v>2016</v>
      </c>
      <c r="X1402" t="str">
        <f t="shared" si="86"/>
        <v>Nov</v>
      </c>
      <c r="Y1402" t="str">
        <f t="shared" si="87"/>
        <v>Nov-2016</v>
      </c>
    </row>
    <row r="1403" spans="1:25" x14ac:dyDescent="0.3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  <c r="V1403">
        <f t="shared" si="84"/>
        <v>0.47000000000000003</v>
      </c>
      <c r="W1403">
        <f t="shared" si="85"/>
        <v>2016</v>
      </c>
      <c r="X1403" t="str">
        <f t="shared" si="86"/>
        <v>Nov</v>
      </c>
      <c r="Y1403" t="str">
        <f t="shared" si="87"/>
        <v>Nov-2016</v>
      </c>
    </row>
    <row r="1404" spans="1:25" x14ac:dyDescent="0.3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84"/>
        <v>-0.28333333333333338</v>
      </c>
      <c r="W1404">
        <f t="shared" si="85"/>
        <v>2016</v>
      </c>
      <c r="X1404" t="str">
        <f t="shared" si="86"/>
        <v>Apr</v>
      </c>
      <c r="Y1404" t="str">
        <f t="shared" si="87"/>
        <v>Apr-2016</v>
      </c>
    </row>
    <row r="1405" spans="1:25" x14ac:dyDescent="0.3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  <c r="V1405">
        <f t="shared" si="84"/>
        <v>0.35</v>
      </c>
      <c r="W1405">
        <f t="shared" si="85"/>
        <v>2016</v>
      </c>
      <c r="X1405" t="str">
        <f t="shared" si="86"/>
        <v>Apr</v>
      </c>
      <c r="Y1405" t="str">
        <f t="shared" si="87"/>
        <v>Apr-2016</v>
      </c>
    </row>
    <row r="1406" spans="1:25" x14ac:dyDescent="0.3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  <c r="V1406">
        <f t="shared" si="84"/>
        <v>-0.21249999999999999</v>
      </c>
      <c r="W1406">
        <f t="shared" si="85"/>
        <v>2014</v>
      </c>
      <c r="X1406" t="str">
        <f t="shared" si="86"/>
        <v>Apr</v>
      </c>
      <c r="Y1406" t="str">
        <f t="shared" si="87"/>
        <v>Apr-2014</v>
      </c>
    </row>
    <row r="1407" spans="1:25" x14ac:dyDescent="0.3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84"/>
        <v>-0.23333333333333334</v>
      </c>
      <c r="W1407">
        <f t="shared" si="85"/>
        <v>2014</v>
      </c>
      <c r="X1407" t="str">
        <f t="shared" si="86"/>
        <v>Apr</v>
      </c>
      <c r="Y1407" t="str">
        <f t="shared" si="87"/>
        <v>Apr-2014</v>
      </c>
    </row>
    <row r="1408" spans="1:25" x14ac:dyDescent="0.3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84"/>
        <v>0.18749999999999997</v>
      </c>
      <c r="W1408">
        <f t="shared" si="85"/>
        <v>2014</v>
      </c>
      <c r="X1408" t="str">
        <f t="shared" si="86"/>
        <v>Apr</v>
      </c>
      <c r="Y1408" t="str">
        <f t="shared" si="87"/>
        <v>Apr-2014</v>
      </c>
    </row>
    <row r="1409" spans="1:25" x14ac:dyDescent="0.3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  <c r="V1409">
        <f t="shared" si="84"/>
        <v>0.26</v>
      </c>
      <c r="W1409">
        <f t="shared" si="85"/>
        <v>2016</v>
      </c>
      <c r="X1409" t="str">
        <f t="shared" si="86"/>
        <v>Sep</v>
      </c>
      <c r="Y1409" t="str">
        <f t="shared" si="87"/>
        <v>Sep-2016</v>
      </c>
    </row>
    <row r="1410" spans="1:25" x14ac:dyDescent="0.3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si="84"/>
        <v>0.25</v>
      </c>
      <c r="W1410">
        <f t="shared" si="85"/>
        <v>2016</v>
      </c>
      <c r="X1410" t="str">
        <f t="shared" si="86"/>
        <v>Sep</v>
      </c>
      <c r="Y1410" t="str">
        <f t="shared" si="87"/>
        <v>Sep-2016</v>
      </c>
    </row>
    <row r="1411" spans="1:25" x14ac:dyDescent="0.3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ref="V1411:V1474" si="88">U1411/R1411</f>
        <v>-0.51999999999999991</v>
      </c>
      <c r="W1411">
        <f t="shared" ref="W1411:W1474" si="89">YEAR(C1411)</f>
        <v>2016</v>
      </c>
      <c r="X1411" t="str">
        <f t="shared" ref="X1411:X1474" si="90">TEXT(C1411,"MMM")</f>
        <v>Sep</v>
      </c>
      <c r="Y1411" t="str">
        <f t="shared" ref="Y1411:Y1474" si="91">TEXT(C1411,"MMM-YYYY")</f>
        <v>Sep-2016</v>
      </c>
    </row>
    <row r="1412" spans="1:25" x14ac:dyDescent="0.3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  <c r="V1412">
        <f t="shared" si="88"/>
        <v>0.37500000000000006</v>
      </c>
      <c r="W1412">
        <f t="shared" si="89"/>
        <v>2017</v>
      </c>
      <c r="X1412" t="str">
        <f t="shared" si="90"/>
        <v>Nov</v>
      </c>
      <c r="Y1412" t="str">
        <f t="shared" si="91"/>
        <v>Nov-2017</v>
      </c>
    </row>
    <row r="1413" spans="1:25" x14ac:dyDescent="0.3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88"/>
        <v>0.17777777777777781</v>
      </c>
      <c r="W1413">
        <f t="shared" si="89"/>
        <v>2016</v>
      </c>
      <c r="X1413" t="str">
        <f t="shared" si="90"/>
        <v>Jul</v>
      </c>
      <c r="Y1413" t="str">
        <f t="shared" si="91"/>
        <v>Jul-2016</v>
      </c>
    </row>
    <row r="1414" spans="1:25" x14ac:dyDescent="0.3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  <c r="V1414">
        <f t="shared" si="88"/>
        <v>0.09</v>
      </c>
      <c r="W1414">
        <f t="shared" si="89"/>
        <v>2016</v>
      </c>
      <c r="X1414" t="str">
        <f t="shared" si="90"/>
        <v>Jul</v>
      </c>
      <c r="Y1414" t="str">
        <f t="shared" si="91"/>
        <v>Jul-2016</v>
      </c>
    </row>
    <row r="1415" spans="1:25" x14ac:dyDescent="0.3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88"/>
        <v>0.32500000000000001</v>
      </c>
      <c r="W1415">
        <f t="shared" si="89"/>
        <v>2014</v>
      </c>
      <c r="X1415" t="str">
        <f t="shared" si="90"/>
        <v>Jun</v>
      </c>
      <c r="Y1415" t="str">
        <f t="shared" si="91"/>
        <v>Jun-2014</v>
      </c>
    </row>
    <row r="1416" spans="1:25" x14ac:dyDescent="0.3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  <c r="V1416">
        <f t="shared" si="88"/>
        <v>0.11</v>
      </c>
      <c r="W1416">
        <f t="shared" si="89"/>
        <v>2017</v>
      </c>
      <c r="X1416" t="str">
        <f t="shared" si="90"/>
        <v>Jan</v>
      </c>
      <c r="Y1416" t="str">
        <f t="shared" si="91"/>
        <v>Jan-2017</v>
      </c>
    </row>
    <row r="1417" spans="1:25" x14ac:dyDescent="0.3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  <c r="V1417">
        <f t="shared" si="88"/>
        <v>0.33999999999999997</v>
      </c>
      <c r="W1417">
        <f t="shared" si="89"/>
        <v>2017</v>
      </c>
      <c r="X1417" t="str">
        <f t="shared" si="90"/>
        <v>Jan</v>
      </c>
      <c r="Y1417" t="str">
        <f t="shared" si="91"/>
        <v>Jan-2017</v>
      </c>
    </row>
    <row r="1418" spans="1:25" x14ac:dyDescent="0.3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88"/>
        <v>0.125</v>
      </c>
      <c r="W1418">
        <f t="shared" si="89"/>
        <v>2015</v>
      </c>
      <c r="X1418" t="str">
        <f t="shared" si="90"/>
        <v>Sep</v>
      </c>
      <c r="Y1418" t="str">
        <f t="shared" si="91"/>
        <v>Sep-2015</v>
      </c>
    </row>
    <row r="1419" spans="1:25" x14ac:dyDescent="0.3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88"/>
        <v>0.21250000000000002</v>
      </c>
      <c r="W1419">
        <f t="shared" si="89"/>
        <v>2015</v>
      </c>
      <c r="X1419" t="str">
        <f t="shared" si="90"/>
        <v>Sep</v>
      </c>
      <c r="Y1419" t="str">
        <f t="shared" si="91"/>
        <v>Sep-2015</v>
      </c>
    </row>
    <row r="1420" spans="1:25" x14ac:dyDescent="0.3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88"/>
        <v>-0.3</v>
      </c>
      <c r="W1420">
        <f t="shared" si="89"/>
        <v>2015</v>
      </c>
      <c r="X1420" t="str">
        <f t="shared" si="90"/>
        <v>Sep</v>
      </c>
      <c r="Y1420" t="str">
        <f t="shared" si="91"/>
        <v>Sep-2015</v>
      </c>
    </row>
    <row r="1421" spans="1:25" x14ac:dyDescent="0.3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88"/>
        <v>0.36249999999999993</v>
      </c>
      <c r="W1421">
        <f t="shared" si="89"/>
        <v>2015</v>
      </c>
      <c r="X1421" t="str">
        <f t="shared" si="90"/>
        <v>Sep</v>
      </c>
      <c r="Y1421" t="str">
        <f t="shared" si="91"/>
        <v>Sep-2015</v>
      </c>
    </row>
    <row r="1422" spans="1:25" x14ac:dyDescent="0.3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88"/>
        <v>-0.66666666666666674</v>
      </c>
      <c r="W1422">
        <f t="shared" si="89"/>
        <v>2015</v>
      </c>
      <c r="X1422" t="str">
        <f t="shared" si="90"/>
        <v>Sep</v>
      </c>
      <c r="Y1422" t="str">
        <f t="shared" si="91"/>
        <v>Sep-2015</v>
      </c>
    </row>
    <row r="1423" spans="1:25" x14ac:dyDescent="0.3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88"/>
        <v>0.23749999999999999</v>
      </c>
      <c r="W1423">
        <f t="shared" si="89"/>
        <v>2015</v>
      </c>
      <c r="X1423" t="str">
        <f t="shared" si="90"/>
        <v>Sep</v>
      </c>
      <c r="Y1423" t="str">
        <f t="shared" si="91"/>
        <v>Sep-2015</v>
      </c>
    </row>
    <row r="1424" spans="1:25" x14ac:dyDescent="0.3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88"/>
        <v>-0.76666666666666661</v>
      </c>
      <c r="W1424">
        <f t="shared" si="89"/>
        <v>2015</v>
      </c>
      <c r="X1424" t="str">
        <f t="shared" si="90"/>
        <v>Sep</v>
      </c>
      <c r="Y1424" t="str">
        <f t="shared" si="91"/>
        <v>Sep-2015</v>
      </c>
    </row>
    <row r="1425" spans="1:25" x14ac:dyDescent="0.3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88"/>
        <v>-1.2499999999999999E-2</v>
      </c>
      <c r="W1425">
        <f t="shared" si="89"/>
        <v>2015</v>
      </c>
      <c r="X1425" t="str">
        <f t="shared" si="90"/>
        <v>Sep</v>
      </c>
      <c r="Y1425" t="str">
        <f t="shared" si="91"/>
        <v>Sep-2015</v>
      </c>
    </row>
    <row r="1426" spans="1:25" x14ac:dyDescent="0.3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88"/>
        <v>8.7500000000000008E-2</v>
      </c>
      <c r="W1426">
        <f t="shared" si="89"/>
        <v>2015</v>
      </c>
      <c r="X1426" t="str">
        <f t="shared" si="90"/>
        <v>Sep</v>
      </c>
      <c r="Y1426" t="str">
        <f t="shared" si="91"/>
        <v>Sep-2015</v>
      </c>
    </row>
    <row r="1427" spans="1:25" x14ac:dyDescent="0.3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88"/>
        <v>-0.23749999999999999</v>
      </c>
      <c r="W1427">
        <f t="shared" si="89"/>
        <v>2015</v>
      </c>
      <c r="X1427" t="str">
        <f t="shared" si="90"/>
        <v>Sep</v>
      </c>
      <c r="Y1427" t="str">
        <f t="shared" si="91"/>
        <v>Sep-2015</v>
      </c>
    </row>
    <row r="1428" spans="1:25" x14ac:dyDescent="0.3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88"/>
        <v>0.33750000000000002</v>
      </c>
      <c r="W1428">
        <f t="shared" si="89"/>
        <v>2015</v>
      </c>
      <c r="X1428" t="str">
        <f t="shared" si="90"/>
        <v>Oct</v>
      </c>
      <c r="Y1428" t="str">
        <f t="shared" si="91"/>
        <v>Oct-2015</v>
      </c>
    </row>
    <row r="1429" spans="1:25" x14ac:dyDescent="0.3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  <c r="V1429">
        <f t="shared" si="88"/>
        <v>0.48</v>
      </c>
      <c r="W1429">
        <f t="shared" si="89"/>
        <v>2015</v>
      </c>
      <c r="X1429" t="str">
        <f t="shared" si="90"/>
        <v>Oct</v>
      </c>
      <c r="Y1429" t="str">
        <f t="shared" si="91"/>
        <v>Oct-2015</v>
      </c>
    </row>
    <row r="1430" spans="1:25" x14ac:dyDescent="0.3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  <c r="V1430">
        <f t="shared" si="88"/>
        <v>0.3125</v>
      </c>
      <c r="W1430">
        <f t="shared" si="89"/>
        <v>2015</v>
      </c>
      <c r="X1430" t="str">
        <f t="shared" si="90"/>
        <v>Oct</v>
      </c>
      <c r="Y1430" t="str">
        <f t="shared" si="91"/>
        <v>Oct-2015</v>
      </c>
    </row>
    <row r="1431" spans="1:25" x14ac:dyDescent="0.3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  <c r="V1431">
        <f t="shared" si="88"/>
        <v>0.46</v>
      </c>
      <c r="W1431">
        <f t="shared" si="89"/>
        <v>2015</v>
      </c>
      <c r="X1431" t="str">
        <f t="shared" si="90"/>
        <v>Oct</v>
      </c>
      <c r="Y1431" t="str">
        <f t="shared" si="91"/>
        <v>Oct-2015</v>
      </c>
    </row>
    <row r="1432" spans="1:25" x14ac:dyDescent="0.3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88"/>
        <v>-0.18333333333333335</v>
      </c>
      <c r="W1432">
        <f t="shared" si="89"/>
        <v>2017</v>
      </c>
      <c r="X1432" t="str">
        <f t="shared" si="90"/>
        <v>Nov</v>
      </c>
      <c r="Y1432" t="str">
        <f t="shared" si="91"/>
        <v>Nov-2017</v>
      </c>
    </row>
    <row r="1433" spans="1:25" x14ac:dyDescent="0.3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  <c r="V1433">
        <f t="shared" si="88"/>
        <v>0.49000000000000005</v>
      </c>
      <c r="W1433">
        <f t="shared" si="89"/>
        <v>2014</v>
      </c>
      <c r="X1433" t="str">
        <f t="shared" si="90"/>
        <v>Dec</v>
      </c>
      <c r="Y1433" t="str">
        <f t="shared" si="91"/>
        <v>Dec-2014</v>
      </c>
    </row>
    <row r="1434" spans="1:25" x14ac:dyDescent="0.3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  <c r="V1434">
        <f t="shared" si="88"/>
        <v>0.27</v>
      </c>
      <c r="W1434">
        <f t="shared" si="89"/>
        <v>2014</v>
      </c>
      <c r="X1434" t="str">
        <f t="shared" si="90"/>
        <v>Dec</v>
      </c>
      <c r="Y1434" t="str">
        <f t="shared" si="91"/>
        <v>Dec-2014</v>
      </c>
    </row>
    <row r="1435" spans="1:25" x14ac:dyDescent="0.3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  <c r="V1435">
        <f t="shared" si="88"/>
        <v>0.09</v>
      </c>
      <c r="W1435">
        <f t="shared" si="89"/>
        <v>2014</v>
      </c>
      <c r="X1435" t="str">
        <f t="shared" si="90"/>
        <v>Dec</v>
      </c>
      <c r="Y1435" t="str">
        <f t="shared" si="91"/>
        <v>Dec-2014</v>
      </c>
    </row>
    <row r="1436" spans="1:25" x14ac:dyDescent="0.3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  <c r="V1436">
        <f t="shared" si="88"/>
        <v>0.46</v>
      </c>
      <c r="W1436">
        <f t="shared" si="89"/>
        <v>2016</v>
      </c>
      <c r="X1436" t="str">
        <f t="shared" si="90"/>
        <v>Dec</v>
      </c>
      <c r="Y1436" t="str">
        <f t="shared" si="91"/>
        <v>Dec-2016</v>
      </c>
    </row>
    <row r="1437" spans="1:25" x14ac:dyDescent="0.3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  <c r="V1437">
        <f t="shared" si="88"/>
        <v>0.35000000000000003</v>
      </c>
      <c r="W1437">
        <f t="shared" si="89"/>
        <v>2017</v>
      </c>
      <c r="X1437" t="str">
        <f t="shared" si="90"/>
        <v>Jun</v>
      </c>
      <c r="Y1437" t="str">
        <f t="shared" si="91"/>
        <v>Jun-2017</v>
      </c>
    </row>
    <row r="1438" spans="1:25" x14ac:dyDescent="0.3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88"/>
        <v>0.1125</v>
      </c>
      <c r="W1438">
        <f t="shared" si="89"/>
        <v>2017</v>
      </c>
      <c r="X1438" t="str">
        <f t="shared" si="90"/>
        <v>Jun</v>
      </c>
      <c r="Y1438" t="str">
        <f t="shared" si="91"/>
        <v>Jun-2017</v>
      </c>
    </row>
    <row r="1439" spans="1:25" x14ac:dyDescent="0.3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  <c r="V1439">
        <f t="shared" si="88"/>
        <v>0.16250000000000001</v>
      </c>
      <c r="W1439">
        <f t="shared" si="89"/>
        <v>2015</v>
      </c>
      <c r="X1439" t="str">
        <f t="shared" si="90"/>
        <v>Oct</v>
      </c>
      <c r="Y1439" t="str">
        <f t="shared" si="91"/>
        <v>Oct-2015</v>
      </c>
    </row>
    <row r="1440" spans="1:25" x14ac:dyDescent="0.3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  <c r="V1440">
        <f t="shared" si="88"/>
        <v>-0.14285714285714288</v>
      </c>
      <c r="W1440">
        <f t="shared" si="89"/>
        <v>2015</v>
      </c>
      <c r="X1440" t="str">
        <f t="shared" si="90"/>
        <v>Oct</v>
      </c>
      <c r="Y1440" t="str">
        <f t="shared" si="91"/>
        <v>Oct-2015</v>
      </c>
    </row>
    <row r="1441" spans="1:25" x14ac:dyDescent="0.3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  <c r="V1441">
        <f t="shared" si="88"/>
        <v>0.45</v>
      </c>
      <c r="W1441">
        <f t="shared" si="89"/>
        <v>2017</v>
      </c>
      <c r="X1441" t="str">
        <f t="shared" si="90"/>
        <v>Apr</v>
      </c>
      <c r="Y1441" t="str">
        <f t="shared" si="91"/>
        <v>Apr-2017</v>
      </c>
    </row>
    <row r="1442" spans="1:25" x14ac:dyDescent="0.3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  <c r="V1442">
        <f t="shared" si="88"/>
        <v>0.44999999999999996</v>
      </c>
      <c r="W1442">
        <f t="shared" si="89"/>
        <v>2017</v>
      </c>
      <c r="X1442" t="str">
        <f t="shared" si="90"/>
        <v>Apr</v>
      </c>
      <c r="Y1442" t="str">
        <f t="shared" si="91"/>
        <v>Apr-2017</v>
      </c>
    </row>
    <row r="1443" spans="1:25" x14ac:dyDescent="0.3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  <c r="V1443">
        <f t="shared" si="88"/>
        <v>0.31250000000000006</v>
      </c>
      <c r="W1443">
        <f t="shared" si="89"/>
        <v>2017</v>
      </c>
      <c r="X1443" t="str">
        <f t="shared" si="90"/>
        <v>Dec</v>
      </c>
      <c r="Y1443" t="str">
        <f t="shared" si="91"/>
        <v>Dec-2017</v>
      </c>
    </row>
    <row r="1444" spans="1:25" x14ac:dyDescent="0.3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  <c r="V1444">
        <f t="shared" si="88"/>
        <v>0.46</v>
      </c>
      <c r="W1444">
        <f t="shared" si="89"/>
        <v>2017</v>
      </c>
      <c r="X1444" t="str">
        <f t="shared" si="90"/>
        <v>Aug</v>
      </c>
      <c r="Y1444" t="str">
        <f t="shared" si="91"/>
        <v>Aug-2017</v>
      </c>
    </row>
    <row r="1445" spans="1:25" x14ac:dyDescent="0.3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88"/>
        <v>0.125</v>
      </c>
      <c r="W1445">
        <f t="shared" si="89"/>
        <v>2015</v>
      </c>
      <c r="X1445" t="str">
        <f t="shared" si="90"/>
        <v>Oct</v>
      </c>
      <c r="Y1445" t="str">
        <f t="shared" si="91"/>
        <v>Oct-2015</v>
      </c>
    </row>
    <row r="1446" spans="1:25" x14ac:dyDescent="0.3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88"/>
        <v>7.4999999999999997E-2</v>
      </c>
      <c r="W1446">
        <f t="shared" si="89"/>
        <v>2016</v>
      </c>
      <c r="X1446" t="str">
        <f t="shared" si="90"/>
        <v>May</v>
      </c>
      <c r="Y1446" t="str">
        <f t="shared" si="91"/>
        <v>May-2016</v>
      </c>
    </row>
    <row r="1447" spans="1:25" x14ac:dyDescent="0.3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88"/>
        <v>-0.23750000000000002</v>
      </c>
      <c r="W1447">
        <f t="shared" si="89"/>
        <v>2017</v>
      </c>
      <c r="X1447" t="str">
        <f t="shared" si="90"/>
        <v>Jun</v>
      </c>
      <c r="Y1447" t="str">
        <f t="shared" si="91"/>
        <v>Jun-2017</v>
      </c>
    </row>
    <row r="1448" spans="1:25" x14ac:dyDescent="0.3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88"/>
        <v>-0.18571428571428572</v>
      </c>
      <c r="W1448">
        <f t="shared" si="89"/>
        <v>2017</v>
      </c>
      <c r="X1448" t="str">
        <f t="shared" si="90"/>
        <v>Jun</v>
      </c>
      <c r="Y1448" t="str">
        <f t="shared" si="91"/>
        <v>Jun-2017</v>
      </c>
    </row>
    <row r="1449" spans="1:25" x14ac:dyDescent="0.3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88"/>
        <v>0.125</v>
      </c>
      <c r="W1449">
        <f t="shared" si="89"/>
        <v>2017</v>
      </c>
      <c r="X1449" t="str">
        <f t="shared" si="90"/>
        <v>Jun</v>
      </c>
      <c r="Y1449" t="str">
        <f t="shared" si="91"/>
        <v>Jun-2017</v>
      </c>
    </row>
    <row r="1450" spans="1:25" x14ac:dyDescent="0.3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88"/>
        <v>-0.70000000000000007</v>
      </c>
      <c r="W1450">
        <f t="shared" si="89"/>
        <v>2014</v>
      </c>
      <c r="X1450" t="str">
        <f t="shared" si="90"/>
        <v>Apr</v>
      </c>
      <c r="Y1450" t="str">
        <f t="shared" si="91"/>
        <v>Apr-2014</v>
      </c>
    </row>
    <row r="1451" spans="1:25" x14ac:dyDescent="0.3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88"/>
        <v>0.125</v>
      </c>
      <c r="W1451">
        <f t="shared" si="89"/>
        <v>2015</v>
      </c>
      <c r="X1451" t="str">
        <f t="shared" si="90"/>
        <v>May</v>
      </c>
      <c r="Y1451" t="str">
        <f t="shared" si="91"/>
        <v>May-2015</v>
      </c>
    </row>
    <row r="1452" spans="1:25" x14ac:dyDescent="0.3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  <c r="V1452">
        <f t="shared" si="88"/>
        <v>-0.66666666666666674</v>
      </c>
      <c r="W1452">
        <f t="shared" si="89"/>
        <v>2015</v>
      </c>
      <c r="X1452" t="str">
        <f t="shared" si="90"/>
        <v>Jul</v>
      </c>
      <c r="Y1452" t="str">
        <f t="shared" si="91"/>
        <v>Jul-2015</v>
      </c>
    </row>
    <row r="1453" spans="1:25" x14ac:dyDescent="0.3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  <c r="V1453">
        <f t="shared" si="88"/>
        <v>0.49</v>
      </c>
      <c r="W1453">
        <f t="shared" si="89"/>
        <v>2016</v>
      </c>
      <c r="X1453" t="str">
        <f t="shared" si="90"/>
        <v>Nov</v>
      </c>
      <c r="Y1453" t="str">
        <f t="shared" si="91"/>
        <v>Nov-2016</v>
      </c>
    </row>
    <row r="1454" spans="1:25" x14ac:dyDescent="0.3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  <c r="V1454">
        <f t="shared" si="88"/>
        <v>0.5</v>
      </c>
      <c r="W1454">
        <f t="shared" si="89"/>
        <v>2016</v>
      </c>
      <c r="X1454" t="str">
        <f t="shared" si="90"/>
        <v>Nov</v>
      </c>
      <c r="Y1454" t="str">
        <f t="shared" si="91"/>
        <v>Nov-2016</v>
      </c>
    </row>
    <row r="1455" spans="1:25" x14ac:dyDescent="0.3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  <c r="V1455">
        <f t="shared" si="88"/>
        <v>0.5</v>
      </c>
      <c r="W1455">
        <f t="shared" si="89"/>
        <v>2016</v>
      </c>
      <c r="X1455" t="str">
        <f t="shared" si="90"/>
        <v>Nov</v>
      </c>
      <c r="Y1455" t="str">
        <f t="shared" si="91"/>
        <v>Nov-2016</v>
      </c>
    </row>
    <row r="1456" spans="1:25" x14ac:dyDescent="0.3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  <c r="V1456">
        <f t="shared" si="88"/>
        <v>0.48000000000000004</v>
      </c>
      <c r="W1456">
        <f t="shared" si="89"/>
        <v>2016</v>
      </c>
      <c r="X1456" t="str">
        <f t="shared" si="90"/>
        <v>Nov</v>
      </c>
      <c r="Y1456" t="str">
        <f t="shared" si="91"/>
        <v>Nov-2016</v>
      </c>
    </row>
    <row r="1457" spans="1:25" x14ac:dyDescent="0.3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  <c r="V1457">
        <f t="shared" si="88"/>
        <v>0.45999999999999996</v>
      </c>
      <c r="W1457">
        <f t="shared" si="89"/>
        <v>2017</v>
      </c>
      <c r="X1457" t="str">
        <f t="shared" si="90"/>
        <v>Jun</v>
      </c>
      <c r="Y1457" t="str">
        <f t="shared" si="91"/>
        <v>Jun-2017</v>
      </c>
    </row>
    <row r="1458" spans="1:25" x14ac:dyDescent="0.3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  <c r="V1458">
        <f t="shared" si="88"/>
        <v>0.15</v>
      </c>
      <c r="W1458">
        <f t="shared" si="89"/>
        <v>2017</v>
      </c>
      <c r="X1458" t="str">
        <f t="shared" si="90"/>
        <v>Jun</v>
      </c>
      <c r="Y1458" t="str">
        <f t="shared" si="91"/>
        <v>Jun-2017</v>
      </c>
    </row>
    <row r="1459" spans="1:25" x14ac:dyDescent="0.3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  <c r="V1459">
        <f t="shared" si="88"/>
        <v>0.44999999999999996</v>
      </c>
      <c r="W1459">
        <f t="shared" si="89"/>
        <v>2015</v>
      </c>
      <c r="X1459" t="str">
        <f t="shared" si="90"/>
        <v>Aug</v>
      </c>
      <c r="Y1459" t="str">
        <f t="shared" si="91"/>
        <v>Aug-2015</v>
      </c>
    </row>
    <row r="1460" spans="1:25" x14ac:dyDescent="0.3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  <c r="V1460">
        <f t="shared" si="88"/>
        <v>0.32500000000000001</v>
      </c>
      <c r="W1460">
        <f t="shared" si="89"/>
        <v>2016</v>
      </c>
      <c r="X1460" t="str">
        <f t="shared" si="90"/>
        <v>Sep</v>
      </c>
      <c r="Y1460" t="str">
        <f t="shared" si="91"/>
        <v>Sep-2016</v>
      </c>
    </row>
    <row r="1461" spans="1:25" x14ac:dyDescent="0.3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  <c r="V1461">
        <f t="shared" si="88"/>
        <v>0.36</v>
      </c>
      <c r="W1461">
        <f t="shared" si="89"/>
        <v>2014</v>
      </c>
      <c r="X1461" t="str">
        <f t="shared" si="90"/>
        <v>May</v>
      </c>
      <c r="Y1461" t="str">
        <f t="shared" si="91"/>
        <v>May-2014</v>
      </c>
    </row>
    <row r="1462" spans="1:25" x14ac:dyDescent="0.3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88"/>
        <v>0.35</v>
      </c>
      <c r="W1462">
        <f t="shared" si="89"/>
        <v>2015</v>
      </c>
      <c r="X1462" t="str">
        <f t="shared" si="90"/>
        <v>Dec</v>
      </c>
      <c r="Y1462" t="str">
        <f t="shared" si="91"/>
        <v>Dec-2015</v>
      </c>
    </row>
    <row r="1463" spans="1:25" x14ac:dyDescent="0.3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88"/>
        <v>-0.12857142857142856</v>
      </c>
      <c r="W1463">
        <f t="shared" si="89"/>
        <v>2016</v>
      </c>
      <c r="X1463" t="str">
        <f t="shared" si="90"/>
        <v>Mar</v>
      </c>
      <c r="Y1463" t="str">
        <f t="shared" si="91"/>
        <v>Mar-2016</v>
      </c>
    </row>
    <row r="1464" spans="1:25" x14ac:dyDescent="0.3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88"/>
        <v>0.27500000000000002</v>
      </c>
      <c r="W1464">
        <f t="shared" si="89"/>
        <v>2016</v>
      </c>
      <c r="X1464" t="str">
        <f t="shared" si="90"/>
        <v>Aug</v>
      </c>
      <c r="Y1464" t="str">
        <f t="shared" si="91"/>
        <v>Aug-2016</v>
      </c>
    </row>
    <row r="1465" spans="1:25" x14ac:dyDescent="0.3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88"/>
        <v>-2.8571428571428574E-2</v>
      </c>
      <c r="W1465">
        <f t="shared" si="89"/>
        <v>2016</v>
      </c>
      <c r="X1465" t="str">
        <f t="shared" si="90"/>
        <v>Aug</v>
      </c>
      <c r="Y1465" t="str">
        <f t="shared" si="91"/>
        <v>Aug-2016</v>
      </c>
    </row>
    <row r="1466" spans="1:25" x14ac:dyDescent="0.3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  <c r="V1466">
        <f t="shared" si="88"/>
        <v>0.48999999999999994</v>
      </c>
      <c r="W1466">
        <f t="shared" si="89"/>
        <v>2016</v>
      </c>
      <c r="X1466" t="str">
        <f t="shared" si="90"/>
        <v>Dec</v>
      </c>
      <c r="Y1466" t="str">
        <f t="shared" si="91"/>
        <v>Dec-2016</v>
      </c>
    </row>
    <row r="1467" spans="1:25" x14ac:dyDescent="0.3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88"/>
        <v>-2.5000000000000001E-2</v>
      </c>
      <c r="W1467">
        <f t="shared" si="89"/>
        <v>2014</v>
      </c>
      <c r="X1467" t="str">
        <f t="shared" si="90"/>
        <v>Aug</v>
      </c>
      <c r="Y1467" t="str">
        <f t="shared" si="91"/>
        <v>Aug-2014</v>
      </c>
    </row>
    <row r="1468" spans="1:25" x14ac:dyDescent="0.3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88"/>
        <v>-0.1125</v>
      </c>
      <c r="W1468">
        <f t="shared" si="89"/>
        <v>2014</v>
      </c>
      <c r="X1468" t="str">
        <f t="shared" si="90"/>
        <v>Aug</v>
      </c>
      <c r="Y1468" t="str">
        <f t="shared" si="91"/>
        <v>Aug-2014</v>
      </c>
    </row>
    <row r="1469" spans="1:25" x14ac:dyDescent="0.3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88"/>
        <v>0.125</v>
      </c>
      <c r="W1469">
        <f t="shared" si="89"/>
        <v>2015</v>
      </c>
      <c r="X1469" t="str">
        <f t="shared" si="90"/>
        <v>May</v>
      </c>
      <c r="Y1469" t="str">
        <f t="shared" si="91"/>
        <v>May-2015</v>
      </c>
    </row>
    <row r="1470" spans="1:25" x14ac:dyDescent="0.3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  <c r="V1470">
        <f t="shared" si="88"/>
        <v>0.26</v>
      </c>
      <c r="W1470">
        <f t="shared" si="89"/>
        <v>2017</v>
      </c>
      <c r="X1470" t="str">
        <f t="shared" si="90"/>
        <v>Dec</v>
      </c>
      <c r="Y1470" t="str">
        <f t="shared" si="91"/>
        <v>Dec-2017</v>
      </c>
    </row>
    <row r="1471" spans="1:25" x14ac:dyDescent="0.3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  <c r="V1471">
        <f t="shared" si="88"/>
        <v>0.47000000000000003</v>
      </c>
      <c r="W1471">
        <f t="shared" si="89"/>
        <v>2017</v>
      </c>
      <c r="X1471" t="str">
        <f t="shared" si="90"/>
        <v>Dec</v>
      </c>
      <c r="Y1471" t="str">
        <f t="shared" si="91"/>
        <v>Dec-2017</v>
      </c>
    </row>
    <row r="1472" spans="1:25" x14ac:dyDescent="0.3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  <c r="V1472">
        <f t="shared" si="88"/>
        <v>0.47999999999999993</v>
      </c>
      <c r="W1472">
        <f t="shared" si="89"/>
        <v>2017</v>
      </c>
      <c r="X1472" t="str">
        <f t="shared" si="90"/>
        <v>Dec</v>
      </c>
      <c r="Y1472" t="str">
        <f t="shared" si="91"/>
        <v>Dec-2017</v>
      </c>
    </row>
    <row r="1473" spans="1:25" x14ac:dyDescent="0.3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88"/>
        <v>8.7499999999999994E-2</v>
      </c>
      <c r="W1473">
        <f t="shared" si="89"/>
        <v>2015</v>
      </c>
      <c r="X1473" t="str">
        <f t="shared" si="90"/>
        <v>Sep</v>
      </c>
      <c r="Y1473" t="str">
        <f t="shared" si="91"/>
        <v>Sep-2015</v>
      </c>
    </row>
    <row r="1474" spans="1:25" x14ac:dyDescent="0.3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  <c r="V1474">
        <f t="shared" si="88"/>
        <v>0.47000000000000003</v>
      </c>
      <c r="W1474">
        <f t="shared" si="89"/>
        <v>2017</v>
      </c>
      <c r="X1474" t="str">
        <f t="shared" si="90"/>
        <v>Jul</v>
      </c>
      <c r="Y1474" t="str">
        <f t="shared" si="91"/>
        <v>Jul-2017</v>
      </c>
    </row>
    <row r="1475" spans="1:25" x14ac:dyDescent="0.3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ref="V1475:V1538" si="92">U1475/R1475</f>
        <v>-0.60000000000000009</v>
      </c>
      <c r="W1475">
        <f t="shared" ref="W1475:W1538" si="93">YEAR(C1475)</f>
        <v>2015</v>
      </c>
      <c r="X1475" t="str">
        <f t="shared" ref="X1475:X1538" si="94">TEXT(C1475,"MMM")</f>
        <v>Dec</v>
      </c>
      <c r="Y1475" t="str">
        <f t="shared" ref="Y1475:Y1538" si="95">TEXT(C1475,"MMM-YYYY")</f>
        <v>Dec-2015</v>
      </c>
    </row>
    <row r="1476" spans="1:25" x14ac:dyDescent="0.3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  <c r="V1476">
        <f t="shared" si="92"/>
        <v>0.28999999999999998</v>
      </c>
      <c r="W1476">
        <f t="shared" si="93"/>
        <v>2016</v>
      </c>
      <c r="X1476" t="str">
        <f t="shared" si="94"/>
        <v>Nov</v>
      </c>
      <c r="Y1476" t="str">
        <f t="shared" si="95"/>
        <v>Nov-2016</v>
      </c>
    </row>
    <row r="1477" spans="1:25" x14ac:dyDescent="0.3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  <c r="V1477">
        <f t="shared" si="92"/>
        <v>0.36250000000000004</v>
      </c>
      <c r="W1477">
        <f t="shared" si="93"/>
        <v>2016</v>
      </c>
      <c r="X1477" t="str">
        <f t="shared" si="94"/>
        <v>Nov</v>
      </c>
      <c r="Y1477" t="str">
        <f t="shared" si="95"/>
        <v>Nov-2016</v>
      </c>
    </row>
    <row r="1478" spans="1:25" x14ac:dyDescent="0.3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  <c r="V1478">
        <f t="shared" si="92"/>
        <v>0.46</v>
      </c>
      <c r="W1478">
        <f t="shared" si="93"/>
        <v>2017</v>
      </c>
      <c r="X1478" t="str">
        <f t="shared" si="94"/>
        <v>Mar</v>
      </c>
      <c r="Y1478" t="str">
        <f t="shared" si="95"/>
        <v>Mar-2017</v>
      </c>
    </row>
    <row r="1479" spans="1:25" x14ac:dyDescent="0.3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92"/>
        <v>0.1125</v>
      </c>
      <c r="W1479">
        <f t="shared" si="93"/>
        <v>2016</v>
      </c>
      <c r="X1479" t="str">
        <f t="shared" si="94"/>
        <v>Nov</v>
      </c>
      <c r="Y1479" t="str">
        <f t="shared" si="95"/>
        <v>Nov-2016</v>
      </c>
    </row>
    <row r="1480" spans="1:25" x14ac:dyDescent="0.3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  <c r="V1480">
        <f t="shared" si="92"/>
        <v>7.5000000000000011E-2</v>
      </c>
      <c r="W1480">
        <f t="shared" si="93"/>
        <v>2017</v>
      </c>
      <c r="X1480" t="str">
        <f t="shared" si="94"/>
        <v>Nov</v>
      </c>
      <c r="Y1480" t="str">
        <f t="shared" si="95"/>
        <v>Nov-2017</v>
      </c>
    </row>
    <row r="1481" spans="1:25" x14ac:dyDescent="0.3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  <c r="V1481">
        <f t="shared" si="92"/>
        <v>0.47999999999999993</v>
      </c>
      <c r="W1481">
        <f t="shared" si="93"/>
        <v>2016</v>
      </c>
      <c r="X1481" t="str">
        <f t="shared" si="94"/>
        <v>Dec</v>
      </c>
      <c r="Y1481" t="str">
        <f t="shared" si="95"/>
        <v>Dec-2016</v>
      </c>
    </row>
    <row r="1482" spans="1:25" x14ac:dyDescent="0.3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  <c r="V1482">
        <f t="shared" si="92"/>
        <v>0.48999999999999994</v>
      </c>
      <c r="W1482">
        <f t="shared" si="93"/>
        <v>2016</v>
      </c>
      <c r="X1482" t="str">
        <f t="shared" si="94"/>
        <v>Dec</v>
      </c>
      <c r="Y1482" t="str">
        <f t="shared" si="95"/>
        <v>Dec-2016</v>
      </c>
    </row>
    <row r="1483" spans="1:25" x14ac:dyDescent="0.3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92"/>
        <v>0.26</v>
      </c>
      <c r="W1483">
        <f t="shared" si="93"/>
        <v>2016</v>
      </c>
      <c r="X1483" t="str">
        <f t="shared" si="94"/>
        <v>Dec</v>
      </c>
      <c r="Y1483" t="str">
        <f t="shared" si="95"/>
        <v>Dec-2016</v>
      </c>
    </row>
    <row r="1484" spans="1:25" x14ac:dyDescent="0.3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92"/>
        <v>0.17499999999999999</v>
      </c>
      <c r="W1484">
        <f t="shared" si="93"/>
        <v>2017</v>
      </c>
      <c r="X1484" t="str">
        <f t="shared" si="94"/>
        <v>Aug</v>
      </c>
      <c r="Y1484" t="str">
        <f t="shared" si="95"/>
        <v>Aug-2017</v>
      </c>
    </row>
    <row r="1485" spans="1:25" x14ac:dyDescent="0.3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  <c r="V1485">
        <f t="shared" si="92"/>
        <v>0.3125</v>
      </c>
      <c r="W1485">
        <f t="shared" si="93"/>
        <v>2017</v>
      </c>
      <c r="X1485" t="str">
        <f t="shared" si="94"/>
        <v>Aug</v>
      </c>
      <c r="Y1485" t="str">
        <f t="shared" si="95"/>
        <v>Aug-2017</v>
      </c>
    </row>
    <row r="1486" spans="1:25" x14ac:dyDescent="0.3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  <c r="V1486">
        <f t="shared" si="92"/>
        <v>0.17</v>
      </c>
      <c r="W1486">
        <f t="shared" si="93"/>
        <v>2016</v>
      </c>
      <c r="X1486" t="str">
        <f t="shared" si="94"/>
        <v>Oct</v>
      </c>
      <c r="Y1486" t="str">
        <f t="shared" si="95"/>
        <v>Oct-2016</v>
      </c>
    </row>
    <row r="1487" spans="1:25" x14ac:dyDescent="0.3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  <c r="V1487">
        <f t="shared" si="92"/>
        <v>0.35000000000000003</v>
      </c>
      <c r="W1487">
        <f t="shared" si="93"/>
        <v>2014</v>
      </c>
      <c r="X1487" t="str">
        <f t="shared" si="94"/>
        <v>Nov</v>
      </c>
      <c r="Y1487" t="str">
        <f t="shared" si="95"/>
        <v>Nov-2014</v>
      </c>
    </row>
    <row r="1488" spans="1:25" x14ac:dyDescent="0.3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  <c r="V1488">
        <f t="shared" si="92"/>
        <v>8.7500000000000008E-2</v>
      </c>
      <c r="W1488">
        <f t="shared" si="93"/>
        <v>2015</v>
      </c>
      <c r="X1488" t="str">
        <f t="shared" si="94"/>
        <v>Nov</v>
      </c>
      <c r="Y1488" t="str">
        <f t="shared" si="95"/>
        <v>Nov-2015</v>
      </c>
    </row>
    <row r="1489" spans="1:25" x14ac:dyDescent="0.3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  <c r="V1489">
        <f t="shared" si="92"/>
        <v>0.42</v>
      </c>
      <c r="W1489">
        <f t="shared" si="93"/>
        <v>2015</v>
      </c>
      <c r="X1489" t="str">
        <f t="shared" si="94"/>
        <v>Nov</v>
      </c>
      <c r="Y1489" t="str">
        <f t="shared" si="95"/>
        <v>Nov-2015</v>
      </c>
    </row>
    <row r="1490" spans="1:25" x14ac:dyDescent="0.3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  <c r="V1490">
        <f t="shared" si="92"/>
        <v>0.39</v>
      </c>
      <c r="W1490">
        <f t="shared" si="93"/>
        <v>2015</v>
      </c>
      <c r="X1490" t="str">
        <f t="shared" si="94"/>
        <v>Nov</v>
      </c>
      <c r="Y1490" t="str">
        <f t="shared" si="95"/>
        <v>Nov-2015</v>
      </c>
    </row>
    <row r="1491" spans="1:25" x14ac:dyDescent="0.3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  <c r="V1491">
        <f t="shared" si="92"/>
        <v>0.35</v>
      </c>
      <c r="W1491">
        <f t="shared" si="93"/>
        <v>2014</v>
      </c>
      <c r="X1491" t="str">
        <f t="shared" si="94"/>
        <v>Nov</v>
      </c>
      <c r="Y1491" t="str">
        <f t="shared" si="95"/>
        <v>Nov-2014</v>
      </c>
    </row>
    <row r="1492" spans="1:25" x14ac:dyDescent="0.3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  <c r="V1492">
        <f t="shared" si="92"/>
        <v>0.45</v>
      </c>
      <c r="W1492">
        <f t="shared" si="93"/>
        <v>2017</v>
      </c>
      <c r="X1492" t="str">
        <f t="shared" si="94"/>
        <v>Apr</v>
      </c>
      <c r="Y1492" t="str">
        <f t="shared" si="95"/>
        <v>Apr-2017</v>
      </c>
    </row>
    <row r="1493" spans="1:25" x14ac:dyDescent="0.3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  <c r="V1493">
        <f t="shared" si="92"/>
        <v>0.49000000000000005</v>
      </c>
      <c r="W1493">
        <f t="shared" si="93"/>
        <v>2017</v>
      </c>
      <c r="X1493" t="str">
        <f t="shared" si="94"/>
        <v>Nov</v>
      </c>
      <c r="Y1493" t="str">
        <f t="shared" si="95"/>
        <v>Nov-2017</v>
      </c>
    </row>
    <row r="1494" spans="1:25" x14ac:dyDescent="0.3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92"/>
        <v>0.17777777777777778</v>
      </c>
      <c r="W1494">
        <f t="shared" si="93"/>
        <v>2017</v>
      </c>
      <c r="X1494" t="str">
        <f t="shared" si="94"/>
        <v>Nov</v>
      </c>
      <c r="Y1494" t="str">
        <f t="shared" si="95"/>
        <v>Nov-2017</v>
      </c>
    </row>
    <row r="1495" spans="1:25" x14ac:dyDescent="0.3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  <c r="V1495">
        <f t="shared" si="92"/>
        <v>0.37999999999999995</v>
      </c>
      <c r="W1495">
        <f t="shared" si="93"/>
        <v>2017</v>
      </c>
      <c r="X1495" t="str">
        <f t="shared" si="94"/>
        <v>Oct</v>
      </c>
      <c r="Y1495" t="str">
        <f t="shared" si="95"/>
        <v>Oct-2017</v>
      </c>
    </row>
    <row r="1496" spans="1:25" x14ac:dyDescent="0.3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  <c r="V1496">
        <f t="shared" si="92"/>
        <v>0.28000000000000003</v>
      </c>
      <c r="W1496">
        <f t="shared" si="93"/>
        <v>2014</v>
      </c>
      <c r="X1496" t="str">
        <f t="shared" si="94"/>
        <v>Dec</v>
      </c>
      <c r="Y1496" t="str">
        <f t="shared" si="95"/>
        <v>Dec-2014</v>
      </c>
    </row>
    <row r="1497" spans="1:25" x14ac:dyDescent="0.3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  <c r="V1497">
        <f t="shared" si="92"/>
        <v>0.3125</v>
      </c>
      <c r="W1497">
        <f t="shared" si="93"/>
        <v>2017</v>
      </c>
      <c r="X1497" t="str">
        <f t="shared" si="94"/>
        <v>Sep</v>
      </c>
      <c r="Y1497" t="str">
        <f t="shared" si="95"/>
        <v>Sep-2017</v>
      </c>
    </row>
    <row r="1498" spans="1:25" x14ac:dyDescent="0.3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92"/>
        <v>-1.2500000000000001E-2</v>
      </c>
      <c r="W1498">
        <f t="shared" si="93"/>
        <v>2017</v>
      </c>
      <c r="X1498" t="str">
        <f t="shared" si="94"/>
        <v>Sep</v>
      </c>
      <c r="Y1498" t="str">
        <f t="shared" si="95"/>
        <v>Sep-2017</v>
      </c>
    </row>
    <row r="1499" spans="1:25" x14ac:dyDescent="0.3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  <c r="V1499">
        <f t="shared" si="92"/>
        <v>0.28749999999999998</v>
      </c>
      <c r="W1499">
        <f t="shared" si="93"/>
        <v>2017</v>
      </c>
      <c r="X1499" t="str">
        <f t="shared" si="94"/>
        <v>Sep</v>
      </c>
      <c r="Y1499" t="str">
        <f t="shared" si="95"/>
        <v>Sep-2017</v>
      </c>
    </row>
    <row r="1500" spans="1:25" x14ac:dyDescent="0.3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  <c r="V1500">
        <f t="shared" si="92"/>
        <v>0.36249999999999999</v>
      </c>
      <c r="W1500">
        <f t="shared" si="93"/>
        <v>2016</v>
      </c>
      <c r="X1500" t="str">
        <f t="shared" si="94"/>
        <v>Oct</v>
      </c>
      <c r="Y1500" t="str">
        <f t="shared" si="95"/>
        <v>Oct-2016</v>
      </c>
    </row>
    <row r="1501" spans="1:25" x14ac:dyDescent="0.3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92"/>
        <v>0.36249999999999993</v>
      </c>
      <c r="W1501">
        <f t="shared" si="93"/>
        <v>2017</v>
      </c>
      <c r="X1501" t="str">
        <f t="shared" si="94"/>
        <v>Nov</v>
      </c>
      <c r="Y1501" t="str">
        <f t="shared" si="95"/>
        <v>Nov-2017</v>
      </c>
    </row>
    <row r="1502" spans="1:25" x14ac:dyDescent="0.3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92"/>
        <v>0.3125</v>
      </c>
      <c r="W1502">
        <f t="shared" si="93"/>
        <v>2017</v>
      </c>
      <c r="X1502" t="str">
        <f t="shared" si="94"/>
        <v>Nov</v>
      </c>
      <c r="Y1502" t="str">
        <f t="shared" si="95"/>
        <v>Nov-2017</v>
      </c>
    </row>
    <row r="1503" spans="1:25" x14ac:dyDescent="0.3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92"/>
        <v>-8.7499999999999994E-2</v>
      </c>
      <c r="W1503">
        <f t="shared" si="93"/>
        <v>2017</v>
      </c>
      <c r="X1503" t="str">
        <f t="shared" si="94"/>
        <v>Nov</v>
      </c>
      <c r="Y1503" t="str">
        <f t="shared" si="95"/>
        <v>Nov-2017</v>
      </c>
    </row>
    <row r="1504" spans="1:25" x14ac:dyDescent="0.3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92"/>
        <v>9.9999999999999992E-2</v>
      </c>
      <c r="W1504">
        <f t="shared" si="93"/>
        <v>2016</v>
      </c>
      <c r="X1504" t="str">
        <f t="shared" si="94"/>
        <v>Nov</v>
      </c>
      <c r="Y1504" t="str">
        <f t="shared" si="95"/>
        <v>Nov-2016</v>
      </c>
    </row>
    <row r="1505" spans="1:25" x14ac:dyDescent="0.3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  <c r="V1505">
        <f t="shared" si="92"/>
        <v>0.31</v>
      </c>
      <c r="W1505">
        <f t="shared" si="93"/>
        <v>2016</v>
      </c>
      <c r="X1505" t="str">
        <f t="shared" si="94"/>
        <v>Nov</v>
      </c>
      <c r="Y1505" t="str">
        <f t="shared" si="95"/>
        <v>Nov-2016</v>
      </c>
    </row>
    <row r="1506" spans="1:25" x14ac:dyDescent="0.3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  <c r="V1506">
        <f t="shared" si="92"/>
        <v>0.5</v>
      </c>
      <c r="W1506">
        <f t="shared" si="93"/>
        <v>2015</v>
      </c>
      <c r="X1506" t="str">
        <f t="shared" si="94"/>
        <v>Aug</v>
      </c>
      <c r="Y1506" t="str">
        <f t="shared" si="95"/>
        <v>Aug-2015</v>
      </c>
    </row>
    <row r="1507" spans="1:25" x14ac:dyDescent="0.3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  <c r="V1507">
        <f t="shared" si="92"/>
        <v>-0.17500000000000002</v>
      </c>
      <c r="W1507">
        <f t="shared" si="93"/>
        <v>2015</v>
      </c>
      <c r="X1507" t="str">
        <f t="shared" si="94"/>
        <v>Aug</v>
      </c>
      <c r="Y1507" t="str">
        <f t="shared" si="95"/>
        <v>Aug-2015</v>
      </c>
    </row>
    <row r="1508" spans="1:25" x14ac:dyDescent="0.3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  <c r="V1508">
        <f t="shared" si="92"/>
        <v>0.31250000000000006</v>
      </c>
      <c r="W1508">
        <f t="shared" si="93"/>
        <v>2017</v>
      </c>
      <c r="X1508" t="str">
        <f t="shared" si="94"/>
        <v>Dec</v>
      </c>
      <c r="Y1508" t="str">
        <f t="shared" si="95"/>
        <v>Dec-2017</v>
      </c>
    </row>
    <row r="1509" spans="1:25" x14ac:dyDescent="0.3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  <c r="V1509">
        <f t="shared" si="92"/>
        <v>0.48000000000000004</v>
      </c>
      <c r="W1509">
        <f t="shared" si="93"/>
        <v>2016</v>
      </c>
      <c r="X1509" t="str">
        <f t="shared" si="94"/>
        <v>Sep</v>
      </c>
      <c r="Y1509" t="str">
        <f t="shared" si="95"/>
        <v>Sep-2016</v>
      </c>
    </row>
    <row r="1510" spans="1:25" x14ac:dyDescent="0.3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  <c r="V1510">
        <f t="shared" si="92"/>
        <v>0.45</v>
      </c>
      <c r="W1510">
        <f t="shared" si="93"/>
        <v>2017</v>
      </c>
      <c r="X1510" t="str">
        <f t="shared" si="94"/>
        <v>Dec</v>
      </c>
      <c r="Y1510" t="str">
        <f t="shared" si="95"/>
        <v>Dec-2017</v>
      </c>
    </row>
    <row r="1511" spans="1:25" x14ac:dyDescent="0.3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  <c r="V1511">
        <f t="shared" si="92"/>
        <v>0.36</v>
      </c>
      <c r="W1511">
        <f t="shared" si="93"/>
        <v>2017</v>
      </c>
      <c r="X1511" t="str">
        <f t="shared" si="94"/>
        <v>Sep</v>
      </c>
      <c r="Y1511" t="str">
        <f t="shared" si="95"/>
        <v>Sep-2017</v>
      </c>
    </row>
    <row r="1512" spans="1:25" x14ac:dyDescent="0.3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  <c r="V1512">
        <f t="shared" si="92"/>
        <v>0.28999999999999998</v>
      </c>
      <c r="W1512">
        <f t="shared" si="93"/>
        <v>2017</v>
      </c>
      <c r="X1512" t="str">
        <f t="shared" si="94"/>
        <v>Jun</v>
      </c>
      <c r="Y1512" t="str">
        <f t="shared" si="95"/>
        <v>Jun-2017</v>
      </c>
    </row>
    <row r="1513" spans="1:25" x14ac:dyDescent="0.3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  <c r="V1513">
        <f t="shared" si="92"/>
        <v>0.33</v>
      </c>
      <c r="W1513">
        <f t="shared" si="93"/>
        <v>2017</v>
      </c>
      <c r="X1513" t="str">
        <f t="shared" si="94"/>
        <v>Jun</v>
      </c>
      <c r="Y1513" t="str">
        <f t="shared" si="95"/>
        <v>Jun-2017</v>
      </c>
    </row>
    <row r="1514" spans="1:25" x14ac:dyDescent="0.3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  <c r="V1514">
        <f t="shared" si="92"/>
        <v>6.25E-2</v>
      </c>
      <c r="W1514">
        <f t="shared" si="93"/>
        <v>2017</v>
      </c>
      <c r="X1514" t="str">
        <f t="shared" si="94"/>
        <v>Aug</v>
      </c>
      <c r="Y1514" t="str">
        <f t="shared" si="95"/>
        <v>Aug-2017</v>
      </c>
    </row>
    <row r="1515" spans="1:25" x14ac:dyDescent="0.3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  <c r="V1515">
        <f t="shared" si="92"/>
        <v>-1.5500000000000003</v>
      </c>
      <c r="W1515">
        <f t="shared" si="93"/>
        <v>2017</v>
      </c>
      <c r="X1515" t="str">
        <f t="shared" si="94"/>
        <v>Aug</v>
      </c>
      <c r="Y1515" t="str">
        <f t="shared" si="95"/>
        <v>Aug-2017</v>
      </c>
    </row>
    <row r="1516" spans="1:25" x14ac:dyDescent="0.3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92"/>
        <v>-1.7000000000000002</v>
      </c>
      <c r="W1516">
        <f t="shared" si="93"/>
        <v>2017</v>
      </c>
      <c r="X1516" t="str">
        <f t="shared" si="94"/>
        <v>Aug</v>
      </c>
      <c r="Y1516" t="str">
        <f t="shared" si="95"/>
        <v>Aug-2017</v>
      </c>
    </row>
    <row r="1517" spans="1:25" x14ac:dyDescent="0.3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  <c r="V1517">
        <f t="shared" si="92"/>
        <v>-0.14285714285714288</v>
      </c>
      <c r="W1517">
        <f t="shared" si="93"/>
        <v>2017</v>
      </c>
      <c r="X1517" t="str">
        <f t="shared" si="94"/>
        <v>Dec</v>
      </c>
      <c r="Y1517" t="str">
        <f t="shared" si="95"/>
        <v>Dec-2017</v>
      </c>
    </row>
    <row r="1518" spans="1:25" x14ac:dyDescent="0.3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  <c r="V1518">
        <f t="shared" si="92"/>
        <v>7.0000000000000007E-2</v>
      </c>
      <c r="W1518">
        <f t="shared" si="93"/>
        <v>2017</v>
      </c>
      <c r="X1518" t="str">
        <f t="shared" si="94"/>
        <v>Dec</v>
      </c>
      <c r="Y1518" t="str">
        <f t="shared" si="95"/>
        <v>Dec-2017</v>
      </c>
    </row>
    <row r="1519" spans="1:25" x14ac:dyDescent="0.3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  <c r="V1519">
        <f t="shared" si="92"/>
        <v>0.32500000000000001</v>
      </c>
      <c r="W1519">
        <f t="shared" si="93"/>
        <v>2014</v>
      </c>
      <c r="X1519" t="str">
        <f t="shared" si="94"/>
        <v>Feb</v>
      </c>
      <c r="Y1519" t="str">
        <f t="shared" si="95"/>
        <v>Feb-2014</v>
      </c>
    </row>
    <row r="1520" spans="1:25" x14ac:dyDescent="0.3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  <c r="V1520">
        <f t="shared" si="92"/>
        <v>0.32499999999999996</v>
      </c>
      <c r="W1520">
        <f t="shared" si="93"/>
        <v>2014</v>
      </c>
      <c r="X1520" t="str">
        <f t="shared" si="94"/>
        <v>Feb</v>
      </c>
      <c r="Y1520" t="str">
        <f t="shared" si="95"/>
        <v>Feb-2014</v>
      </c>
    </row>
    <row r="1521" spans="1:25" x14ac:dyDescent="0.3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92"/>
        <v>0.36250000000000004</v>
      </c>
      <c r="W1521">
        <f t="shared" si="93"/>
        <v>2017</v>
      </c>
      <c r="X1521" t="str">
        <f t="shared" si="94"/>
        <v>Feb</v>
      </c>
      <c r="Y1521" t="str">
        <f t="shared" si="95"/>
        <v>Feb-2017</v>
      </c>
    </row>
    <row r="1522" spans="1:25" x14ac:dyDescent="0.3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  <c r="V1522">
        <f t="shared" si="92"/>
        <v>0.125</v>
      </c>
      <c r="W1522">
        <f t="shared" si="93"/>
        <v>2017</v>
      </c>
      <c r="X1522" t="str">
        <f t="shared" si="94"/>
        <v>Apr</v>
      </c>
      <c r="Y1522" t="str">
        <f t="shared" si="95"/>
        <v>Apr-2017</v>
      </c>
    </row>
    <row r="1523" spans="1:25" x14ac:dyDescent="0.3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92"/>
        <v>0.23749999999999999</v>
      </c>
      <c r="W1523">
        <f t="shared" si="93"/>
        <v>2015</v>
      </c>
      <c r="X1523" t="str">
        <f t="shared" si="94"/>
        <v>Dec</v>
      </c>
      <c r="Y1523" t="str">
        <f t="shared" si="95"/>
        <v>Dec-2015</v>
      </c>
    </row>
    <row r="1524" spans="1:25" x14ac:dyDescent="0.3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92"/>
        <v>0.33749999999999997</v>
      </c>
      <c r="W1524">
        <f t="shared" si="93"/>
        <v>2015</v>
      </c>
      <c r="X1524" t="str">
        <f t="shared" si="94"/>
        <v>Dec</v>
      </c>
      <c r="Y1524" t="str">
        <f t="shared" si="95"/>
        <v>Dec-2015</v>
      </c>
    </row>
    <row r="1525" spans="1:25" x14ac:dyDescent="0.3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  <c r="V1525">
        <f t="shared" si="92"/>
        <v>0.3125</v>
      </c>
      <c r="W1525">
        <f t="shared" si="93"/>
        <v>2015</v>
      </c>
      <c r="X1525" t="str">
        <f t="shared" si="94"/>
        <v>Dec</v>
      </c>
      <c r="Y1525" t="str">
        <f t="shared" si="95"/>
        <v>Dec-2015</v>
      </c>
    </row>
    <row r="1526" spans="1:25" x14ac:dyDescent="0.3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92"/>
        <v>-0.23749999999999999</v>
      </c>
      <c r="W1526">
        <f t="shared" si="93"/>
        <v>2015</v>
      </c>
      <c r="X1526" t="str">
        <f t="shared" si="94"/>
        <v>Dec</v>
      </c>
      <c r="Y1526" t="str">
        <f t="shared" si="95"/>
        <v>Dec-2015</v>
      </c>
    </row>
    <row r="1527" spans="1:25" x14ac:dyDescent="0.3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92"/>
        <v>0.11249999999999999</v>
      </c>
      <c r="W1527">
        <f t="shared" si="93"/>
        <v>2015</v>
      </c>
      <c r="X1527" t="str">
        <f t="shared" si="94"/>
        <v>Dec</v>
      </c>
      <c r="Y1527" t="str">
        <f t="shared" si="95"/>
        <v>Dec-2015</v>
      </c>
    </row>
    <row r="1528" spans="1:25" x14ac:dyDescent="0.3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  <c r="V1528">
        <f t="shared" si="92"/>
        <v>8.7499999999999994E-2</v>
      </c>
      <c r="W1528">
        <f t="shared" si="93"/>
        <v>2016</v>
      </c>
      <c r="X1528" t="str">
        <f t="shared" si="94"/>
        <v>Jul</v>
      </c>
      <c r="Y1528" t="str">
        <f t="shared" si="95"/>
        <v>Jul-2016</v>
      </c>
    </row>
    <row r="1529" spans="1:25" x14ac:dyDescent="0.3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  <c r="V1529">
        <f t="shared" si="92"/>
        <v>0.28750000000000003</v>
      </c>
      <c r="W1529">
        <f t="shared" si="93"/>
        <v>2016</v>
      </c>
      <c r="X1529" t="str">
        <f t="shared" si="94"/>
        <v>Jul</v>
      </c>
      <c r="Y1529" t="str">
        <f t="shared" si="95"/>
        <v>Jul-2016</v>
      </c>
    </row>
    <row r="1530" spans="1:25" x14ac:dyDescent="0.3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  <c r="V1530">
        <f t="shared" si="92"/>
        <v>1.9999999999999997E-2</v>
      </c>
      <c r="W1530">
        <f t="shared" si="93"/>
        <v>2015</v>
      </c>
      <c r="X1530" t="str">
        <f t="shared" si="94"/>
        <v>Nov</v>
      </c>
      <c r="Y1530" t="str">
        <f t="shared" si="95"/>
        <v>Nov-2015</v>
      </c>
    </row>
    <row r="1531" spans="1:25" x14ac:dyDescent="0.3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  <c r="V1531">
        <f t="shared" si="92"/>
        <v>0.47000000000000003</v>
      </c>
      <c r="W1531">
        <f t="shared" si="93"/>
        <v>2015</v>
      </c>
      <c r="X1531" t="str">
        <f t="shared" si="94"/>
        <v>Nov</v>
      </c>
      <c r="Y1531" t="str">
        <f t="shared" si="95"/>
        <v>Nov-2015</v>
      </c>
    </row>
    <row r="1532" spans="1:25" x14ac:dyDescent="0.3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92"/>
        <v>0.3125</v>
      </c>
      <c r="W1532">
        <f t="shared" si="93"/>
        <v>2015</v>
      </c>
      <c r="X1532" t="str">
        <f t="shared" si="94"/>
        <v>Mar</v>
      </c>
      <c r="Y1532" t="str">
        <f t="shared" si="95"/>
        <v>Mar-2015</v>
      </c>
    </row>
    <row r="1533" spans="1:25" x14ac:dyDescent="0.3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  <c r="V1533">
        <f t="shared" si="92"/>
        <v>7.4999999999999997E-2</v>
      </c>
      <c r="W1533">
        <f t="shared" si="93"/>
        <v>2017</v>
      </c>
      <c r="X1533" t="str">
        <f t="shared" si="94"/>
        <v>Aug</v>
      </c>
      <c r="Y1533" t="str">
        <f t="shared" si="95"/>
        <v>Aug-2017</v>
      </c>
    </row>
    <row r="1534" spans="1:25" x14ac:dyDescent="0.3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  <c r="V1534">
        <f t="shared" si="92"/>
        <v>0.32500000000000001</v>
      </c>
      <c r="W1534">
        <f t="shared" si="93"/>
        <v>2017</v>
      </c>
      <c r="X1534" t="str">
        <f t="shared" si="94"/>
        <v>Aug</v>
      </c>
      <c r="Y1534" t="str">
        <f t="shared" si="95"/>
        <v>Aug-2017</v>
      </c>
    </row>
    <row r="1535" spans="1:25" x14ac:dyDescent="0.3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  <c r="V1535">
        <f t="shared" si="92"/>
        <v>0</v>
      </c>
      <c r="W1535">
        <f t="shared" si="93"/>
        <v>2016</v>
      </c>
      <c r="X1535" t="str">
        <f t="shared" si="94"/>
        <v>Dec</v>
      </c>
      <c r="Y1535" t="str">
        <f t="shared" si="95"/>
        <v>Dec-2016</v>
      </c>
    </row>
    <row r="1536" spans="1:25" x14ac:dyDescent="0.3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  <c r="V1536">
        <f t="shared" si="92"/>
        <v>8.2352941176470587E-2</v>
      </c>
      <c r="W1536">
        <f t="shared" si="93"/>
        <v>2017</v>
      </c>
      <c r="X1536" t="str">
        <f t="shared" si="94"/>
        <v>Feb</v>
      </c>
      <c r="Y1536" t="str">
        <f t="shared" si="95"/>
        <v>Feb-2017</v>
      </c>
    </row>
    <row r="1537" spans="1:25" x14ac:dyDescent="0.3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  <c r="V1537">
        <f t="shared" si="92"/>
        <v>9.9999999999999985E-3</v>
      </c>
      <c r="W1537">
        <f t="shared" si="93"/>
        <v>2016</v>
      </c>
      <c r="X1537" t="str">
        <f t="shared" si="94"/>
        <v>Oct</v>
      </c>
      <c r="Y1537" t="str">
        <f t="shared" si="95"/>
        <v>Oct-2016</v>
      </c>
    </row>
    <row r="1538" spans="1:25" x14ac:dyDescent="0.3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  <c r="V1538">
        <f t="shared" si="92"/>
        <v>0.26</v>
      </c>
      <c r="W1538">
        <f t="shared" si="93"/>
        <v>2016</v>
      </c>
      <c r="X1538" t="str">
        <f t="shared" si="94"/>
        <v>Oct</v>
      </c>
      <c r="Y1538" t="str">
        <f t="shared" si="95"/>
        <v>Oct-2016</v>
      </c>
    </row>
    <row r="1539" spans="1:25" x14ac:dyDescent="0.3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  <c r="V1539">
        <f t="shared" ref="V1539:V1602" si="96">U1539/R1539</f>
        <v>0.28999999999999998</v>
      </c>
      <c r="W1539">
        <f t="shared" ref="W1539:W1602" si="97">YEAR(C1539)</f>
        <v>2017</v>
      </c>
      <c r="X1539" t="str">
        <f t="shared" ref="X1539:X1602" si="98">TEXT(C1539,"MMM")</f>
        <v>Sep</v>
      </c>
      <c r="Y1539" t="str">
        <f t="shared" ref="Y1539:Y1602" si="99">TEXT(C1539,"MMM-YYYY")</f>
        <v>Sep-2017</v>
      </c>
    </row>
    <row r="1540" spans="1:25" x14ac:dyDescent="0.3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  <c r="V1540">
        <f t="shared" si="96"/>
        <v>0.39999999999999997</v>
      </c>
      <c r="W1540">
        <f t="shared" si="97"/>
        <v>2017</v>
      </c>
      <c r="X1540" t="str">
        <f t="shared" si="98"/>
        <v>Sep</v>
      </c>
      <c r="Y1540" t="str">
        <f t="shared" si="99"/>
        <v>Sep-2017</v>
      </c>
    </row>
    <row r="1541" spans="1:25" x14ac:dyDescent="0.3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  <c r="V1541">
        <f t="shared" si="96"/>
        <v>0.26</v>
      </c>
      <c r="W1541">
        <f t="shared" si="97"/>
        <v>2017</v>
      </c>
      <c r="X1541" t="str">
        <f t="shared" si="98"/>
        <v>Sep</v>
      </c>
      <c r="Y1541" t="str">
        <f t="shared" si="99"/>
        <v>Sep-2017</v>
      </c>
    </row>
    <row r="1542" spans="1:25" x14ac:dyDescent="0.3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  <c r="V1542">
        <f t="shared" si="96"/>
        <v>0.48000000000000004</v>
      </c>
      <c r="W1542">
        <f t="shared" si="97"/>
        <v>2017</v>
      </c>
      <c r="X1542" t="str">
        <f t="shared" si="98"/>
        <v>Sep</v>
      </c>
      <c r="Y1542" t="str">
        <f t="shared" si="99"/>
        <v>Sep-2017</v>
      </c>
    </row>
    <row r="1543" spans="1:25" x14ac:dyDescent="0.3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  <c r="V1543">
        <f t="shared" si="96"/>
        <v>0.27499999999999997</v>
      </c>
      <c r="W1543">
        <f t="shared" si="97"/>
        <v>2014</v>
      </c>
      <c r="X1543" t="str">
        <f t="shared" si="98"/>
        <v>Mar</v>
      </c>
      <c r="Y1543" t="str">
        <f t="shared" si="99"/>
        <v>Mar-2014</v>
      </c>
    </row>
    <row r="1544" spans="1:25" x14ac:dyDescent="0.3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  <c r="V1544">
        <f t="shared" si="96"/>
        <v>0.16249999999999998</v>
      </c>
      <c r="W1544">
        <f t="shared" si="97"/>
        <v>2014</v>
      </c>
      <c r="X1544" t="str">
        <f t="shared" si="98"/>
        <v>Mar</v>
      </c>
      <c r="Y1544" t="str">
        <f t="shared" si="99"/>
        <v>Mar-2014</v>
      </c>
    </row>
    <row r="1545" spans="1:25" x14ac:dyDescent="0.3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96"/>
        <v>0.35</v>
      </c>
      <c r="W1545">
        <f t="shared" si="97"/>
        <v>2014</v>
      </c>
      <c r="X1545" t="str">
        <f t="shared" si="98"/>
        <v>Feb</v>
      </c>
      <c r="Y1545" t="str">
        <f t="shared" si="99"/>
        <v>Feb-2014</v>
      </c>
    </row>
    <row r="1546" spans="1:25" x14ac:dyDescent="0.3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  <c r="V1546">
        <f t="shared" si="96"/>
        <v>0.47</v>
      </c>
      <c r="W1546">
        <f t="shared" si="97"/>
        <v>2014</v>
      </c>
      <c r="X1546" t="str">
        <f t="shared" si="98"/>
        <v>Feb</v>
      </c>
      <c r="Y1546" t="str">
        <f t="shared" si="99"/>
        <v>Feb-2014</v>
      </c>
    </row>
    <row r="1547" spans="1:25" x14ac:dyDescent="0.3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96"/>
        <v>0.125</v>
      </c>
      <c r="W1547">
        <f t="shared" si="97"/>
        <v>2014</v>
      </c>
      <c r="X1547" t="str">
        <f t="shared" si="98"/>
        <v>Dec</v>
      </c>
      <c r="Y1547" t="str">
        <f t="shared" si="99"/>
        <v>Dec-2014</v>
      </c>
    </row>
    <row r="1548" spans="1:25" x14ac:dyDescent="0.3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  <c r="V1548">
        <f t="shared" si="96"/>
        <v>0.35000000000000003</v>
      </c>
      <c r="W1548">
        <f t="shared" si="97"/>
        <v>2015</v>
      </c>
      <c r="X1548" t="str">
        <f t="shared" si="98"/>
        <v>Nov</v>
      </c>
      <c r="Y1548" t="str">
        <f t="shared" si="99"/>
        <v>Nov-2015</v>
      </c>
    </row>
    <row r="1549" spans="1:25" x14ac:dyDescent="0.3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96"/>
        <v>-1.7</v>
      </c>
      <c r="W1549">
        <f t="shared" si="97"/>
        <v>2015</v>
      </c>
      <c r="X1549" t="str">
        <f t="shared" si="98"/>
        <v>Nov</v>
      </c>
      <c r="Y1549" t="str">
        <f t="shared" si="99"/>
        <v>Nov-2015</v>
      </c>
    </row>
    <row r="1550" spans="1:25" x14ac:dyDescent="0.3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96"/>
        <v>8.7499999999999994E-2</v>
      </c>
      <c r="W1550">
        <f t="shared" si="97"/>
        <v>2015</v>
      </c>
      <c r="X1550" t="str">
        <f t="shared" si="98"/>
        <v>Nov</v>
      </c>
      <c r="Y1550" t="str">
        <f t="shared" si="99"/>
        <v>Nov-2015</v>
      </c>
    </row>
    <row r="1551" spans="1:25" x14ac:dyDescent="0.3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96"/>
        <v>0.3125</v>
      </c>
      <c r="W1551">
        <f t="shared" si="97"/>
        <v>2014</v>
      </c>
      <c r="X1551" t="str">
        <f t="shared" si="98"/>
        <v>Jul</v>
      </c>
      <c r="Y1551" t="str">
        <f t="shared" si="99"/>
        <v>Jul-2014</v>
      </c>
    </row>
    <row r="1552" spans="1:25" x14ac:dyDescent="0.3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96"/>
        <v>-2.65</v>
      </c>
      <c r="W1552">
        <f t="shared" si="97"/>
        <v>2017</v>
      </c>
      <c r="X1552" t="str">
        <f t="shared" si="98"/>
        <v>Nov</v>
      </c>
      <c r="Y1552" t="str">
        <f t="shared" si="99"/>
        <v>Nov-2017</v>
      </c>
    </row>
    <row r="1553" spans="1:25" x14ac:dyDescent="0.3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  <c r="V1553">
        <f t="shared" si="96"/>
        <v>0.49</v>
      </c>
      <c r="W1553">
        <f t="shared" si="97"/>
        <v>2016</v>
      </c>
      <c r="X1553" t="str">
        <f t="shared" si="98"/>
        <v>Jun</v>
      </c>
      <c r="Y1553" t="str">
        <f t="shared" si="99"/>
        <v>Jun-2016</v>
      </c>
    </row>
    <row r="1554" spans="1:25" x14ac:dyDescent="0.3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  <c r="V1554">
        <f t="shared" si="96"/>
        <v>0.48000000000000004</v>
      </c>
      <c r="W1554">
        <f t="shared" si="97"/>
        <v>2014</v>
      </c>
      <c r="X1554" t="str">
        <f t="shared" si="98"/>
        <v>May</v>
      </c>
      <c r="Y1554" t="str">
        <f t="shared" si="99"/>
        <v>May-2014</v>
      </c>
    </row>
    <row r="1555" spans="1:25" x14ac:dyDescent="0.3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  <c r="V1555">
        <f t="shared" si="96"/>
        <v>0.45999999999999996</v>
      </c>
      <c r="W1555">
        <f t="shared" si="97"/>
        <v>2017</v>
      </c>
      <c r="X1555" t="str">
        <f t="shared" si="98"/>
        <v>Oct</v>
      </c>
      <c r="Y1555" t="str">
        <f t="shared" si="99"/>
        <v>Oct-2017</v>
      </c>
    </row>
    <row r="1556" spans="1:25" x14ac:dyDescent="0.3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  <c r="V1556">
        <f t="shared" si="96"/>
        <v>0.28999999999999998</v>
      </c>
      <c r="W1556">
        <f t="shared" si="97"/>
        <v>2015</v>
      </c>
      <c r="X1556" t="str">
        <f t="shared" si="98"/>
        <v>Feb</v>
      </c>
      <c r="Y1556" t="str">
        <f t="shared" si="99"/>
        <v>Feb-2015</v>
      </c>
    </row>
    <row r="1557" spans="1:25" x14ac:dyDescent="0.3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  <c r="V1557">
        <f t="shared" si="96"/>
        <v>0.43000000000000005</v>
      </c>
      <c r="W1557">
        <f t="shared" si="97"/>
        <v>2017</v>
      </c>
      <c r="X1557" t="str">
        <f t="shared" si="98"/>
        <v>Sep</v>
      </c>
      <c r="Y1557" t="str">
        <f t="shared" si="99"/>
        <v>Sep-2017</v>
      </c>
    </row>
    <row r="1558" spans="1:25" x14ac:dyDescent="0.3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  <c r="V1558">
        <f t="shared" si="96"/>
        <v>0.375</v>
      </c>
      <c r="W1558">
        <f t="shared" si="97"/>
        <v>2016</v>
      </c>
      <c r="X1558" t="str">
        <f t="shared" si="98"/>
        <v>May</v>
      </c>
      <c r="Y1558" t="str">
        <f t="shared" si="99"/>
        <v>May-2016</v>
      </c>
    </row>
    <row r="1559" spans="1:25" x14ac:dyDescent="0.3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  <c r="V1559">
        <f t="shared" si="96"/>
        <v>0.125</v>
      </c>
      <c r="W1559">
        <f t="shared" si="97"/>
        <v>2016</v>
      </c>
      <c r="X1559" t="str">
        <f t="shared" si="98"/>
        <v>May</v>
      </c>
      <c r="Y1559" t="str">
        <f t="shared" si="99"/>
        <v>May-2016</v>
      </c>
    </row>
    <row r="1560" spans="1:25" x14ac:dyDescent="0.3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  <c r="V1560">
        <f t="shared" si="96"/>
        <v>0.26</v>
      </c>
      <c r="W1560">
        <f t="shared" si="97"/>
        <v>2015</v>
      </c>
      <c r="X1560" t="str">
        <f t="shared" si="98"/>
        <v>Mar</v>
      </c>
      <c r="Y1560" t="str">
        <f t="shared" si="99"/>
        <v>Mar-2015</v>
      </c>
    </row>
    <row r="1561" spans="1:25" x14ac:dyDescent="0.3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96"/>
        <v>0.36249999999999999</v>
      </c>
      <c r="W1561">
        <f t="shared" si="97"/>
        <v>2016</v>
      </c>
      <c r="X1561" t="str">
        <f t="shared" si="98"/>
        <v>Apr</v>
      </c>
      <c r="Y1561" t="str">
        <f t="shared" si="99"/>
        <v>Apr-2016</v>
      </c>
    </row>
    <row r="1562" spans="1:25" x14ac:dyDescent="0.3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96"/>
        <v>0.48</v>
      </c>
      <c r="W1562">
        <f t="shared" si="97"/>
        <v>2014</v>
      </c>
      <c r="X1562" t="str">
        <f t="shared" si="98"/>
        <v>Apr</v>
      </c>
      <c r="Y1562" t="str">
        <f t="shared" si="99"/>
        <v>Apr-2014</v>
      </c>
    </row>
    <row r="1563" spans="1:25" x14ac:dyDescent="0.3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  <c r="V1563">
        <f t="shared" si="96"/>
        <v>0.26</v>
      </c>
      <c r="W1563">
        <f t="shared" si="97"/>
        <v>2017</v>
      </c>
      <c r="X1563" t="str">
        <f t="shared" si="98"/>
        <v>Sep</v>
      </c>
      <c r="Y1563" t="str">
        <f t="shared" si="99"/>
        <v>Sep-2017</v>
      </c>
    </row>
    <row r="1564" spans="1:25" x14ac:dyDescent="0.3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96"/>
        <v>-0.28333333333333333</v>
      </c>
      <c r="W1564">
        <f t="shared" si="97"/>
        <v>2017</v>
      </c>
      <c r="X1564" t="str">
        <f t="shared" si="98"/>
        <v>Jun</v>
      </c>
      <c r="Y1564" t="str">
        <f t="shared" si="99"/>
        <v>Jun-2017</v>
      </c>
    </row>
    <row r="1565" spans="1:25" x14ac:dyDescent="0.3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  <c r="V1565">
        <f t="shared" si="96"/>
        <v>0.36249999999999999</v>
      </c>
      <c r="W1565">
        <f t="shared" si="97"/>
        <v>2015</v>
      </c>
      <c r="X1565" t="str">
        <f t="shared" si="98"/>
        <v>Nov</v>
      </c>
      <c r="Y1565" t="str">
        <f t="shared" si="99"/>
        <v>Nov-2015</v>
      </c>
    </row>
    <row r="1566" spans="1:25" x14ac:dyDescent="0.3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  <c r="V1566">
        <f t="shared" si="96"/>
        <v>0.05</v>
      </c>
      <c r="W1566">
        <f t="shared" si="97"/>
        <v>2014</v>
      </c>
      <c r="X1566" t="str">
        <f t="shared" si="98"/>
        <v>Mar</v>
      </c>
      <c r="Y1566" t="str">
        <f t="shared" si="99"/>
        <v>Mar-2014</v>
      </c>
    </row>
    <row r="1567" spans="1:25" x14ac:dyDescent="0.3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96"/>
        <v>8.7499999999999994E-2</v>
      </c>
      <c r="W1567">
        <f t="shared" si="97"/>
        <v>2015</v>
      </c>
      <c r="X1567" t="str">
        <f t="shared" si="98"/>
        <v>Mar</v>
      </c>
      <c r="Y1567" t="str">
        <f t="shared" si="99"/>
        <v>Mar-2015</v>
      </c>
    </row>
    <row r="1568" spans="1:25" x14ac:dyDescent="0.3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  <c r="V1568">
        <f t="shared" si="96"/>
        <v>-1.2500000000000001E-2</v>
      </c>
      <c r="W1568">
        <f t="shared" si="97"/>
        <v>2015</v>
      </c>
      <c r="X1568" t="str">
        <f t="shared" si="98"/>
        <v>Nov</v>
      </c>
      <c r="Y1568" t="str">
        <f t="shared" si="99"/>
        <v>Nov-2015</v>
      </c>
    </row>
    <row r="1569" spans="1:25" x14ac:dyDescent="0.3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96"/>
        <v>-1.5499999999999998</v>
      </c>
      <c r="W1569">
        <f t="shared" si="97"/>
        <v>2015</v>
      </c>
      <c r="X1569" t="str">
        <f t="shared" si="98"/>
        <v>Nov</v>
      </c>
      <c r="Y1569" t="str">
        <f t="shared" si="99"/>
        <v>Nov-2015</v>
      </c>
    </row>
    <row r="1570" spans="1:25" x14ac:dyDescent="0.3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  <c r="V1570">
        <f t="shared" si="96"/>
        <v>0.49</v>
      </c>
      <c r="W1570">
        <f t="shared" si="97"/>
        <v>2017</v>
      </c>
      <c r="X1570" t="str">
        <f t="shared" si="98"/>
        <v>Jun</v>
      </c>
      <c r="Y1570" t="str">
        <f t="shared" si="99"/>
        <v>Jun-2017</v>
      </c>
    </row>
    <row r="1571" spans="1:25" x14ac:dyDescent="0.3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  <c r="V1571">
        <f t="shared" si="96"/>
        <v>0.28999999999999998</v>
      </c>
      <c r="W1571">
        <f t="shared" si="97"/>
        <v>2017</v>
      </c>
      <c r="X1571" t="str">
        <f t="shared" si="98"/>
        <v>Nov</v>
      </c>
      <c r="Y1571" t="str">
        <f t="shared" si="99"/>
        <v>Nov-2017</v>
      </c>
    </row>
    <row r="1572" spans="1:25" x14ac:dyDescent="0.3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96"/>
        <v>-0.11250000000000002</v>
      </c>
      <c r="W1572">
        <f t="shared" si="97"/>
        <v>2014</v>
      </c>
      <c r="X1572" t="str">
        <f t="shared" si="98"/>
        <v>Nov</v>
      </c>
      <c r="Y1572" t="str">
        <f t="shared" si="99"/>
        <v>Nov-2014</v>
      </c>
    </row>
    <row r="1573" spans="1:25" x14ac:dyDescent="0.3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  <c r="V1573">
        <f t="shared" si="96"/>
        <v>0.48</v>
      </c>
      <c r="W1573">
        <f t="shared" si="97"/>
        <v>2014</v>
      </c>
      <c r="X1573" t="str">
        <f t="shared" si="98"/>
        <v>Nov</v>
      </c>
      <c r="Y1573" t="str">
        <f t="shared" si="99"/>
        <v>Nov-2014</v>
      </c>
    </row>
    <row r="1574" spans="1:25" x14ac:dyDescent="0.3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  <c r="V1574">
        <f t="shared" si="96"/>
        <v>0.21000000000000002</v>
      </c>
      <c r="W1574">
        <f t="shared" si="97"/>
        <v>2014</v>
      </c>
      <c r="X1574" t="str">
        <f t="shared" si="98"/>
        <v>Nov</v>
      </c>
      <c r="Y1574" t="str">
        <f t="shared" si="99"/>
        <v>Nov-2014</v>
      </c>
    </row>
    <row r="1575" spans="1:25" x14ac:dyDescent="0.3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  <c r="V1575">
        <f t="shared" si="96"/>
        <v>6.25E-2</v>
      </c>
      <c r="W1575">
        <f t="shared" si="97"/>
        <v>2014</v>
      </c>
      <c r="X1575" t="str">
        <f t="shared" si="98"/>
        <v>Nov</v>
      </c>
      <c r="Y1575" t="str">
        <f t="shared" si="99"/>
        <v>Nov-2014</v>
      </c>
    </row>
    <row r="1576" spans="1:25" x14ac:dyDescent="0.3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  <c r="V1576">
        <f t="shared" si="96"/>
        <v>-0.22500000000000001</v>
      </c>
      <c r="W1576">
        <f t="shared" si="97"/>
        <v>2014</v>
      </c>
      <c r="X1576" t="str">
        <f t="shared" si="98"/>
        <v>Dec</v>
      </c>
      <c r="Y1576" t="str">
        <f t="shared" si="99"/>
        <v>Dec-2014</v>
      </c>
    </row>
    <row r="1577" spans="1:25" x14ac:dyDescent="0.3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  <c r="V1577">
        <f t="shared" si="96"/>
        <v>-2.8571428571428571E-2</v>
      </c>
      <c r="W1577">
        <f t="shared" si="97"/>
        <v>2014</v>
      </c>
      <c r="X1577" t="str">
        <f t="shared" si="98"/>
        <v>Dec</v>
      </c>
      <c r="Y1577" t="str">
        <f t="shared" si="99"/>
        <v>Dec-2014</v>
      </c>
    </row>
    <row r="1578" spans="1:25" x14ac:dyDescent="0.3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  <c r="V1578">
        <f t="shared" si="96"/>
        <v>9.9999999999999992E-2</v>
      </c>
      <c r="W1578">
        <f t="shared" si="97"/>
        <v>2016</v>
      </c>
      <c r="X1578" t="str">
        <f t="shared" si="98"/>
        <v>Apr</v>
      </c>
      <c r="Y1578" t="str">
        <f t="shared" si="99"/>
        <v>Apr-2016</v>
      </c>
    </row>
    <row r="1579" spans="1:25" x14ac:dyDescent="0.3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96"/>
        <v>0.48999999999999994</v>
      </c>
      <c r="W1579">
        <f t="shared" si="97"/>
        <v>2016</v>
      </c>
      <c r="X1579" t="str">
        <f t="shared" si="98"/>
        <v>May</v>
      </c>
      <c r="Y1579" t="str">
        <f t="shared" si="99"/>
        <v>May-2016</v>
      </c>
    </row>
    <row r="1580" spans="1:25" x14ac:dyDescent="0.3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  <c r="V1580">
        <f t="shared" si="96"/>
        <v>0.28999999999999998</v>
      </c>
      <c r="W1580">
        <f t="shared" si="97"/>
        <v>2016</v>
      </c>
      <c r="X1580" t="str">
        <f t="shared" si="98"/>
        <v>Feb</v>
      </c>
      <c r="Y1580" t="str">
        <f t="shared" si="99"/>
        <v>Feb-2016</v>
      </c>
    </row>
    <row r="1581" spans="1:25" x14ac:dyDescent="0.3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  <c r="V1581">
        <f t="shared" si="96"/>
        <v>0.28999999999999998</v>
      </c>
      <c r="W1581">
        <f t="shared" si="97"/>
        <v>2015</v>
      </c>
      <c r="X1581" t="str">
        <f t="shared" si="98"/>
        <v>Aug</v>
      </c>
      <c r="Y1581" t="str">
        <f t="shared" si="99"/>
        <v>Aug-2015</v>
      </c>
    </row>
    <row r="1582" spans="1:25" x14ac:dyDescent="0.3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96"/>
        <v>-0.4</v>
      </c>
      <c r="W1582">
        <f t="shared" si="97"/>
        <v>2015</v>
      </c>
      <c r="X1582" t="str">
        <f t="shared" si="98"/>
        <v>Aug</v>
      </c>
      <c r="Y1582" t="str">
        <f t="shared" si="99"/>
        <v>Aug-2015</v>
      </c>
    </row>
    <row r="1583" spans="1:25" x14ac:dyDescent="0.3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  <c r="V1583">
        <f t="shared" si="96"/>
        <v>6.9999999999999993E-2</v>
      </c>
      <c r="W1583">
        <f t="shared" si="97"/>
        <v>2015</v>
      </c>
      <c r="X1583" t="str">
        <f t="shared" si="98"/>
        <v>Aug</v>
      </c>
      <c r="Y1583" t="str">
        <f t="shared" si="99"/>
        <v>Aug-2015</v>
      </c>
    </row>
    <row r="1584" spans="1:25" x14ac:dyDescent="0.3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96"/>
        <v>0.375</v>
      </c>
      <c r="W1584">
        <f t="shared" si="97"/>
        <v>2015</v>
      </c>
      <c r="X1584" t="str">
        <f t="shared" si="98"/>
        <v>Aug</v>
      </c>
      <c r="Y1584" t="str">
        <f t="shared" si="99"/>
        <v>Aug-2015</v>
      </c>
    </row>
    <row r="1585" spans="1:25" x14ac:dyDescent="0.3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  <c r="V1585">
        <f t="shared" si="96"/>
        <v>0.39</v>
      </c>
      <c r="W1585">
        <f t="shared" si="97"/>
        <v>2015</v>
      </c>
      <c r="X1585" t="str">
        <f t="shared" si="98"/>
        <v>Aug</v>
      </c>
      <c r="Y1585" t="str">
        <f t="shared" si="99"/>
        <v>Aug-2015</v>
      </c>
    </row>
    <row r="1586" spans="1:25" x14ac:dyDescent="0.3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  <c r="V1586">
        <f t="shared" si="96"/>
        <v>0.48</v>
      </c>
      <c r="W1586">
        <f t="shared" si="97"/>
        <v>2015</v>
      </c>
      <c r="X1586" t="str">
        <f t="shared" si="98"/>
        <v>Aug</v>
      </c>
      <c r="Y1586" t="str">
        <f t="shared" si="99"/>
        <v>Aug-2015</v>
      </c>
    </row>
    <row r="1587" spans="1:25" x14ac:dyDescent="0.3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  <c r="V1587">
        <f t="shared" si="96"/>
        <v>0.28000000000000003</v>
      </c>
      <c r="W1587">
        <f t="shared" si="97"/>
        <v>2015</v>
      </c>
      <c r="X1587" t="str">
        <f t="shared" si="98"/>
        <v>Aug</v>
      </c>
      <c r="Y1587" t="str">
        <f t="shared" si="99"/>
        <v>Aug-2015</v>
      </c>
    </row>
    <row r="1588" spans="1:25" x14ac:dyDescent="0.3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96"/>
        <v>0.48000000000000004</v>
      </c>
      <c r="W1588">
        <f t="shared" si="97"/>
        <v>2015</v>
      </c>
      <c r="X1588" t="str">
        <f t="shared" si="98"/>
        <v>Aug</v>
      </c>
      <c r="Y1588" t="str">
        <f t="shared" si="99"/>
        <v>Aug-2015</v>
      </c>
    </row>
    <row r="1589" spans="1:25" x14ac:dyDescent="0.3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  <c r="V1589">
        <f t="shared" si="96"/>
        <v>0.47</v>
      </c>
      <c r="W1589">
        <f t="shared" si="97"/>
        <v>2015</v>
      </c>
      <c r="X1589" t="str">
        <f t="shared" si="98"/>
        <v>Aug</v>
      </c>
      <c r="Y1589" t="str">
        <f t="shared" si="99"/>
        <v>Aug-2015</v>
      </c>
    </row>
    <row r="1590" spans="1:25" x14ac:dyDescent="0.3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  <c r="V1590">
        <f t="shared" si="96"/>
        <v>0.13999999999999999</v>
      </c>
      <c r="W1590">
        <f t="shared" si="97"/>
        <v>2015</v>
      </c>
      <c r="X1590" t="str">
        <f t="shared" si="98"/>
        <v>Aug</v>
      </c>
      <c r="Y1590" t="str">
        <f t="shared" si="99"/>
        <v>Aug-2015</v>
      </c>
    </row>
    <row r="1591" spans="1:25" x14ac:dyDescent="0.3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  <c r="V1591">
        <f t="shared" si="96"/>
        <v>0.26999999999999996</v>
      </c>
      <c r="W1591">
        <f t="shared" si="97"/>
        <v>2016</v>
      </c>
      <c r="X1591" t="str">
        <f t="shared" si="98"/>
        <v>May</v>
      </c>
      <c r="Y1591" t="str">
        <f t="shared" si="99"/>
        <v>May-2016</v>
      </c>
    </row>
    <row r="1592" spans="1:25" x14ac:dyDescent="0.3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  <c r="V1592">
        <f t="shared" si="96"/>
        <v>0.17500000000000002</v>
      </c>
      <c r="W1592">
        <f t="shared" si="97"/>
        <v>2016</v>
      </c>
      <c r="X1592" t="str">
        <f t="shared" si="98"/>
        <v>Apr</v>
      </c>
      <c r="Y1592" t="str">
        <f t="shared" si="99"/>
        <v>Apr-2016</v>
      </c>
    </row>
    <row r="1593" spans="1:25" x14ac:dyDescent="0.3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96"/>
        <v>0.36250000000000004</v>
      </c>
      <c r="W1593">
        <f t="shared" si="97"/>
        <v>2016</v>
      </c>
      <c r="X1593" t="str">
        <f t="shared" si="98"/>
        <v>Apr</v>
      </c>
      <c r="Y1593" t="str">
        <f t="shared" si="99"/>
        <v>Apr-2016</v>
      </c>
    </row>
    <row r="1594" spans="1:25" x14ac:dyDescent="0.3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96"/>
        <v>0.1125</v>
      </c>
      <c r="W1594">
        <f t="shared" si="97"/>
        <v>2015</v>
      </c>
      <c r="X1594" t="str">
        <f t="shared" si="98"/>
        <v>Jun</v>
      </c>
      <c r="Y1594" t="str">
        <f t="shared" si="99"/>
        <v>Jun-2015</v>
      </c>
    </row>
    <row r="1595" spans="1:25" x14ac:dyDescent="0.3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  <c r="V1595">
        <f t="shared" si="96"/>
        <v>0.49000000000000005</v>
      </c>
      <c r="W1595">
        <f t="shared" si="97"/>
        <v>2014</v>
      </c>
      <c r="X1595" t="str">
        <f t="shared" si="98"/>
        <v>Oct</v>
      </c>
      <c r="Y1595" t="str">
        <f t="shared" si="99"/>
        <v>Oct-2014</v>
      </c>
    </row>
    <row r="1596" spans="1:25" x14ac:dyDescent="0.3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96"/>
        <v>-0.1</v>
      </c>
      <c r="W1596">
        <f t="shared" si="97"/>
        <v>2015</v>
      </c>
      <c r="X1596" t="str">
        <f t="shared" si="98"/>
        <v>Mar</v>
      </c>
      <c r="Y1596" t="str">
        <f t="shared" si="99"/>
        <v>Mar-2015</v>
      </c>
    </row>
    <row r="1597" spans="1:25" x14ac:dyDescent="0.3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  <c r="V1597">
        <f t="shared" si="96"/>
        <v>-4.2857142857142858E-2</v>
      </c>
      <c r="W1597">
        <f t="shared" si="97"/>
        <v>2017</v>
      </c>
      <c r="X1597" t="str">
        <f t="shared" si="98"/>
        <v>May</v>
      </c>
      <c r="Y1597" t="str">
        <f t="shared" si="99"/>
        <v>May-2017</v>
      </c>
    </row>
    <row r="1598" spans="1:25" x14ac:dyDescent="0.3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  <c r="V1598">
        <f t="shared" si="96"/>
        <v>0.32</v>
      </c>
      <c r="W1598">
        <f t="shared" si="97"/>
        <v>2017</v>
      </c>
      <c r="X1598" t="str">
        <f t="shared" si="98"/>
        <v>Oct</v>
      </c>
      <c r="Y1598" t="str">
        <f t="shared" si="99"/>
        <v>Oct-2017</v>
      </c>
    </row>
    <row r="1599" spans="1:25" x14ac:dyDescent="0.3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  <c r="V1599">
        <f t="shared" si="96"/>
        <v>0.3125</v>
      </c>
      <c r="W1599">
        <f t="shared" si="97"/>
        <v>2017</v>
      </c>
      <c r="X1599" t="str">
        <f t="shared" si="98"/>
        <v>Nov</v>
      </c>
      <c r="Y1599" t="str">
        <f t="shared" si="99"/>
        <v>Nov-2017</v>
      </c>
    </row>
    <row r="1600" spans="1:25" x14ac:dyDescent="0.3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96"/>
        <v>7.4999999999999997E-2</v>
      </c>
      <c r="W1600">
        <f t="shared" si="97"/>
        <v>2017</v>
      </c>
      <c r="X1600" t="str">
        <f t="shared" si="98"/>
        <v>Nov</v>
      </c>
      <c r="Y1600" t="str">
        <f t="shared" si="99"/>
        <v>Nov-2017</v>
      </c>
    </row>
    <row r="1601" spans="1:25" x14ac:dyDescent="0.3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96"/>
        <v>8.7500000000000008E-2</v>
      </c>
      <c r="W1601">
        <f t="shared" si="97"/>
        <v>2017</v>
      </c>
      <c r="X1601" t="str">
        <f t="shared" si="98"/>
        <v>Nov</v>
      </c>
      <c r="Y1601" t="str">
        <f t="shared" si="99"/>
        <v>Nov-2017</v>
      </c>
    </row>
    <row r="1602" spans="1:25" x14ac:dyDescent="0.3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  <c r="V1602">
        <f t="shared" si="96"/>
        <v>-0.875</v>
      </c>
      <c r="W1602">
        <f t="shared" si="97"/>
        <v>2017</v>
      </c>
      <c r="X1602" t="str">
        <f t="shared" si="98"/>
        <v>Nov</v>
      </c>
      <c r="Y1602" t="str">
        <f t="shared" si="99"/>
        <v>Nov-2017</v>
      </c>
    </row>
    <row r="1603" spans="1:25" x14ac:dyDescent="0.3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  <c r="V1603">
        <f t="shared" ref="V1603:V1666" si="100">U1603/R1603</f>
        <v>0.2</v>
      </c>
      <c r="W1603">
        <f t="shared" ref="W1603:W1666" si="101">YEAR(C1603)</f>
        <v>2016</v>
      </c>
      <c r="X1603" t="str">
        <f t="shared" ref="X1603:X1666" si="102">TEXT(C1603,"MMM")</f>
        <v>May</v>
      </c>
      <c r="Y1603" t="str">
        <f t="shared" ref="Y1603:Y1666" si="103">TEXT(C1603,"MMM-YYYY")</f>
        <v>May-2016</v>
      </c>
    </row>
    <row r="1604" spans="1:25" x14ac:dyDescent="0.3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100"/>
        <v>0.25</v>
      </c>
      <c r="W1604">
        <f t="shared" si="101"/>
        <v>2016</v>
      </c>
      <c r="X1604" t="str">
        <f t="shared" si="102"/>
        <v>Dec</v>
      </c>
      <c r="Y1604" t="str">
        <f t="shared" si="103"/>
        <v>Dec-2016</v>
      </c>
    </row>
    <row r="1605" spans="1:25" x14ac:dyDescent="0.3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  <c r="V1605">
        <f t="shared" si="100"/>
        <v>0.28999999999999998</v>
      </c>
      <c r="W1605">
        <f t="shared" si="101"/>
        <v>2017</v>
      </c>
      <c r="X1605" t="str">
        <f t="shared" si="102"/>
        <v>Nov</v>
      </c>
      <c r="Y1605" t="str">
        <f t="shared" si="103"/>
        <v>Nov-2017</v>
      </c>
    </row>
    <row r="1606" spans="1:25" x14ac:dyDescent="0.3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  <c r="V1606">
        <f t="shared" si="100"/>
        <v>0.32500000000000001</v>
      </c>
      <c r="W1606">
        <f t="shared" si="101"/>
        <v>2016</v>
      </c>
      <c r="X1606" t="str">
        <f t="shared" si="102"/>
        <v>Apr</v>
      </c>
      <c r="Y1606" t="str">
        <f t="shared" si="103"/>
        <v>Apr-2016</v>
      </c>
    </row>
    <row r="1607" spans="1:25" x14ac:dyDescent="0.3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  <c r="V1607">
        <f t="shared" si="100"/>
        <v>0.27999999999999997</v>
      </c>
      <c r="W1607">
        <f t="shared" si="101"/>
        <v>2016</v>
      </c>
      <c r="X1607" t="str">
        <f t="shared" si="102"/>
        <v>Apr</v>
      </c>
      <c r="Y1607" t="str">
        <f t="shared" si="103"/>
        <v>Apr-2016</v>
      </c>
    </row>
    <row r="1608" spans="1:25" x14ac:dyDescent="0.3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  <c r="V1608">
        <f t="shared" si="100"/>
        <v>0.29000000000000004</v>
      </c>
      <c r="W1608">
        <f t="shared" si="101"/>
        <v>2016</v>
      </c>
      <c r="X1608" t="str">
        <f t="shared" si="102"/>
        <v>Apr</v>
      </c>
      <c r="Y1608" t="str">
        <f t="shared" si="103"/>
        <v>Apr-2016</v>
      </c>
    </row>
    <row r="1609" spans="1:25" x14ac:dyDescent="0.3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  <c r="V1609">
        <f t="shared" si="100"/>
        <v>0.33750000000000002</v>
      </c>
      <c r="W1609">
        <f t="shared" si="101"/>
        <v>2016</v>
      </c>
      <c r="X1609" t="str">
        <f t="shared" si="102"/>
        <v>Apr</v>
      </c>
      <c r="Y1609" t="str">
        <f t="shared" si="103"/>
        <v>Apr-2016</v>
      </c>
    </row>
    <row r="1610" spans="1:25" x14ac:dyDescent="0.3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  <c r="V1610">
        <f t="shared" si="100"/>
        <v>0.45</v>
      </c>
      <c r="W1610">
        <f t="shared" si="101"/>
        <v>2016</v>
      </c>
      <c r="X1610" t="str">
        <f t="shared" si="102"/>
        <v>Apr</v>
      </c>
      <c r="Y1610" t="str">
        <f t="shared" si="103"/>
        <v>Apr-2016</v>
      </c>
    </row>
    <row r="1611" spans="1:25" x14ac:dyDescent="0.3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100"/>
        <v>0.35</v>
      </c>
      <c r="W1611">
        <f t="shared" si="101"/>
        <v>2016</v>
      </c>
      <c r="X1611" t="str">
        <f t="shared" si="102"/>
        <v>Apr</v>
      </c>
      <c r="Y1611" t="str">
        <f t="shared" si="103"/>
        <v>Apr-2016</v>
      </c>
    </row>
    <row r="1612" spans="1:25" x14ac:dyDescent="0.3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  <c r="V1612">
        <f t="shared" si="100"/>
        <v>9.4117647058823528E-2</v>
      </c>
      <c r="W1612">
        <f t="shared" si="101"/>
        <v>2014</v>
      </c>
      <c r="X1612" t="str">
        <f t="shared" si="102"/>
        <v>May</v>
      </c>
      <c r="Y1612" t="str">
        <f t="shared" si="103"/>
        <v>May-2014</v>
      </c>
    </row>
    <row r="1613" spans="1:25" x14ac:dyDescent="0.3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  <c r="V1613">
        <f t="shared" si="100"/>
        <v>0.1</v>
      </c>
      <c r="W1613">
        <f t="shared" si="101"/>
        <v>2014</v>
      </c>
      <c r="X1613" t="str">
        <f t="shared" si="102"/>
        <v>May</v>
      </c>
      <c r="Y1613" t="str">
        <f t="shared" si="103"/>
        <v>May-2014</v>
      </c>
    </row>
    <row r="1614" spans="1:25" x14ac:dyDescent="0.3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  <c r="V1614">
        <f t="shared" si="100"/>
        <v>0.375</v>
      </c>
      <c r="W1614">
        <f t="shared" si="101"/>
        <v>2014</v>
      </c>
      <c r="X1614" t="str">
        <f t="shared" si="102"/>
        <v>May</v>
      </c>
      <c r="Y1614" t="str">
        <f t="shared" si="103"/>
        <v>May-2014</v>
      </c>
    </row>
    <row r="1615" spans="1:25" x14ac:dyDescent="0.3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  <c r="V1615">
        <f t="shared" si="100"/>
        <v>0.29000000000000004</v>
      </c>
      <c r="W1615">
        <f t="shared" si="101"/>
        <v>2017</v>
      </c>
      <c r="X1615" t="str">
        <f t="shared" si="102"/>
        <v>Dec</v>
      </c>
      <c r="Y1615" t="str">
        <f t="shared" si="103"/>
        <v>Dec-2017</v>
      </c>
    </row>
    <row r="1616" spans="1:25" x14ac:dyDescent="0.3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100"/>
        <v>-0.16250000000000001</v>
      </c>
      <c r="W1616">
        <f t="shared" si="101"/>
        <v>2016</v>
      </c>
      <c r="X1616" t="str">
        <f t="shared" si="102"/>
        <v>Mar</v>
      </c>
      <c r="Y1616" t="str">
        <f t="shared" si="103"/>
        <v>Mar-2016</v>
      </c>
    </row>
    <row r="1617" spans="1:25" x14ac:dyDescent="0.3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  <c r="V1617">
        <f t="shared" si="100"/>
        <v>0.48000000000000004</v>
      </c>
      <c r="W1617">
        <f t="shared" si="101"/>
        <v>2015</v>
      </c>
      <c r="X1617" t="str">
        <f t="shared" si="102"/>
        <v>Aug</v>
      </c>
      <c r="Y1617" t="str">
        <f t="shared" si="103"/>
        <v>Aug-2015</v>
      </c>
    </row>
    <row r="1618" spans="1:25" x14ac:dyDescent="0.3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  <c r="V1618">
        <f t="shared" si="100"/>
        <v>0.48000000000000004</v>
      </c>
      <c r="W1618">
        <f t="shared" si="101"/>
        <v>2015</v>
      </c>
      <c r="X1618" t="str">
        <f t="shared" si="102"/>
        <v>Aug</v>
      </c>
      <c r="Y1618" t="str">
        <f t="shared" si="103"/>
        <v>Aug-2015</v>
      </c>
    </row>
    <row r="1619" spans="1:25" x14ac:dyDescent="0.3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  <c r="V1619">
        <f t="shared" si="100"/>
        <v>0.42</v>
      </c>
      <c r="W1619">
        <f t="shared" si="101"/>
        <v>2015</v>
      </c>
      <c r="X1619" t="str">
        <f t="shared" si="102"/>
        <v>Aug</v>
      </c>
      <c r="Y1619" t="str">
        <f t="shared" si="103"/>
        <v>Aug-2015</v>
      </c>
    </row>
    <row r="1620" spans="1:25" x14ac:dyDescent="0.3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  <c r="V1620">
        <f t="shared" si="100"/>
        <v>0.15000000000000002</v>
      </c>
      <c r="W1620">
        <f t="shared" si="101"/>
        <v>2016</v>
      </c>
      <c r="X1620" t="str">
        <f t="shared" si="102"/>
        <v>Sep</v>
      </c>
      <c r="Y1620" t="str">
        <f t="shared" si="103"/>
        <v>Sep-2016</v>
      </c>
    </row>
    <row r="1621" spans="1:25" x14ac:dyDescent="0.3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  <c r="V1621">
        <f t="shared" si="100"/>
        <v>0.45999999999999996</v>
      </c>
      <c r="W1621">
        <f t="shared" si="101"/>
        <v>2016</v>
      </c>
      <c r="X1621" t="str">
        <f t="shared" si="102"/>
        <v>Sep</v>
      </c>
      <c r="Y1621" t="str">
        <f t="shared" si="103"/>
        <v>Sep-2016</v>
      </c>
    </row>
    <row r="1622" spans="1:25" x14ac:dyDescent="0.3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  <c r="V1622">
        <f t="shared" si="100"/>
        <v>0.5</v>
      </c>
      <c r="W1622">
        <f t="shared" si="101"/>
        <v>2017</v>
      </c>
      <c r="X1622" t="str">
        <f t="shared" si="102"/>
        <v>Jul</v>
      </c>
      <c r="Y1622" t="str">
        <f t="shared" si="103"/>
        <v>Jul-2017</v>
      </c>
    </row>
    <row r="1623" spans="1:25" x14ac:dyDescent="0.3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  <c r="V1623">
        <f t="shared" si="100"/>
        <v>0.49</v>
      </c>
      <c r="W1623">
        <f t="shared" si="101"/>
        <v>2017</v>
      </c>
      <c r="X1623" t="str">
        <f t="shared" si="102"/>
        <v>Jul</v>
      </c>
      <c r="Y1623" t="str">
        <f t="shared" si="103"/>
        <v>Jul-2017</v>
      </c>
    </row>
    <row r="1624" spans="1:25" x14ac:dyDescent="0.3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100"/>
        <v>0.33750000000000002</v>
      </c>
      <c r="W1624">
        <f t="shared" si="101"/>
        <v>2017</v>
      </c>
      <c r="X1624" t="str">
        <f t="shared" si="102"/>
        <v>Jul</v>
      </c>
      <c r="Y1624" t="str">
        <f t="shared" si="103"/>
        <v>Jul-2017</v>
      </c>
    </row>
    <row r="1625" spans="1:25" x14ac:dyDescent="0.3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  <c r="V1625">
        <f t="shared" si="100"/>
        <v>0.21</v>
      </c>
      <c r="W1625">
        <f t="shared" si="101"/>
        <v>2017</v>
      </c>
      <c r="X1625" t="str">
        <f t="shared" si="102"/>
        <v>Jul</v>
      </c>
      <c r="Y1625" t="str">
        <f t="shared" si="103"/>
        <v>Jul-2017</v>
      </c>
    </row>
    <row r="1626" spans="1:25" x14ac:dyDescent="0.3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  <c r="V1626">
        <f t="shared" si="100"/>
        <v>0.125</v>
      </c>
      <c r="W1626">
        <f t="shared" si="101"/>
        <v>2015</v>
      </c>
      <c r="X1626" t="str">
        <f t="shared" si="102"/>
        <v>Dec</v>
      </c>
      <c r="Y1626" t="str">
        <f t="shared" si="103"/>
        <v>Dec-2015</v>
      </c>
    </row>
    <row r="1627" spans="1:25" x14ac:dyDescent="0.3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100"/>
        <v>0.44000000000000006</v>
      </c>
      <c r="W1627">
        <f t="shared" si="101"/>
        <v>2015</v>
      </c>
      <c r="X1627" t="str">
        <f t="shared" si="102"/>
        <v>Dec</v>
      </c>
      <c r="Y1627" t="str">
        <f t="shared" si="103"/>
        <v>Dec-2015</v>
      </c>
    </row>
    <row r="1628" spans="1:25" x14ac:dyDescent="0.3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  <c r="V1628">
        <f t="shared" si="100"/>
        <v>0.27</v>
      </c>
      <c r="W1628">
        <f t="shared" si="101"/>
        <v>2015</v>
      </c>
      <c r="X1628" t="str">
        <f t="shared" si="102"/>
        <v>Nov</v>
      </c>
      <c r="Y1628" t="str">
        <f t="shared" si="103"/>
        <v>Nov-2015</v>
      </c>
    </row>
    <row r="1629" spans="1:25" x14ac:dyDescent="0.3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  <c r="V1629">
        <f t="shared" si="100"/>
        <v>0.3</v>
      </c>
      <c r="W1629">
        <f t="shared" si="101"/>
        <v>2015</v>
      </c>
      <c r="X1629" t="str">
        <f t="shared" si="102"/>
        <v>Sep</v>
      </c>
      <c r="Y1629" t="str">
        <f t="shared" si="103"/>
        <v>Sep-2015</v>
      </c>
    </row>
    <row r="1630" spans="1:25" x14ac:dyDescent="0.3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  <c r="V1630">
        <f t="shared" si="100"/>
        <v>0.13749999999999998</v>
      </c>
      <c r="W1630">
        <f t="shared" si="101"/>
        <v>2017</v>
      </c>
      <c r="X1630" t="str">
        <f t="shared" si="102"/>
        <v>Jun</v>
      </c>
      <c r="Y1630" t="str">
        <f t="shared" si="103"/>
        <v>Jun-2017</v>
      </c>
    </row>
    <row r="1631" spans="1:25" x14ac:dyDescent="0.3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  <c r="V1631">
        <f t="shared" si="100"/>
        <v>-0.83333333333333337</v>
      </c>
      <c r="W1631">
        <f t="shared" si="101"/>
        <v>2017</v>
      </c>
      <c r="X1631" t="str">
        <f t="shared" si="102"/>
        <v>Jun</v>
      </c>
      <c r="Y1631" t="str">
        <f t="shared" si="103"/>
        <v>Jun-2017</v>
      </c>
    </row>
    <row r="1632" spans="1:25" x14ac:dyDescent="0.3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100"/>
        <v>8.7499999999999994E-2</v>
      </c>
      <c r="W1632">
        <f t="shared" si="101"/>
        <v>2016</v>
      </c>
      <c r="X1632" t="str">
        <f t="shared" si="102"/>
        <v>May</v>
      </c>
      <c r="Y1632" t="str">
        <f t="shared" si="103"/>
        <v>May-2016</v>
      </c>
    </row>
    <row r="1633" spans="1:25" x14ac:dyDescent="0.3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100"/>
        <v>0.35</v>
      </c>
      <c r="W1633">
        <f t="shared" si="101"/>
        <v>2016</v>
      </c>
      <c r="X1633" t="str">
        <f t="shared" si="102"/>
        <v>May</v>
      </c>
      <c r="Y1633" t="str">
        <f t="shared" si="103"/>
        <v>May-2016</v>
      </c>
    </row>
    <row r="1634" spans="1:25" x14ac:dyDescent="0.3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  <c r="V1634">
        <f t="shared" si="100"/>
        <v>0.35</v>
      </c>
      <c r="W1634">
        <f t="shared" si="101"/>
        <v>2016</v>
      </c>
      <c r="X1634" t="str">
        <f t="shared" si="102"/>
        <v>May</v>
      </c>
      <c r="Y1634" t="str">
        <f t="shared" si="103"/>
        <v>May-2016</v>
      </c>
    </row>
    <row r="1635" spans="1:25" x14ac:dyDescent="0.3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  <c r="V1635">
        <f t="shared" si="100"/>
        <v>6.25E-2</v>
      </c>
      <c r="W1635">
        <f t="shared" si="101"/>
        <v>2016</v>
      </c>
      <c r="X1635" t="str">
        <f t="shared" si="102"/>
        <v>May</v>
      </c>
      <c r="Y1635" t="str">
        <f t="shared" si="103"/>
        <v>May-2016</v>
      </c>
    </row>
    <row r="1636" spans="1:25" x14ac:dyDescent="0.3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100"/>
        <v>0.125</v>
      </c>
      <c r="W1636">
        <f t="shared" si="101"/>
        <v>2016</v>
      </c>
      <c r="X1636" t="str">
        <f t="shared" si="102"/>
        <v>May</v>
      </c>
      <c r="Y1636" t="str">
        <f t="shared" si="103"/>
        <v>May-2016</v>
      </c>
    </row>
    <row r="1637" spans="1:25" x14ac:dyDescent="0.3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  <c r="V1637">
        <f t="shared" si="100"/>
        <v>0.35000000000000003</v>
      </c>
      <c r="W1637">
        <f t="shared" si="101"/>
        <v>2014</v>
      </c>
      <c r="X1637" t="str">
        <f t="shared" si="102"/>
        <v>Nov</v>
      </c>
      <c r="Y1637" t="str">
        <f t="shared" si="103"/>
        <v>Nov-2014</v>
      </c>
    </row>
    <row r="1638" spans="1:25" x14ac:dyDescent="0.3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  <c r="V1638">
        <f t="shared" si="100"/>
        <v>-0.25</v>
      </c>
      <c r="W1638">
        <f t="shared" si="101"/>
        <v>2014</v>
      </c>
      <c r="X1638" t="str">
        <f t="shared" si="102"/>
        <v>Nov</v>
      </c>
      <c r="Y1638" t="str">
        <f t="shared" si="103"/>
        <v>Nov-2014</v>
      </c>
    </row>
    <row r="1639" spans="1:25" x14ac:dyDescent="0.3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100"/>
        <v>-0.19999999999999998</v>
      </c>
      <c r="W1639">
        <f t="shared" si="101"/>
        <v>2014</v>
      </c>
      <c r="X1639" t="str">
        <f t="shared" si="102"/>
        <v>Nov</v>
      </c>
      <c r="Y1639" t="str">
        <f t="shared" si="103"/>
        <v>Nov-2014</v>
      </c>
    </row>
    <row r="1640" spans="1:25" x14ac:dyDescent="0.3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100"/>
        <v>0.48000000000000004</v>
      </c>
      <c r="W1640">
        <f t="shared" si="101"/>
        <v>2016</v>
      </c>
      <c r="X1640" t="str">
        <f t="shared" si="102"/>
        <v>May</v>
      </c>
      <c r="Y1640" t="str">
        <f t="shared" si="103"/>
        <v>May-2016</v>
      </c>
    </row>
    <row r="1641" spans="1:25" x14ac:dyDescent="0.3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  <c r="V1641">
        <f t="shared" si="100"/>
        <v>0.45999999999999996</v>
      </c>
      <c r="W1641">
        <f t="shared" si="101"/>
        <v>2016</v>
      </c>
      <c r="X1641" t="str">
        <f t="shared" si="102"/>
        <v>May</v>
      </c>
      <c r="Y1641" t="str">
        <f t="shared" si="103"/>
        <v>May-2016</v>
      </c>
    </row>
    <row r="1642" spans="1:25" x14ac:dyDescent="0.3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  <c r="V1642">
        <f t="shared" si="100"/>
        <v>0.46</v>
      </c>
      <c r="W1642">
        <f t="shared" si="101"/>
        <v>2016</v>
      </c>
      <c r="X1642" t="str">
        <f t="shared" si="102"/>
        <v>May</v>
      </c>
      <c r="Y1642" t="str">
        <f t="shared" si="103"/>
        <v>May-2016</v>
      </c>
    </row>
    <row r="1643" spans="1:25" x14ac:dyDescent="0.3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  <c r="V1643">
        <f t="shared" si="100"/>
        <v>0.42</v>
      </c>
      <c r="W1643">
        <f t="shared" si="101"/>
        <v>2016</v>
      </c>
      <c r="X1643" t="str">
        <f t="shared" si="102"/>
        <v>May</v>
      </c>
      <c r="Y1643" t="str">
        <f t="shared" si="103"/>
        <v>May-2016</v>
      </c>
    </row>
    <row r="1644" spans="1:25" x14ac:dyDescent="0.3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100"/>
        <v>0.3125</v>
      </c>
      <c r="W1644">
        <f t="shared" si="101"/>
        <v>2014</v>
      </c>
      <c r="X1644" t="str">
        <f t="shared" si="102"/>
        <v>Nov</v>
      </c>
      <c r="Y1644" t="str">
        <f t="shared" si="103"/>
        <v>Nov-2014</v>
      </c>
    </row>
    <row r="1645" spans="1:25" x14ac:dyDescent="0.3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100"/>
        <v>0.27999999999999997</v>
      </c>
      <c r="W1645">
        <f t="shared" si="101"/>
        <v>2015</v>
      </c>
      <c r="X1645" t="str">
        <f t="shared" si="102"/>
        <v>Mar</v>
      </c>
      <c r="Y1645" t="str">
        <f t="shared" si="103"/>
        <v>Mar-2015</v>
      </c>
    </row>
    <row r="1646" spans="1:25" x14ac:dyDescent="0.3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  <c r="V1646">
        <f t="shared" si="100"/>
        <v>0.47000000000000003</v>
      </c>
      <c r="W1646">
        <f t="shared" si="101"/>
        <v>2015</v>
      </c>
      <c r="X1646" t="str">
        <f t="shared" si="102"/>
        <v>Mar</v>
      </c>
      <c r="Y1646" t="str">
        <f t="shared" si="103"/>
        <v>Mar-2015</v>
      </c>
    </row>
    <row r="1647" spans="1:25" x14ac:dyDescent="0.3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  <c r="V1647">
        <f t="shared" si="100"/>
        <v>0.48000000000000004</v>
      </c>
      <c r="W1647">
        <f t="shared" si="101"/>
        <v>2015</v>
      </c>
      <c r="X1647" t="str">
        <f t="shared" si="102"/>
        <v>Mar</v>
      </c>
      <c r="Y1647" t="str">
        <f t="shared" si="103"/>
        <v>Mar-2015</v>
      </c>
    </row>
    <row r="1648" spans="1:25" x14ac:dyDescent="0.3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  <c r="V1648">
        <f t="shared" si="100"/>
        <v>-8.7499999999999994E-2</v>
      </c>
      <c r="W1648">
        <f t="shared" si="101"/>
        <v>2015</v>
      </c>
      <c r="X1648" t="str">
        <f t="shared" si="102"/>
        <v>Nov</v>
      </c>
      <c r="Y1648" t="str">
        <f t="shared" si="103"/>
        <v>Nov-2015</v>
      </c>
    </row>
    <row r="1649" spans="1:25" x14ac:dyDescent="0.3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100"/>
        <v>-0.22499999999999998</v>
      </c>
      <c r="W1649">
        <f t="shared" si="101"/>
        <v>2015</v>
      </c>
      <c r="X1649" t="str">
        <f t="shared" si="102"/>
        <v>Nov</v>
      </c>
      <c r="Y1649" t="str">
        <f t="shared" si="103"/>
        <v>Nov-2015</v>
      </c>
    </row>
    <row r="1650" spans="1:25" x14ac:dyDescent="0.3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  <c r="V1650">
        <f t="shared" si="100"/>
        <v>-0.83333333333333337</v>
      </c>
      <c r="W1650">
        <f t="shared" si="101"/>
        <v>2015</v>
      </c>
      <c r="X1650" t="str">
        <f t="shared" si="102"/>
        <v>Sep</v>
      </c>
      <c r="Y1650" t="str">
        <f t="shared" si="103"/>
        <v>Sep-2015</v>
      </c>
    </row>
    <row r="1651" spans="1:25" x14ac:dyDescent="0.3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100"/>
        <v>-0.2</v>
      </c>
      <c r="W1651">
        <f t="shared" si="101"/>
        <v>2015</v>
      </c>
      <c r="X1651" t="str">
        <f t="shared" si="102"/>
        <v>Sep</v>
      </c>
      <c r="Y1651" t="str">
        <f t="shared" si="103"/>
        <v>Sep-2015</v>
      </c>
    </row>
    <row r="1652" spans="1:25" x14ac:dyDescent="0.3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  <c r="V1652">
        <f t="shared" si="100"/>
        <v>0.49</v>
      </c>
      <c r="W1652">
        <f t="shared" si="101"/>
        <v>2014</v>
      </c>
      <c r="X1652" t="str">
        <f t="shared" si="102"/>
        <v>Aug</v>
      </c>
      <c r="Y1652" t="str">
        <f t="shared" si="103"/>
        <v>Aug-2014</v>
      </c>
    </row>
    <row r="1653" spans="1:25" x14ac:dyDescent="0.3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  <c r="V1653">
        <f t="shared" si="100"/>
        <v>0.48</v>
      </c>
      <c r="W1653">
        <f t="shared" si="101"/>
        <v>2014</v>
      </c>
      <c r="X1653" t="str">
        <f t="shared" si="102"/>
        <v>Aug</v>
      </c>
      <c r="Y1653" t="str">
        <f t="shared" si="103"/>
        <v>Aug-2014</v>
      </c>
    </row>
    <row r="1654" spans="1:25" x14ac:dyDescent="0.3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  <c r="V1654">
        <f t="shared" si="100"/>
        <v>0.27</v>
      </c>
      <c r="W1654">
        <f t="shared" si="101"/>
        <v>2017</v>
      </c>
      <c r="X1654" t="str">
        <f t="shared" si="102"/>
        <v>Nov</v>
      </c>
      <c r="Y1654" t="str">
        <f t="shared" si="103"/>
        <v>Nov-2017</v>
      </c>
    </row>
    <row r="1655" spans="1:25" x14ac:dyDescent="0.3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100"/>
        <v>0.41</v>
      </c>
      <c r="W1655">
        <f t="shared" si="101"/>
        <v>2017</v>
      </c>
      <c r="X1655" t="str">
        <f t="shared" si="102"/>
        <v>Nov</v>
      </c>
      <c r="Y1655" t="str">
        <f t="shared" si="103"/>
        <v>Nov-2017</v>
      </c>
    </row>
    <row r="1656" spans="1:25" x14ac:dyDescent="0.3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  <c r="V1656">
        <f t="shared" si="100"/>
        <v>0.48000000000000004</v>
      </c>
      <c r="W1656">
        <f t="shared" si="101"/>
        <v>2017</v>
      </c>
      <c r="X1656" t="str">
        <f t="shared" si="102"/>
        <v>Nov</v>
      </c>
      <c r="Y1656" t="str">
        <f t="shared" si="103"/>
        <v>Nov-2017</v>
      </c>
    </row>
    <row r="1657" spans="1:25" x14ac:dyDescent="0.3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100"/>
        <v>0.35</v>
      </c>
      <c r="W1657">
        <f t="shared" si="101"/>
        <v>2017</v>
      </c>
      <c r="X1657" t="str">
        <f t="shared" si="102"/>
        <v>Nov</v>
      </c>
      <c r="Y1657" t="str">
        <f t="shared" si="103"/>
        <v>Nov-2017</v>
      </c>
    </row>
    <row r="1658" spans="1:25" x14ac:dyDescent="0.3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  <c r="V1658">
        <f t="shared" si="100"/>
        <v>9.9999999999999992E-2</v>
      </c>
      <c r="W1658">
        <f t="shared" si="101"/>
        <v>2017</v>
      </c>
      <c r="X1658" t="str">
        <f t="shared" si="102"/>
        <v>Nov</v>
      </c>
      <c r="Y1658" t="str">
        <f t="shared" si="103"/>
        <v>Nov-2017</v>
      </c>
    </row>
    <row r="1659" spans="1:25" x14ac:dyDescent="0.3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  <c r="V1659">
        <f t="shared" si="100"/>
        <v>0.31</v>
      </c>
      <c r="W1659">
        <f t="shared" si="101"/>
        <v>2014</v>
      </c>
      <c r="X1659" t="str">
        <f t="shared" si="102"/>
        <v>May</v>
      </c>
      <c r="Y1659" t="str">
        <f t="shared" si="103"/>
        <v>May-2014</v>
      </c>
    </row>
    <row r="1660" spans="1:25" x14ac:dyDescent="0.3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100"/>
        <v>6.25E-2</v>
      </c>
      <c r="W1660">
        <f t="shared" si="101"/>
        <v>2017</v>
      </c>
      <c r="X1660" t="str">
        <f t="shared" si="102"/>
        <v>Jan</v>
      </c>
      <c r="Y1660" t="str">
        <f t="shared" si="103"/>
        <v>Jan-2017</v>
      </c>
    </row>
    <row r="1661" spans="1:25" x14ac:dyDescent="0.3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100"/>
        <v>0.3125</v>
      </c>
      <c r="W1661">
        <f t="shared" si="101"/>
        <v>2017</v>
      </c>
      <c r="X1661" t="str">
        <f t="shared" si="102"/>
        <v>Oct</v>
      </c>
      <c r="Y1661" t="str">
        <f t="shared" si="103"/>
        <v>Oct-2017</v>
      </c>
    </row>
    <row r="1662" spans="1:25" x14ac:dyDescent="0.3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  <c r="V1662">
        <f t="shared" si="100"/>
        <v>0.37500000000000006</v>
      </c>
      <c r="W1662">
        <f t="shared" si="101"/>
        <v>2017</v>
      </c>
      <c r="X1662" t="str">
        <f t="shared" si="102"/>
        <v>Oct</v>
      </c>
      <c r="Y1662" t="str">
        <f t="shared" si="103"/>
        <v>Oct-2017</v>
      </c>
    </row>
    <row r="1663" spans="1:25" x14ac:dyDescent="0.3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  <c r="V1663">
        <f t="shared" si="100"/>
        <v>-0.23333333333333334</v>
      </c>
      <c r="W1663">
        <f t="shared" si="101"/>
        <v>2017</v>
      </c>
      <c r="X1663" t="str">
        <f t="shared" si="102"/>
        <v>Apr</v>
      </c>
      <c r="Y1663" t="str">
        <f t="shared" si="103"/>
        <v>Apr-2017</v>
      </c>
    </row>
    <row r="1664" spans="1:25" x14ac:dyDescent="0.3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100"/>
        <v>-0.66666666666666663</v>
      </c>
      <c r="W1664">
        <f t="shared" si="101"/>
        <v>2017</v>
      </c>
      <c r="X1664" t="str">
        <f t="shared" si="102"/>
        <v>Apr</v>
      </c>
      <c r="Y1664" t="str">
        <f t="shared" si="103"/>
        <v>Apr-2017</v>
      </c>
    </row>
    <row r="1665" spans="1:25" x14ac:dyDescent="0.3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  <c r="V1665">
        <f t="shared" si="100"/>
        <v>8.7499999999999994E-2</v>
      </c>
      <c r="W1665">
        <f t="shared" si="101"/>
        <v>2016</v>
      </c>
      <c r="X1665" t="str">
        <f t="shared" si="102"/>
        <v>Nov</v>
      </c>
      <c r="Y1665" t="str">
        <f t="shared" si="103"/>
        <v>Nov-2016</v>
      </c>
    </row>
    <row r="1666" spans="1:25" x14ac:dyDescent="0.3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  <c r="V1666">
        <f t="shared" si="100"/>
        <v>-2.4999999999999998E-2</v>
      </c>
      <c r="W1666">
        <f t="shared" si="101"/>
        <v>2016</v>
      </c>
      <c r="X1666" t="str">
        <f t="shared" si="102"/>
        <v>Nov</v>
      </c>
      <c r="Y1666" t="str">
        <f t="shared" si="103"/>
        <v>Nov-2016</v>
      </c>
    </row>
    <row r="1667" spans="1:25" x14ac:dyDescent="0.3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ref="V1667:V1730" si="104">U1667/R1667</f>
        <v>0.19999999999999998</v>
      </c>
      <c r="W1667">
        <f t="shared" ref="W1667:W1730" si="105">YEAR(C1667)</f>
        <v>2016</v>
      </c>
      <c r="X1667" t="str">
        <f t="shared" ref="X1667:X1730" si="106">TEXT(C1667,"MMM")</f>
        <v>Nov</v>
      </c>
      <c r="Y1667" t="str">
        <f t="shared" ref="Y1667:Y1730" si="107">TEXT(C1667,"MMM-YYYY")</f>
        <v>Nov-2016</v>
      </c>
    </row>
    <row r="1668" spans="1:25" x14ac:dyDescent="0.3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  <c r="V1668">
        <f t="shared" si="104"/>
        <v>-2.4999999999999998E-2</v>
      </c>
      <c r="W1668">
        <f t="shared" si="105"/>
        <v>2016</v>
      </c>
      <c r="X1668" t="str">
        <f t="shared" si="106"/>
        <v>Nov</v>
      </c>
      <c r="Y1668" t="str">
        <f t="shared" si="107"/>
        <v>Nov-2016</v>
      </c>
    </row>
    <row r="1669" spans="1:25" x14ac:dyDescent="0.3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104"/>
        <v>0.3125</v>
      </c>
      <c r="W1669">
        <f t="shared" si="105"/>
        <v>2016</v>
      </c>
      <c r="X1669" t="str">
        <f t="shared" si="106"/>
        <v>Nov</v>
      </c>
      <c r="Y1669" t="str">
        <f t="shared" si="107"/>
        <v>Nov-2016</v>
      </c>
    </row>
    <row r="1670" spans="1:25" x14ac:dyDescent="0.3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  <c r="V1670">
        <f t="shared" si="104"/>
        <v>0.1125</v>
      </c>
      <c r="W1670">
        <f t="shared" si="105"/>
        <v>2016</v>
      </c>
      <c r="X1670" t="str">
        <f t="shared" si="106"/>
        <v>Nov</v>
      </c>
      <c r="Y1670" t="str">
        <f t="shared" si="107"/>
        <v>Nov-2016</v>
      </c>
    </row>
    <row r="1671" spans="1:25" x14ac:dyDescent="0.3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  <c r="V1671">
        <f t="shared" si="104"/>
        <v>-0.36666666666666664</v>
      </c>
      <c r="W1671">
        <f t="shared" si="105"/>
        <v>2015</v>
      </c>
      <c r="X1671" t="str">
        <f t="shared" si="106"/>
        <v>Jan</v>
      </c>
      <c r="Y1671" t="str">
        <f t="shared" si="107"/>
        <v>Jan-2015</v>
      </c>
    </row>
    <row r="1672" spans="1:25" x14ac:dyDescent="0.3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  <c r="V1672">
        <f t="shared" si="104"/>
        <v>0.3125</v>
      </c>
      <c r="W1672">
        <f t="shared" si="105"/>
        <v>2017</v>
      </c>
      <c r="X1672" t="str">
        <f t="shared" si="106"/>
        <v>Oct</v>
      </c>
      <c r="Y1672" t="str">
        <f t="shared" si="107"/>
        <v>Oct-2017</v>
      </c>
    </row>
    <row r="1673" spans="1:25" x14ac:dyDescent="0.3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  <c r="V1673">
        <f t="shared" si="104"/>
        <v>0.32999999999999996</v>
      </c>
      <c r="W1673">
        <f t="shared" si="105"/>
        <v>2016</v>
      </c>
      <c r="X1673" t="str">
        <f t="shared" si="106"/>
        <v>Mar</v>
      </c>
      <c r="Y1673" t="str">
        <f t="shared" si="107"/>
        <v>Mar-2016</v>
      </c>
    </row>
    <row r="1674" spans="1:25" x14ac:dyDescent="0.3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  <c r="V1674">
        <f t="shared" si="104"/>
        <v>0.375</v>
      </c>
      <c r="W1674">
        <f t="shared" si="105"/>
        <v>2017</v>
      </c>
      <c r="X1674" t="str">
        <f t="shared" si="106"/>
        <v>Jul</v>
      </c>
      <c r="Y1674" t="str">
        <f t="shared" si="107"/>
        <v>Jul-2017</v>
      </c>
    </row>
    <row r="1675" spans="1:25" x14ac:dyDescent="0.3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  <c r="V1675">
        <f t="shared" si="104"/>
        <v>0.49</v>
      </c>
      <c r="W1675">
        <f t="shared" si="105"/>
        <v>2015</v>
      </c>
      <c r="X1675" t="str">
        <f t="shared" si="106"/>
        <v>Dec</v>
      </c>
      <c r="Y1675" t="str">
        <f t="shared" si="107"/>
        <v>Dec-2015</v>
      </c>
    </row>
    <row r="1676" spans="1:25" x14ac:dyDescent="0.3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  <c r="V1676">
        <f t="shared" si="104"/>
        <v>-0.47500000000000003</v>
      </c>
      <c r="W1676">
        <f t="shared" si="105"/>
        <v>2015</v>
      </c>
      <c r="X1676" t="str">
        <f t="shared" si="106"/>
        <v>Sep</v>
      </c>
      <c r="Y1676" t="str">
        <f t="shared" si="107"/>
        <v>Sep-2015</v>
      </c>
    </row>
    <row r="1677" spans="1:25" x14ac:dyDescent="0.3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104"/>
        <v>-1.5499999999999998</v>
      </c>
      <c r="W1677">
        <f t="shared" si="105"/>
        <v>2015</v>
      </c>
      <c r="X1677" t="str">
        <f t="shared" si="106"/>
        <v>Sep</v>
      </c>
      <c r="Y1677" t="str">
        <f t="shared" si="107"/>
        <v>Sep-2015</v>
      </c>
    </row>
    <row r="1678" spans="1:25" x14ac:dyDescent="0.3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  <c r="V1678">
        <f t="shared" si="104"/>
        <v>0.25</v>
      </c>
      <c r="W1678">
        <f t="shared" si="105"/>
        <v>2016</v>
      </c>
      <c r="X1678" t="str">
        <f t="shared" si="106"/>
        <v>May</v>
      </c>
      <c r="Y1678" t="str">
        <f t="shared" si="107"/>
        <v>May-2016</v>
      </c>
    </row>
    <row r="1679" spans="1:25" x14ac:dyDescent="0.3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104"/>
        <v>0.48999999999999994</v>
      </c>
      <c r="W1679">
        <f t="shared" si="105"/>
        <v>2016</v>
      </c>
      <c r="X1679" t="str">
        <f t="shared" si="106"/>
        <v>May</v>
      </c>
      <c r="Y1679" t="str">
        <f t="shared" si="107"/>
        <v>May-2016</v>
      </c>
    </row>
    <row r="1680" spans="1:25" x14ac:dyDescent="0.3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104"/>
        <v>-0.22499999999999998</v>
      </c>
      <c r="W1680">
        <f t="shared" si="105"/>
        <v>2014</v>
      </c>
      <c r="X1680" t="str">
        <f t="shared" si="106"/>
        <v>Sep</v>
      </c>
      <c r="Y1680" t="str">
        <f t="shared" si="107"/>
        <v>Sep-2014</v>
      </c>
    </row>
    <row r="1681" spans="1:25" x14ac:dyDescent="0.3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104"/>
        <v>0.13333333333333333</v>
      </c>
      <c r="W1681">
        <f t="shared" si="105"/>
        <v>2014</v>
      </c>
      <c r="X1681" t="str">
        <f t="shared" si="106"/>
        <v>Sep</v>
      </c>
      <c r="Y1681" t="str">
        <f t="shared" si="107"/>
        <v>Sep-2014</v>
      </c>
    </row>
    <row r="1682" spans="1:25" x14ac:dyDescent="0.3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104"/>
        <v>0.19999999999999998</v>
      </c>
      <c r="W1682">
        <f t="shared" si="105"/>
        <v>2014</v>
      </c>
      <c r="X1682" t="str">
        <f t="shared" si="106"/>
        <v>Sep</v>
      </c>
      <c r="Y1682" t="str">
        <f t="shared" si="107"/>
        <v>Sep-2014</v>
      </c>
    </row>
    <row r="1683" spans="1:25" x14ac:dyDescent="0.3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  <c r="V1683">
        <f t="shared" si="104"/>
        <v>-1.4</v>
      </c>
      <c r="W1683">
        <f t="shared" si="105"/>
        <v>2014</v>
      </c>
      <c r="X1683" t="str">
        <f t="shared" si="106"/>
        <v>Sep</v>
      </c>
      <c r="Y1683" t="str">
        <f t="shared" si="107"/>
        <v>Sep-2014</v>
      </c>
    </row>
    <row r="1684" spans="1:25" x14ac:dyDescent="0.3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  <c r="V1684">
        <f t="shared" si="104"/>
        <v>0.48000000000000009</v>
      </c>
      <c r="W1684">
        <f t="shared" si="105"/>
        <v>2016</v>
      </c>
      <c r="X1684" t="str">
        <f t="shared" si="106"/>
        <v>Sep</v>
      </c>
      <c r="Y1684" t="str">
        <f t="shared" si="107"/>
        <v>Sep-2016</v>
      </c>
    </row>
    <row r="1685" spans="1:25" x14ac:dyDescent="0.3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  <c r="V1685">
        <f t="shared" si="104"/>
        <v>0.42</v>
      </c>
      <c r="W1685">
        <f t="shared" si="105"/>
        <v>2016</v>
      </c>
      <c r="X1685" t="str">
        <f t="shared" si="106"/>
        <v>Nov</v>
      </c>
      <c r="Y1685" t="str">
        <f t="shared" si="107"/>
        <v>Nov-2016</v>
      </c>
    </row>
    <row r="1686" spans="1:25" x14ac:dyDescent="0.3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  <c r="V1686">
        <f t="shared" si="104"/>
        <v>0.125</v>
      </c>
      <c r="W1686">
        <f t="shared" si="105"/>
        <v>2017</v>
      </c>
      <c r="X1686" t="str">
        <f t="shared" si="106"/>
        <v>Apr</v>
      </c>
      <c r="Y1686" t="str">
        <f t="shared" si="107"/>
        <v>Apr-2017</v>
      </c>
    </row>
    <row r="1687" spans="1:25" x14ac:dyDescent="0.3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  <c r="V1687">
        <f t="shared" si="104"/>
        <v>-0.83333333333333337</v>
      </c>
      <c r="W1687">
        <f t="shared" si="105"/>
        <v>2017</v>
      </c>
      <c r="X1687" t="str">
        <f t="shared" si="106"/>
        <v>Apr</v>
      </c>
      <c r="Y1687" t="str">
        <f t="shared" si="107"/>
        <v>Apr-2017</v>
      </c>
    </row>
    <row r="1688" spans="1:25" x14ac:dyDescent="0.3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104"/>
        <v>-0.76666666666666661</v>
      </c>
      <c r="W1688">
        <f t="shared" si="105"/>
        <v>2017</v>
      </c>
      <c r="X1688" t="str">
        <f t="shared" si="106"/>
        <v>Apr</v>
      </c>
      <c r="Y1688" t="str">
        <f t="shared" si="107"/>
        <v>Apr-2017</v>
      </c>
    </row>
    <row r="1689" spans="1:25" x14ac:dyDescent="0.3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  <c r="V1689">
        <f t="shared" si="104"/>
        <v>0.35</v>
      </c>
      <c r="W1689">
        <f t="shared" si="105"/>
        <v>2017</v>
      </c>
      <c r="X1689" t="str">
        <f t="shared" si="106"/>
        <v>Dec</v>
      </c>
      <c r="Y1689" t="str">
        <f t="shared" si="107"/>
        <v>Dec-2017</v>
      </c>
    </row>
    <row r="1690" spans="1:25" x14ac:dyDescent="0.3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  <c r="V1690">
        <f t="shared" si="104"/>
        <v>7.4999999999999997E-2</v>
      </c>
      <c r="W1690">
        <f t="shared" si="105"/>
        <v>2017</v>
      </c>
      <c r="X1690" t="str">
        <f t="shared" si="106"/>
        <v>Dec</v>
      </c>
      <c r="Y1690" t="str">
        <f t="shared" si="107"/>
        <v>Dec-2017</v>
      </c>
    </row>
    <row r="1691" spans="1:25" x14ac:dyDescent="0.3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104"/>
        <v>-0.26666666666666666</v>
      </c>
      <c r="W1691">
        <f t="shared" si="105"/>
        <v>2014</v>
      </c>
      <c r="X1691" t="str">
        <f t="shared" si="106"/>
        <v>Aug</v>
      </c>
      <c r="Y1691" t="str">
        <f t="shared" si="107"/>
        <v>Aug-2014</v>
      </c>
    </row>
    <row r="1692" spans="1:25" x14ac:dyDescent="0.3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  <c r="V1692">
        <f t="shared" si="104"/>
        <v>0.45999999999999996</v>
      </c>
      <c r="W1692">
        <f t="shared" si="105"/>
        <v>2017</v>
      </c>
      <c r="X1692" t="str">
        <f t="shared" si="106"/>
        <v>Dec</v>
      </c>
      <c r="Y1692" t="str">
        <f t="shared" si="107"/>
        <v>Dec-2017</v>
      </c>
    </row>
    <row r="1693" spans="1:25" x14ac:dyDescent="0.3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  <c r="V1693">
        <f t="shared" si="104"/>
        <v>0.49</v>
      </c>
      <c r="W1693">
        <f t="shared" si="105"/>
        <v>2017</v>
      </c>
      <c r="X1693" t="str">
        <f t="shared" si="106"/>
        <v>Dec</v>
      </c>
      <c r="Y1693" t="str">
        <f t="shared" si="107"/>
        <v>Dec-2017</v>
      </c>
    </row>
    <row r="1694" spans="1:25" x14ac:dyDescent="0.3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  <c r="V1694">
        <f t="shared" si="104"/>
        <v>0.28749999999999998</v>
      </c>
      <c r="W1694">
        <f t="shared" si="105"/>
        <v>2016</v>
      </c>
      <c r="X1694" t="str">
        <f t="shared" si="106"/>
        <v>Mar</v>
      </c>
      <c r="Y1694" t="str">
        <f t="shared" si="107"/>
        <v>Mar-2016</v>
      </c>
    </row>
    <row r="1695" spans="1:25" x14ac:dyDescent="0.3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  <c r="V1695">
        <f t="shared" si="104"/>
        <v>0.26250000000000001</v>
      </c>
      <c r="W1695">
        <f t="shared" si="105"/>
        <v>2016</v>
      </c>
      <c r="X1695" t="str">
        <f t="shared" si="106"/>
        <v>Jun</v>
      </c>
      <c r="Y1695" t="str">
        <f t="shared" si="107"/>
        <v>Jun-2016</v>
      </c>
    </row>
    <row r="1696" spans="1:25" x14ac:dyDescent="0.3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  <c r="V1696">
        <f t="shared" si="104"/>
        <v>0.31</v>
      </c>
      <c r="W1696">
        <f t="shared" si="105"/>
        <v>2015</v>
      </c>
      <c r="X1696" t="str">
        <f t="shared" si="106"/>
        <v>Sep</v>
      </c>
      <c r="Y1696" t="str">
        <f t="shared" si="107"/>
        <v>Sep-2015</v>
      </c>
    </row>
    <row r="1697" spans="1:25" x14ac:dyDescent="0.3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  <c r="V1697">
        <f t="shared" si="104"/>
        <v>0.49</v>
      </c>
      <c r="W1697">
        <f t="shared" si="105"/>
        <v>2015</v>
      </c>
      <c r="X1697" t="str">
        <f t="shared" si="106"/>
        <v>Sep</v>
      </c>
      <c r="Y1697" t="str">
        <f t="shared" si="107"/>
        <v>Sep-2015</v>
      </c>
    </row>
    <row r="1698" spans="1:25" x14ac:dyDescent="0.3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  <c r="V1698">
        <f t="shared" si="104"/>
        <v>0.5</v>
      </c>
      <c r="W1698">
        <f t="shared" si="105"/>
        <v>2015</v>
      </c>
      <c r="X1698" t="str">
        <f t="shared" si="106"/>
        <v>Sep</v>
      </c>
      <c r="Y1698" t="str">
        <f t="shared" si="107"/>
        <v>Sep-2015</v>
      </c>
    </row>
    <row r="1699" spans="1:25" x14ac:dyDescent="0.3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  <c r="V1699">
        <f t="shared" si="104"/>
        <v>0.29000000000000004</v>
      </c>
      <c r="W1699">
        <f t="shared" si="105"/>
        <v>2015</v>
      </c>
      <c r="X1699" t="str">
        <f t="shared" si="106"/>
        <v>Dec</v>
      </c>
      <c r="Y1699" t="str">
        <f t="shared" si="107"/>
        <v>Dec-2015</v>
      </c>
    </row>
    <row r="1700" spans="1:25" x14ac:dyDescent="0.3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  <c r="V1700">
        <f t="shared" si="104"/>
        <v>0.48000000000000004</v>
      </c>
      <c r="W1700">
        <f t="shared" si="105"/>
        <v>2015</v>
      </c>
      <c r="X1700" t="str">
        <f t="shared" si="106"/>
        <v>Dec</v>
      </c>
      <c r="Y1700" t="str">
        <f t="shared" si="107"/>
        <v>Dec-2015</v>
      </c>
    </row>
    <row r="1701" spans="1:25" x14ac:dyDescent="0.3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  <c r="V1701">
        <f t="shared" si="104"/>
        <v>0.22</v>
      </c>
      <c r="W1701">
        <f t="shared" si="105"/>
        <v>2014</v>
      </c>
      <c r="X1701" t="str">
        <f t="shared" si="106"/>
        <v>Jun</v>
      </c>
      <c r="Y1701" t="str">
        <f t="shared" si="107"/>
        <v>Jun-2014</v>
      </c>
    </row>
    <row r="1702" spans="1:25" x14ac:dyDescent="0.3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  <c r="V1702">
        <f t="shared" si="104"/>
        <v>0.36250000000000004</v>
      </c>
      <c r="W1702">
        <f t="shared" si="105"/>
        <v>2015</v>
      </c>
      <c r="X1702" t="str">
        <f t="shared" si="106"/>
        <v>Jul</v>
      </c>
      <c r="Y1702" t="str">
        <f t="shared" si="107"/>
        <v>Jul-2015</v>
      </c>
    </row>
    <row r="1703" spans="1:25" x14ac:dyDescent="0.3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  <c r="V1703">
        <f t="shared" si="104"/>
        <v>0.16666666666666666</v>
      </c>
      <c r="W1703">
        <f t="shared" si="105"/>
        <v>2015</v>
      </c>
      <c r="X1703" t="str">
        <f t="shared" si="106"/>
        <v>Jul</v>
      </c>
      <c r="Y1703" t="str">
        <f t="shared" si="107"/>
        <v>Jul-2015</v>
      </c>
    </row>
    <row r="1704" spans="1:25" x14ac:dyDescent="0.3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104"/>
        <v>0.46999999999999992</v>
      </c>
      <c r="W1704">
        <f t="shared" si="105"/>
        <v>2015</v>
      </c>
      <c r="X1704" t="str">
        <f t="shared" si="106"/>
        <v>Jul</v>
      </c>
      <c r="Y1704" t="str">
        <f t="shared" si="107"/>
        <v>Jul-2015</v>
      </c>
    </row>
    <row r="1705" spans="1:25" x14ac:dyDescent="0.3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  <c r="V1705">
        <f t="shared" si="104"/>
        <v>0.47000000000000003</v>
      </c>
      <c r="W1705">
        <f t="shared" si="105"/>
        <v>2014</v>
      </c>
      <c r="X1705" t="str">
        <f t="shared" si="106"/>
        <v>Feb</v>
      </c>
      <c r="Y1705" t="str">
        <f t="shared" si="107"/>
        <v>Feb-2014</v>
      </c>
    </row>
    <row r="1706" spans="1:25" x14ac:dyDescent="0.3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  <c r="V1706">
        <f t="shared" si="104"/>
        <v>-0.73333333333333328</v>
      </c>
      <c r="W1706">
        <f t="shared" si="105"/>
        <v>2016</v>
      </c>
      <c r="X1706" t="str">
        <f t="shared" si="106"/>
        <v>Mar</v>
      </c>
      <c r="Y1706" t="str">
        <f t="shared" si="107"/>
        <v>Mar-2016</v>
      </c>
    </row>
    <row r="1707" spans="1:25" x14ac:dyDescent="0.3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  <c r="V1707">
        <f t="shared" si="104"/>
        <v>-0.8</v>
      </c>
      <c r="W1707">
        <f t="shared" si="105"/>
        <v>2015</v>
      </c>
      <c r="X1707" t="str">
        <f t="shared" si="106"/>
        <v>Nov</v>
      </c>
      <c r="Y1707" t="str">
        <f t="shared" si="107"/>
        <v>Nov-2015</v>
      </c>
    </row>
    <row r="1708" spans="1:25" x14ac:dyDescent="0.3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  <c r="V1708">
        <f t="shared" si="104"/>
        <v>0.47000000000000003</v>
      </c>
      <c r="W1708">
        <f t="shared" si="105"/>
        <v>2017</v>
      </c>
      <c r="X1708" t="str">
        <f t="shared" si="106"/>
        <v>Oct</v>
      </c>
      <c r="Y1708" t="str">
        <f t="shared" si="107"/>
        <v>Oct-2017</v>
      </c>
    </row>
    <row r="1709" spans="1:25" x14ac:dyDescent="0.3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104"/>
        <v>0.11250000000000002</v>
      </c>
      <c r="W1709">
        <f t="shared" si="105"/>
        <v>2017</v>
      </c>
      <c r="X1709" t="str">
        <f t="shared" si="106"/>
        <v>Oct</v>
      </c>
      <c r="Y1709" t="str">
        <f t="shared" si="107"/>
        <v>Oct-2017</v>
      </c>
    </row>
    <row r="1710" spans="1:25" x14ac:dyDescent="0.3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  <c r="V1710">
        <f t="shared" si="104"/>
        <v>0.5</v>
      </c>
      <c r="W1710">
        <f t="shared" si="105"/>
        <v>2017</v>
      </c>
      <c r="X1710" t="str">
        <f t="shared" si="106"/>
        <v>Oct</v>
      </c>
      <c r="Y1710" t="str">
        <f t="shared" si="107"/>
        <v>Oct-2017</v>
      </c>
    </row>
    <row r="1711" spans="1:25" x14ac:dyDescent="0.3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104"/>
        <v>-1.2499999999999999E-2</v>
      </c>
      <c r="W1711">
        <f t="shared" si="105"/>
        <v>2017</v>
      </c>
      <c r="X1711" t="str">
        <f t="shared" si="106"/>
        <v>Oct</v>
      </c>
      <c r="Y1711" t="str">
        <f t="shared" si="107"/>
        <v>Oct-2017</v>
      </c>
    </row>
    <row r="1712" spans="1:25" x14ac:dyDescent="0.3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104"/>
        <v>0.33</v>
      </c>
      <c r="W1712">
        <f t="shared" si="105"/>
        <v>2017</v>
      </c>
      <c r="X1712" t="str">
        <f t="shared" si="106"/>
        <v>Oct</v>
      </c>
      <c r="Y1712" t="str">
        <f t="shared" si="107"/>
        <v>Oct-2017</v>
      </c>
    </row>
    <row r="1713" spans="1:25" x14ac:dyDescent="0.3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  <c r="V1713">
        <f t="shared" si="104"/>
        <v>0.30000000000000004</v>
      </c>
      <c r="W1713">
        <f t="shared" si="105"/>
        <v>2017</v>
      </c>
      <c r="X1713" t="str">
        <f t="shared" si="106"/>
        <v>Oct</v>
      </c>
      <c r="Y1713" t="str">
        <f t="shared" si="107"/>
        <v>Oct-2017</v>
      </c>
    </row>
    <row r="1714" spans="1:25" x14ac:dyDescent="0.3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  <c r="V1714">
        <f t="shared" si="104"/>
        <v>0.35000000000000003</v>
      </c>
      <c r="W1714">
        <f t="shared" si="105"/>
        <v>2015</v>
      </c>
      <c r="X1714" t="str">
        <f t="shared" si="106"/>
        <v>Jan</v>
      </c>
      <c r="Y1714" t="str">
        <f t="shared" si="107"/>
        <v>Jan-2015</v>
      </c>
    </row>
    <row r="1715" spans="1:25" x14ac:dyDescent="0.3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  <c r="V1715">
        <f t="shared" si="104"/>
        <v>-0.74</v>
      </c>
      <c r="W1715">
        <f t="shared" si="105"/>
        <v>2017</v>
      </c>
      <c r="X1715" t="str">
        <f t="shared" si="106"/>
        <v>Sep</v>
      </c>
      <c r="Y1715" t="str">
        <f t="shared" si="107"/>
        <v>Sep-2017</v>
      </c>
    </row>
    <row r="1716" spans="1:25" x14ac:dyDescent="0.3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104"/>
        <v>-4.7058823529411764E-2</v>
      </c>
      <c r="W1716">
        <f t="shared" si="105"/>
        <v>2017</v>
      </c>
      <c r="X1716" t="str">
        <f t="shared" si="106"/>
        <v>Oct</v>
      </c>
      <c r="Y1716" t="str">
        <f t="shared" si="107"/>
        <v>Oct-2017</v>
      </c>
    </row>
    <row r="1717" spans="1:25" x14ac:dyDescent="0.3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104"/>
        <v>0.36249999999999999</v>
      </c>
      <c r="W1717">
        <f t="shared" si="105"/>
        <v>2016</v>
      </c>
      <c r="X1717" t="str">
        <f t="shared" si="106"/>
        <v>Apr</v>
      </c>
      <c r="Y1717" t="str">
        <f t="shared" si="107"/>
        <v>Apr-2016</v>
      </c>
    </row>
    <row r="1718" spans="1:25" x14ac:dyDescent="0.3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  <c r="V1718">
        <f t="shared" si="104"/>
        <v>0.28999999999999998</v>
      </c>
      <c r="W1718">
        <f t="shared" si="105"/>
        <v>2016</v>
      </c>
      <c r="X1718" t="str">
        <f t="shared" si="106"/>
        <v>May</v>
      </c>
      <c r="Y1718" t="str">
        <f t="shared" si="107"/>
        <v>May-2016</v>
      </c>
    </row>
    <row r="1719" spans="1:25" x14ac:dyDescent="0.3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  <c r="V1719">
        <f t="shared" si="104"/>
        <v>0</v>
      </c>
      <c r="W1719">
        <f t="shared" si="105"/>
        <v>2016</v>
      </c>
      <c r="X1719" t="str">
        <f t="shared" si="106"/>
        <v>May</v>
      </c>
      <c r="Y1719" t="str">
        <f t="shared" si="107"/>
        <v>May-2016</v>
      </c>
    </row>
    <row r="1720" spans="1:25" x14ac:dyDescent="0.3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  <c r="V1720">
        <f t="shared" si="104"/>
        <v>0.42</v>
      </c>
      <c r="W1720">
        <f t="shared" si="105"/>
        <v>2016</v>
      </c>
      <c r="X1720" t="str">
        <f t="shared" si="106"/>
        <v>May</v>
      </c>
      <c r="Y1720" t="str">
        <f t="shared" si="107"/>
        <v>May-2016</v>
      </c>
    </row>
    <row r="1721" spans="1:25" x14ac:dyDescent="0.3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  <c r="V1721">
        <f t="shared" si="104"/>
        <v>0.31</v>
      </c>
      <c r="W1721">
        <f t="shared" si="105"/>
        <v>2016</v>
      </c>
      <c r="X1721" t="str">
        <f t="shared" si="106"/>
        <v>May</v>
      </c>
      <c r="Y1721" t="str">
        <f t="shared" si="107"/>
        <v>May-2016</v>
      </c>
    </row>
    <row r="1722" spans="1:25" x14ac:dyDescent="0.3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  <c r="V1722">
        <f t="shared" si="104"/>
        <v>0.3125</v>
      </c>
      <c r="W1722">
        <f t="shared" si="105"/>
        <v>2016</v>
      </c>
      <c r="X1722" t="str">
        <f t="shared" si="106"/>
        <v>May</v>
      </c>
      <c r="Y1722" t="str">
        <f t="shared" si="107"/>
        <v>May-2016</v>
      </c>
    </row>
    <row r="1723" spans="1:25" x14ac:dyDescent="0.3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104"/>
        <v>7.4999999999999997E-2</v>
      </c>
      <c r="W1723">
        <f t="shared" si="105"/>
        <v>2015</v>
      </c>
      <c r="X1723" t="str">
        <f t="shared" si="106"/>
        <v>Dec</v>
      </c>
      <c r="Y1723" t="str">
        <f t="shared" si="107"/>
        <v>Dec-2015</v>
      </c>
    </row>
    <row r="1724" spans="1:25" x14ac:dyDescent="0.3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104"/>
        <v>0.2</v>
      </c>
      <c r="W1724">
        <f t="shared" si="105"/>
        <v>2015</v>
      </c>
      <c r="X1724" t="str">
        <f t="shared" si="106"/>
        <v>Dec</v>
      </c>
      <c r="Y1724" t="str">
        <f t="shared" si="107"/>
        <v>Dec-2015</v>
      </c>
    </row>
    <row r="1725" spans="1:25" x14ac:dyDescent="0.3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104"/>
        <v>-0.2</v>
      </c>
      <c r="W1725">
        <f t="shared" si="105"/>
        <v>2015</v>
      </c>
      <c r="X1725" t="str">
        <f t="shared" si="106"/>
        <v>Dec</v>
      </c>
      <c r="Y1725" t="str">
        <f t="shared" si="107"/>
        <v>Dec-2015</v>
      </c>
    </row>
    <row r="1726" spans="1:25" x14ac:dyDescent="0.3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104"/>
        <v>0.1</v>
      </c>
      <c r="W1726">
        <f t="shared" si="105"/>
        <v>2015</v>
      </c>
      <c r="X1726" t="str">
        <f t="shared" si="106"/>
        <v>Dec</v>
      </c>
      <c r="Y1726" t="str">
        <f t="shared" si="107"/>
        <v>Dec-2015</v>
      </c>
    </row>
    <row r="1727" spans="1:25" x14ac:dyDescent="0.3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  <c r="V1727">
        <f t="shared" si="104"/>
        <v>0.125</v>
      </c>
      <c r="W1727">
        <f t="shared" si="105"/>
        <v>2015</v>
      </c>
      <c r="X1727" t="str">
        <f t="shared" si="106"/>
        <v>Dec</v>
      </c>
      <c r="Y1727" t="str">
        <f t="shared" si="107"/>
        <v>Dec-2015</v>
      </c>
    </row>
    <row r="1728" spans="1:25" x14ac:dyDescent="0.3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104"/>
        <v>8.7500000000000008E-2</v>
      </c>
      <c r="W1728">
        <f t="shared" si="105"/>
        <v>2015</v>
      </c>
      <c r="X1728" t="str">
        <f t="shared" si="106"/>
        <v>Dec</v>
      </c>
      <c r="Y1728" t="str">
        <f t="shared" si="107"/>
        <v>Dec-2015</v>
      </c>
    </row>
    <row r="1729" spans="1:25" x14ac:dyDescent="0.3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  <c r="V1729">
        <f t="shared" si="104"/>
        <v>-6.666666666666668E-2</v>
      </c>
      <c r="W1729">
        <f t="shared" si="105"/>
        <v>2017</v>
      </c>
      <c r="X1729" t="str">
        <f t="shared" si="106"/>
        <v>Apr</v>
      </c>
      <c r="Y1729" t="str">
        <f t="shared" si="107"/>
        <v>Apr-2017</v>
      </c>
    </row>
    <row r="1730" spans="1:25" x14ac:dyDescent="0.3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  <c r="V1730">
        <f t="shared" si="104"/>
        <v>0.21</v>
      </c>
      <c r="W1730">
        <f t="shared" si="105"/>
        <v>2016</v>
      </c>
      <c r="X1730" t="str">
        <f t="shared" si="106"/>
        <v>Feb</v>
      </c>
      <c r="Y1730" t="str">
        <f t="shared" si="107"/>
        <v>Feb-2016</v>
      </c>
    </row>
    <row r="1731" spans="1:25" x14ac:dyDescent="0.3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  <c r="V1731">
        <f t="shared" ref="V1731:V1794" si="108">U1731/R1731</f>
        <v>0.45999999999999996</v>
      </c>
      <c r="W1731">
        <f t="shared" ref="W1731:W1794" si="109">YEAR(C1731)</f>
        <v>2016</v>
      </c>
      <c r="X1731" t="str">
        <f t="shared" ref="X1731:X1794" si="110">TEXT(C1731,"MMM")</f>
        <v>Feb</v>
      </c>
      <c r="Y1731" t="str">
        <f t="shared" ref="Y1731:Y1794" si="111">TEXT(C1731,"MMM-YYYY")</f>
        <v>Feb-2016</v>
      </c>
    </row>
    <row r="1732" spans="1:25" x14ac:dyDescent="0.3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  <c r="V1732">
        <f t="shared" si="108"/>
        <v>0.32500000000000001</v>
      </c>
      <c r="W1732">
        <f t="shared" si="109"/>
        <v>2014</v>
      </c>
      <c r="X1732" t="str">
        <f t="shared" si="110"/>
        <v>Sep</v>
      </c>
      <c r="Y1732" t="str">
        <f t="shared" si="111"/>
        <v>Sep-2014</v>
      </c>
    </row>
    <row r="1733" spans="1:25" x14ac:dyDescent="0.3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108"/>
        <v>0.35</v>
      </c>
      <c r="W1733">
        <f t="shared" si="109"/>
        <v>2014</v>
      </c>
      <c r="X1733" t="str">
        <f t="shared" si="110"/>
        <v>Sep</v>
      </c>
      <c r="Y1733" t="str">
        <f t="shared" si="111"/>
        <v>Sep-2014</v>
      </c>
    </row>
    <row r="1734" spans="1:25" x14ac:dyDescent="0.3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  <c r="V1734">
        <f t="shared" si="108"/>
        <v>-0.1</v>
      </c>
      <c r="W1734">
        <f t="shared" si="109"/>
        <v>2016</v>
      </c>
      <c r="X1734" t="str">
        <f t="shared" si="110"/>
        <v>Jul</v>
      </c>
      <c r="Y1734" t="str">
        <f t="shared" si="111"/>
        <v>Jul-2016</v>
      </c>
    </row>
    <row r="1735" spans="1:25" x14ac:dyDescent="0.3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  <c r="V1735">
        <f t="shared" si="108"/>
        <v>0.11249999999999999</v>
      </c>
      <c r="W1735">
        <f t="shared" si="109"/>
        <v>2016</v>
      </c>
      <c r="X1735" t="str">
        <f t="shared" si="110"/>
        <v>Jul</v>
      </c>
      <c r="Y1735" t="str">
        <f t="shared" si="111"/>
        <v>Jul-2016</v>
      </c>
    </row>
    <row r="1736" spans="1:25" x14ac:dyDescent="0.3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108"/>
        <v>0.1875</v>
      </c>
      <c r="W1736">
        <f t="shared" si="109"/>
        <v>2017</v>
      </c>
      <c r="X1736" t="str">
        <f t="shared" si="110"/>
        <v>Jul</v>
      </c>
      <c r="Y1736" t="str">
        <f t="shared" si="111"/>
        <v>Jul-2017</v>
      </c>
    </row>
    <row r="1737" spans="1:25" x14ac:dyDescent="0.3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  <c r="V1737">
        <f t="shared" si="108"/>
        <v>6.25E-2</v>
      </c>
      <c r="W1737">
        <f t="shared" si="109"/>
        <v>2017</v>
      </c>
      <c r="X1737" t="str">
        <f t="shared" si="110"/>
        <v>Jul</v>
      </c>
      <c r="Y1737" t="str">
        <f t="shared" si="111"/>
        <v>Jul-2017</v>
      </c>
    </row>
    <row r="1738" spans="1:25" x14ac:dyDescent="0.3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108"/>
        <v>8.7499999999999994E-2</v>
      </c>
      <c r="W1738">
        <f t="shared" si="109"/>
        <v>2017</v>
      </c>
      <c r="X1738" t="str">
        <f t="shared" si="110"/>
        <v>Jul</v>
      </c>
      <c r="Y1738" t="str">
        <f t="shared" si="111"/>
        <v>Jul-2017</v>
      </c>
    </row>
    <row r="1739" spans="1:25" x14ac:dyDescent="0.3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  <c r="V1739">
        <f t="shared" si="108"/>
        <v>0.26999999999999996</v>
      </c>
      <c r="W1739">
        <f t="shared" si="109"/>
        <v>2015</v>
      </c>
      <c r="X1739" t="str">
        <f t="shared" si="110"/>
        <v>Sep</v>
      </c>
      <c r="Y1739" t="str">
        <f t="shared" si="111"/>
        <v>Sep-2015</v>
      </c>
    </row>
    <row r="1740" spans="1:25" x14ac:dyDescent="0.3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108"/>
        <v>0.19</v>
      </c>
      <c r="W1740">
        <f t="shared" si="109"/>
        <v>2015</v>
      </c>
      <c r="X1740" t="str">
        <f t="shared" si="110"/>
        <v>Sep</v>
      </c>
      <c r="Y1740" t="str">
        <f t="shared" si="111"/>
        <v>Sep-2015</v>
      </c>
    </row>
    <row r="1741" spans="1:25" x14ac:dyDescent="0.3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108"/>
        <v>0.36</v>
      </c>
      <c r="W1741">
        <f t="shared" si="109"/>
        <v>2015</v>
      </c>
      <c r="X1741" t="str">
        <f t="shared" si="110"/>
        <v>Sep</v>
      </c>
      <c r="Y1741" t="str">
        <f t="shared" si="111"/>
        <v>Sep-2015</v>
      </c>
    </row>
    <row r="1742" spans="1:25" x14ac:dyDescent="0.3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  <c r="V1742">
        <f t="shared" si="108"/>
        <v>0.45999999999999996</v>
      </c>
      <c r="W1742">
        <f t="shared" si="109"/>
        <v>2014</v>
      </c>
      <c r="X1742" t="str">
        <f t="shared" si="110"/>
        <v>Aug</v>
      </c>
      <c r="Y1742" t="str">
        <f t="shared" si="111"/>
        <v>Aug-2014</v>
      </c>
    </row>
    <row r="1743" spans="1:25" x14ac:dyDescent="0.3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108"/>
        <v>0.35</v>
      </c>
      <c r="W1743">
        <f t="shared" si="109"/>
        <v>2017</v>
      </c>
      <c r="X1743" t="str">
        <f t="shared" si="110"/>
        <v>Oct</v>
      </c>
      <c r="Y1743" t="str">
        <f t="shared" si="111"/>
        <v>Oct-2017</v>
      </c>
    </row>
    <row r="1744" spans="1:25" x14ac:dyDescent="0.3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108"/>
        <v>0.13750000000000001</v>
      </c>
      <c r="W1744">
        <f t="shared" si="109"/>
        <v>2017</v>
      </c>
      <c r="X1744" t="str">
        <f t="shared" si="110"/>
        <v>Oct</v>
      </c>
      <c r="Y1744" t="str">
        <f t="shared" si="111"/>
        <v>Oct-2017</v>
      </c>
    </row>
    <row r="1745" spans="1:25" x14ac:dyDescent="0.3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108"/>
        <v>-0.22500000000000001</v>
      </c>
      <c r="W1745">
        <f t="shared" si="109"/>
        <v>2017</v>
      </c>
      <c r="X1745" t="str">
        <f t="shared" si="110"/>
        <v>Oct</v>
      </c>
      <c r="Y1745" t="str">
        <f t="shared" si="111"/>
        <v>Oct-2017</v>
      </c>
    </row>
    <row r="1746" spans="1:25" x14ac:dyDescent="0.3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  <c r="V1746">
        <f t="shared" si="108"/>
        <v>-0.125</v>
      </c>
      <c r="W1746">
        <f t="shared" si="109"/>
        <v>2017</v>
      </c>
      <c r="X1746" t="str">
        <f t="shared" si="110"/>
        <v>Oct</v>
      </c>
      <c r="Y1746" t="str">
        <f t="shared" si="111"/>
        <v>Oct-2017</v>
      </c>
    </row>
    <row r="1747" spans="1:25" x14ac:dyDescent="0.3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  <c r="V1747">
        <f t="shared" si="108"/>
        <v>0.37</v>
      </c>
      <c r="W1747">
        <f t="shared" si="109"/>
        <v>2014</v>
      </c>
      <c r="X1747" t="str">
        <f t="shared" si="110"/>
        <v>Jun</v>
      </c>
      <c r="Y1747" t="str">
        <f t="shared" si="111"/>
        <v>Jun-2014</v>
      </c>
    </row>
    <row r="1748" spans="1:25" x14ac:dyDescent="0.3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108"/>
        <v>-0.73333333333333339</v>
      </c>
      <c r="W1748">
        <f t="shared" si="109"/>
        <v>2016</v>
      </c>
      <c r="X1748" t="str">
        <f t="shared" si="110"/>
        <v>Aug</v>
      </c>
      <c r="Y1748" t="str">
        <f t="shared" si="111"/>
        <v>Aug-2016</v>
      </c>
    </row>
    <row r="1749" spans="1:25" x14ac:dyDescent="0.3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  <c r="V1749">
        <f t="shared" si="108"/>
        <v>0.3125</v>
      </c>
      <c r="W1749">
        <f t="shared" si="109"/>
        <v>2016</v>
      </c>
      <c r="X1749" t="str">
        <f t="shared" si="110"/>
        <v>Aug</v>
      </c>
      <c r="Y1749" t="str">
        <f t="shared" si="111"/>
        <v>Aug-2016</v>
      </c>
    </row>
    <row r="1750" spans="1:25" x14ac:dyDescent="0.3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  <c r="V1750">
        <f t="shared" si="108"/>
        <v>0.35</v>
      </c>
      <c r="W1750">
        <f t="shared" si="109"/>
        <v>2014</v>
      </c>
      <c r="X1750" t="str">
        <f t="shared" si="110"/>
        <v>Apr</v>
      </c>
      <c r="Y1750" t="str">
        <f t="shared" si="111"/>
        <v>Apr-2014</v>
      </c>
    </row>
    <row r="1751" spans="1:25" x14ac:dyDescent="0.3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  <c r="V1751">
        <f t="shared" si="108"/>
        <v>8.7500000000000008E-2</v>
      </c>
      <c r="W1751">
        <f t="shared" si="109"/>
        <v>2014</v>
      </c>
      <c r="X1751" t="str">
        <f t="shared" si="110"/>
        <v>Apr</v>
      </c>
      <c r="Y1751" t="str">
        <f t="shared" si="111"/>
        <v>Apr-2014</v>
      </c>
    </row>
    <row r="1752" spans="1:25" x14ac:dyDescent="0.3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108"/>
        <v>-0.15714285714285714</v>
      </c>
      <c r="W1752">
        <f t="shared" si="109"/>
        <v>2015</v>
      </c>
      <c r="X1752" t="str">
        <f t="shared" si="110"/>
        <v>Nov</v>
      </c>
      <c r="Y1752" t="str">
        <f t="shared" si="111"/>
        <v>Nov-2015</v>
      </c>
    </row>
    <row r="1753" spans="1:25" x14ac:dyDescent="0.3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  <c r="V1753">
        <f t="shared" si="108"/>
        <v>0.38999999999999996</v>
      </c>
      <c r="W1753">
        <f t="shared" si="109"/>
        <v>2017</v>
      </c>
      <c r="X1753" t="str">
        <f t="shared" si="110"/>
        <v>Oct</v>
      </c>
      <c r="Y1753" t="str">
        <f t="shared" si="111"/>
        <v>Oct-2017</v>
      </c>
    </row>
    <row r="1754" spans="1:25" x14ac:dyDescent="0.3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  <c r="V1754">
        <f t="shared" si="108"/>
        <v>0.26999999999999996</v>
      </c>
      <c r="W1754">
        <f t="shared" si="109"/>
        <v>2017</v>
      </c>
      <c r="X1754" t="str">
        <f t="shared" si="110"/>
        <v>Dec</v>
      </c>
      <c r="Y1754" t="str">
        <f t="shared" si="111"/>
        <v>Dec-2017</v>
      </c>
    </row>
    <row r="1755" spans="1:25" x14ac:dyDescent="0.3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  <c r="V1755">
        <f t="shared" si="108"/>
        <v>0.49</v>
      </c>
      <c r="W1755">
        <f t="shared" si="109"/>
        <v>2017</v>
      </c>
      <c r="X1755" t="str">
        <f t="shared" si="110"/>
        <v>Dec</v>
      </c>
      <c r="Y1755" t="str">
        <f t="shared" si="111"/>
        <v>Dec-2017</v>
      </c>
    </row>
    <row r="1756" spans="1:25" x14ac:dyDescent="0.3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  <c r="V1756">
        <f t="shared" si="108"/>
        <v>0.44999999999999996</v>
      </c>
      <c r="W1756">
        <f t="shared" si="109"/>
        <v>2017</v>
      </c>
      <c r="X1756" t="str">
        <f t="shared" si="110"/>
        <v>Dec</v>
      </c>
      <c r="Y1756" t="str">
        <f t="shared" si="111"/>
        <v>Dec-2017</v>
      </c>
    </row>
    <row r="1757" spans="1:25" x14ac:dyDescent="0.3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108"/>
        <v>0.36250000000000004</v>
      </c>
      <c r="W1757">
        <f t="shared" si="109"/>
        <v>2015</v>
      </c>
      <c r="X1757" t="str">
        <f t="shared" si="110"/>
        <v>Dec</v>
      </c>
      <c r="Y1757" t="str">
        <f t="shared" si="111"/>
        <v>Dec-2015</v>
      </c>
    </row>
    <row r="1758" spans="1:25" x14ac:dyDescent="0.3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  <c r="V1758">
        <f t="shared" si="108"/>
        <v>8.7500000000000008E-2</v>
      </c>
      <c r="W1758">
        <f t="shared" si="109"/>
        <v>2015</v>
      </c>
      <c r="X1758" t="str">
        <f t="shared" si="110"/>
        <v>Dec</v>
      </c>
      <c r="Y1758" t="str">
        <f t="shared" si="111"/>
        <v>Dec-2015</v>
      </c>
    </row>
    <row r="1759" spans="1:25" x14ac:dyDescent="0.3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108"/>
        <v>-1.5999999999999999</v>
      </c>
      <c r="W1759">
        <f t="shared" si="109"/>
        <v>2015</v>
      </c>
      <c r="X1759" t="str">
        <f t="shared" si="110"/>
        <v>Jul</v>
      </c>
      <c r="Y1759" t="str">
        <f t="shared" si="111"/>
        <v>Jul-2015</v>
      </c>
    </row>
    <row r="1760" spans="1:25" x14ac:dyDescent="0.3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108"/>
        <v>0.16250000000000001</v>
      </c>
      <c r="W1760">
        <f t="shared" si="109"/>
        <v>2014</v>
      </c>
      <c r="X1760" t="str">
        <f t="shared" si="110"/>
        <v>May</v>
      </c>
      <c r="Y1760" t="str">
        <f t="shared" si="111"/>
        <v>May-2014</v>
      </c>
    </row>
    <row r="1761" spans="1:25" x14ac:dyDescent="0.3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108"/>
        <v>0.25</v>
      </c>
      <c r="W1761">
        <f t="shared" si="109"/>
        <v>2014</v>
      </c>
      <c r="X1761" t="str">
        <f t="shared" si="110"/>
        <v>Jan</v>
      </c>
      <c r="Y1761" t="str">
        <f t="shared" si="111"/>
        <v>Jan-2014</v>
      </c>
    </row>
    <row r="1762" spans="1:25" x14ac:dyDescent="0.3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108"/>
        <v>-1.1764705882352941E-2</v>
      </c>
      <c r="W1762">
        <f t="shared" si="109"/>
        <v>2015</v>
      </c>
      <c r="X1762" t="str">
        <f t="shared" si="110"/>
        <v>Sep</v>
      </c>
      <c r="Y1762" t="str">
        <f t="shared" si="111"/>
        <v>Sep-2015</v>
      </c>
    </row>
    <row r="1763" spans="1:25" x14ac:dyDescent="0.3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108"/>
        <v>0.33749999999999997</v>
      </c>
      <c r="W1763">
        <f t="shared" si="109"/>
        <v>2015</v>
      </c>
      <c r="X1763" t="str">
        <f t="shared" si="110"/>
        <v>Sep</v>
      </c>
      <c r="Y1763" t="str">
        <f t="shared" si="111"/>
        <v>Sep-2015</v>
      </c>
    </row>
    <row r="1764" spans="1:25" x14ac:dyDescent="0.3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108"/>
        <v>-7.0588235294117646E-2</v>
      </c>
      <c r="W1764">
        <f t="shared" si="109"/>
        <v>2015</v>
      </c>
      <c r="X1764" t="str">
        <f t="shared" si="110"/>
        <v>Sep</v>
      </c>
      <c r="Y1764" t="str">
        <f t="shared" si="111"/>
        <v>Sep-2015</v>
      </c>
    </row>
    <row r="1765" spans="1:25" x14ac:dyDescent="0.3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  <c r="V1765">
        <f t="shared" si="108"/>
        <v>0.3</v>
      </c>
      <c r="W1765">
        <f t="shared" si="109"/>
        <v>2016</v>
      </c>
      <c r="X1765" t="str">
        <f t="shared" si="110"/>
        <v>Aug</v>
      </c>
      <c r="Y1765" t="str">
        <f t="shared" si="111"/>
        <v>Aug-2016</v>
      </c>
    </row>
    <row r="1766" spans="1:25" x14ac:dyDescent="0.3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  <c r="V1766">
        <f t="shared" si="108"/>
        <v>0.46</v>
      </c>
      <c r="W1766">
        <f t="shared" si="109"/>
        <v>2016</v>
      </c>
      <c r="X1766" t="str">
        <f t="shared" si="110"/>
        <v>Aug</v>
      </c>
      <c r="Y1766" t="str">
        <f t="shared" si="111"/>
        <v>Aug-2016</v>
      </c>
    </row>
    <row r="1767" spans="1:25" x14ac:dyDescent="0.3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  <c r="V1767">
        <f t="shared" si="108"/>
        <v>0.42</v>
      </c>
      <c r="W1767">
        <f t="shared" si="109"/>
        <v>2016</v>
      </c>
      <c r="X1767" t="str">
        <f t="shared" si="110"/>
        <v>Aug</v>
      </c>
      <c r="Y1767" t="str">
        <f t="shared" si="111"/>
        <v>Aug-2016</v>
      </c>
    </row>
    <row r="1768" spans="1:25" x14ac:dyDescent="0.3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  <c r="V1768">
        <f t="shared" si="108"/>
        <v>0.49</v>
      </c>
      <c r="W1768">
        <f t="shared" si="109"/>
        <v>2016</v>
      </c>
      <c r="X1768" t="str">
        <f t="shared" si="110"/>
        <v>Aug</v>
      </c>
      <c r="Y1768" t="str">
        <f t="shared" si="111"/>
        <v>Aug-2016</v>
      </c>
    </row>
    <row r="1769" spans="1:25" x14ac:dyDescent="0.3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108"/>
        <v>-0.76666666666666672</v>
      </c>
      <c r="W1769">
        <f t="shared" si="109"/>
        <v>2014</v>
      </c>
      <c r="X1769" t="str">
        <f t="shared" si="110"/>
        <v>Mar</v>
      </c>
      <c r="Y1769" t="str">
        <f t="shared" si="111"/>
        <v>Mar-2014</v>
      </c>
    </row>
    <row r="1770" spans="1:25" x14ac:dyDescent="0.3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108"/>
        <v>-0.76666666666666661</v>
      </c>
      <c r="W1770">
        <f t="shared" si="109"/>
        <v>2014</v>
      </c>
      <c r="X1770" t="str">
        <f t="shared" si="110"/>
        <v>Mar</v>
      </c>
      <c r="Y1770" t="str">
        <f t="shared" si="111"/>
        <v>Mar-2014</v>
      </c>
    </row>
    <row r="1771" spans="1:25" x14ac:dyDescent="0.3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  <c r="V1771">
        <f t="shared" si="108"/>
        <v>-0.2</v>
      </c>
      <c r="W1771">
        <f t="shared" si="109"/>
        <v>2017</v>
      </c>
      <c r="X1771" t="str">
        <f t="shared" si="110"/>
        <v>Mar</v>
      </c>
      <c r="Y1771" t="str">
        <f t="shared" si="111"/>
        <v>Mar-2017</v>
      </c>
    </row>
    <row r="1772" spans="1:25" x14ac:dyDescent="0.3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  <c r="V1772">
        <f t="shared" si="108"/>
        <v>-1.6500000000000001</v>
      </c>
      <c r="W1772">
        <f t="shared" si="109"/>
        <v>2017</v>
      </c>
      <c r="X1772" t="str">
        <f t="shared" si="110"/>
        <v>Mar</v>
      </c>
      <c r="Y1772" t="str">
        <f t="shared" si="111"/>
        <v>Mar-2017</v>
      </c>
    </row>
    <row r="1773" spans="1:25" x14ac:dyDescent="0.3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108"/>
        <v>-0.25</v>
      </c>
      <c r="W1773">
        <f t="shared" si="109"/>
        <v>2016</v>
      </c>
      <c r="X1773" t="str">
        <f t="shared" si="110"/>
        <v>Nov</v>
      </c>
      <c r="Y1773" t="str">
        <f t="shared" si="111"/>
        <v>Nov-2016</v>
      </c>
    </row>
    <row r="1774" spans="1:25" x14ac:dyDescent="0.3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  <c r="V1774">
        <f t="shared" si="108"/>
        <v>0.3125</v>
      </c>
      <c r="W1774">
        <f t="shared" si="109"/>
        <v>2016</v>
      </c>
      <c r="X1774" t="str">
        <f t="shared" si="110"/>
        <v>Nov</v>
      </c>
      <c r="Y1774" t="str">
        <f t="shared" si="111"/>
        <v>Nov-2016</v>
      </c>
    </row>
    <row r="1775" spans="1:25" x14ac:dyDescent="0.3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  <c r="V1775">
        <f t="shared" si="108"/>
        <v>0.45</v>
      </c>
      <c r="W1775">
        <f t="shared" si="109"/>
        <v>2014</v>
      </c>
      <c r="X1775" t="str">
        <f t="shared" si="110"/>
        <v>Apr</v>
      </c>
      <c r="Y1775" t="str">
        <f t="shared" si="111"/>
        <v>Apr-2014</v>
      </c>
    </row>
    <row r="1776" spans="1:25" x14ac:dyDescent="0.3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  <c r="V1776">
        <f t="shared" si="108"/>
        <v>0.26</v>
      </c>
      <c r="W1776">
        <f t="shared" si="109"/>
        <v>2014</v>
      </c>
      <c r="X1776" t="str">
        <f t="shared" si="110"/>
        <v>Apr</v>
      </c>
      <c r="Y1776" t="str">
        <f t="shared" si="111"/>
        <v>Apr-2014</v>
      </c>
    </row>
    <row r="1777" spans="1:25" x14ac:dyDescent="0.3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  <c r="V1777">
        <f t="shared" si="108"/>
        <v>0.28000000000000003</v>
      </c>
      <c r="W1777">
        <f t="shared" si="109"/>
        <v>2014</v>
      </c>
      <c r="X1777" t="str">
        <f t="shared" si="110"/>
        <v>Apr</v>
      </c>
      <c r="Y1777" t="str">
        <f t="shared" si="111"/>
        <v>Apr-2014</v>
      </c>
    </row>
    <row r="1778" spans="1:25" x14ac:dyDescent="0.3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  <c r="V1778">
        <f t="shared" si="108"/>
        <v>0.48000000000000004</v>
      </c>
      <c r="W1778">
        <f t="shared" si="109"/>
        <v>2014</v>
      </c>
      <c r="X1778" t="str">
        <f t="shared" si="110"/>
        <v>Apr</v>
      </c>
      <c r="Y1778" t="str">
        <f t="shared" si="111"/>
        <v>Apr-2014</v>
      </c>
    </row>
    <row r="1779" spans="1:25" x14ac:dyDescent="0.3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  <c r="V1779">
        <f t="shared" si="108"/>
        <v>0.48999999999999994</v>
      </c>
      <c r="W1779">
        <f t="shared" si="109"/>
        <v>2015</v>
      </c>
      <c r="X1779" t="str">
        <f t="shared" si="110"/>
        <v>Nov</v>
      </c>
      <c r="Y1779" t="str">
        <f t="shared" si="111"/>
        <v>Nov-2015</v>
      </c>
    </row>
    <row r="1780" spans="1:25" x14ac:dyDescent="0.3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  <c r="V1780">
        <f t="shared" si="108"/>
        <v>0.45</v>
      </c>
      <c r="W1780">
        <f t="shared" si="109"/>
        <v>2015</v>
      </c>
      <c r="X1780" t="str">
        <f t="shared" si="110"/>
        <v>Nov</v>
      </c>
      <c r="Y1780" t="str">
        <f t="shared" si="111"/>
        <v>Nov-2015</v>
      </c>
    </row>
    <row r="1781" spans="1:25" x14ac:dyDescent="0.3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  <c r="V1781">
        <f t="shared" si="108"/>
        <v>0.25</v>
      </c>
      <c r="W1781">
        <f t="shared" si="109"/>
        <v>2016</v>
      </c>
      <c r="X1781" t="str">
        <f t="shared" si="110"/>
        <v>Nov</v>
      </c>
      <c r="Y1781" t="str">
        <f t="shared" si="111"/>
        <v>Nov-2016</v>
      </c>
    </row>
    <row r="1782" spans="1:25" x14ac:dyDescent="0.3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  <c r="V1782">
        <f t="shared" si="108"/>
        <v>0.25</v>
      </c>
      <c r="W1782">
        <f t="shared" si="109"/>
        <v>2016</v>
      </c>
      <c r="X1782" t="str">
        <f t="shared" si="110"/>
        <v>Nov</v>
      </c>
      <c r="Y1782" t="str">
        <f t="shared" si="111"/>
        <v>Nov-2016</v>
      </c>
    </row>
    <row r="1783" spans="1:25" x14ac:dyDescent="0.3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  <c r="V1783">
        <f t="shared" si="108"/>
        <v>0.46</v>
      </c>
      <c r="W1783">
        <f t="shared" si="109"/>
        <v>2015</v>
      </c>
      <c r="X1783" t="str">
        <f t="shared" si="110"/>
        <v>Jul</v>
      </c>
      <c r="Y1783" t="str">
        <f t="shared" si="111"/>
        <v>Jul-2015</v>
      </c>
    </row>
    <row r="1784" spans="1:25" x14ac:dyDescent="0.3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  <c r="V1784">
        <f t="shared" si="108"/>
        <v>0.48000000000000004</v>
      </c>
      <c r="W1784">
        <f t="shared" si="109"/>
        <v>2015</v>
      </c>
      <c r="X1784" t="str">
        <f t="shared" si="110"/>
        <v>Jul</v>
      </c>
      <c r="Y1784" t="str">
        <f t="shared" si="111"/>
        <v>Jul-2015</v>
      </c>
    </row>
    <row r="1785" spans="1:25" x14ac:dyDescent="0.3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  <c r="V1785">
        <f t="shared" si="108"/>
        <v>0.49</v>
      </c>
      <c r="W1785">
        <f t="shared" si="109"/>
        <v>2017</v>
      </c>
      <c r="X1785" t="str">
        <f t="shared" si="110"/>
        <v>Sep</v>
      </c>
      <c r="Y1785" t="str">
        <f t="shared" si="111"/>
        <v>Sep-2017</v>
      </c>
    </row>
    <row r="1786" spans="1:25" x14ac:dyDescent="0.3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  <c r="V1786">
        <f t="shared" si="108"/>
        <v>0.1</v>
      </c>
      <c r="W1786">
        <f t="shared" si="109"/>
        <v>2017</v>
      </c>
      <c r="X1786" t="str">
        <f t="shared" si="110"/>
        <v>Sep</v>
      </c>
      <c r="Y1786" t="str">
        <f t="shared" si="111"/>
        <v>Sep-2017</v>
      </c>
    </row>
    <row r="1787" spans="1:25" x14ac:dyDescent="0.3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  <c r="V1787">
        <f t="shared" si="108"/>
        <v>0.47000000000000003</v>
      </c>
      <c r="W1787">
        <f t="shared" si="109"/>
        <v>2017</v>
      </c>
      <c r="X1787" t="str">
        <f t="shared" si="110"/>
        <v>Sep</v>
      </c>
      <c r="Y1787" t="str">
        <f t="shared" si="111"/>
        <v>Sep-2017</v>
      </c>
    </row>
    <row r="1788" spans="1:25" x14ac:dyDescent="0.3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  <c r="V1788">
        <f t="shared" si="108"/>
        <v>0.28999999999999998</v>
      </c>
      <c r="W1788">
        <f t="shared" si="109"/>
        <v>2017</v>
      </c>
      <c r="X1788" t="str">
        <f t="shared" si="110"/>
        <v>Sep</v>
      </c>
      <c r="Y1788" t="str">
        <f t="shared" si="111"/>
        <v>Sep-2017</v>
      </c>
    </row>
    <row r="1789" spans="1:25" x14ac:dyDescent="0.3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  <c r="V1789">
        <f t="shared" si="108"/>
        <v>0.48000000000000004</v>
      </c>
      <c r="W1789">
        <f t="shared" si="109"/>
        <v>2015</v>
      </c>
      <c r="X1789" t="str">
        <f t="shared" si="110"/>
        <v>Feb</v>
      </c>
      <c r="Y1789" t="str">
        <f t="shared" si="111"/>
        <v>Feb-2015</v>
      </c>
    </row>
    <row r="1790" spans="1:25" x14ac:dyDescent="0.3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  <c r="V1790">
        <f t="shared" si="108"/>
        <v>0.28000000000000003</v>
      </c>
      <c r="W1790">
        <f t="shared" si="109"/>
        <v>2015</v>
      </c>
      <c r="X1790" t="str">
        <f t="shared" si="110"/>
        <v>Feb</v>
      </c>
      <c r="Y1790" t="str">
        <f t="shared" si="111"/>
        <v>Feb-2015</v>
      </c>
    </row>
    <row r="1791" spans="1:25" x14ac:dyDescent="0.3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108"/>
        <v>0.19</v>
      </c>
      <c r="W1791">
        <f t="shared" si="109"/>
        <v>2015</v>
      </c>
      <c r="X1791" t="str">
        <f t="shared" si="110"/>
        <v>Feb</v>
      </c>
      <c r="Y1791" t="str">
        <f t="shared" si="111"/>
        <v>Feb-2015</v>
      </c>
    </row>
    <row r="1792" spans="1:25" x14ac:dyDescent="0.3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  <c r="V1792">
        <f t="shared" si="108"/>
        <v>0.5</v>
      </c>
      <c r="W1792">
        <f t="shared" si="109"/>
        <v>2014</v>
      </c>
      <c r="X1792" t="str">
        <f t="shared" si="110"/>
        <v>Sep</v>
      </c>
      <c r="Y1792" t="str">
        <f t="shared" si="111"/>
        <v>Sep-2014</v>
      </c>
    </row>
    <row r="1793" spans="1:25" x14ac:dyDescent="0.3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  <c r="V1793">
        <f t="shared" si="108"/>
        <v>0.24</v>
      </c>
      <c r="W1793">
        <f t="shared" si="109"/>
        <v>2014</v>
      </c>
      <c r="X1793" t="str">
        <f t="shared" si="110"/>
        <v>Dec</v>
      </c>
      <c r="Y1793" t="str">
        <f t="shared" si="111"/>
        <v>Dec-2014</v>
      </c>
    </row>
    <row r="1794" spans="1:25" x14ac:dyDescent="0.3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  <c r="V1794">
        <f t="shared" si="108"/>
        <v>0.27</v>
      </c>
      <c r="W1794">
        <f t="shared" si="109"/>
        <v>2014</v>
      </c>
      <c r="X1794" t="str">
        <f t="shared" si="110"/>
        <v>Dec</v>
      </c>
      <c r="Y1794" t="str">
        <f t="shared" si="111"/>
        <v>Dec-2014</v>
      </c>
    </row>
    <row r="1795" spans="1:25" x14ac:dyDescent="0.3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ref="V1795:V1858" si="112">U1795/R1795</f>
        <v>0.1</v>
      </c>
      <c r="W1795">
        <f t="shared" ref="W1795:W1858" si="113">YEAR(C1795)</f>
        <v>2014</v>
      </c>
      <c r="X1795" t="str">
        <f t="shared" ref="X1795:X1858" si="114">TEXT(C1795,"MMM")</f>
        <v>Dec</v>
      </c>
      <c r="Y1795" t="str">
        <f t="shared" ref="Y1795:Y1858" si="115">TEXT(C1795,"MMM-YYYY")</f>
        <v>Dec-2014</v>
      </c>
    </row>
    <row r="1796" spans="1:25" x14ac:dyDescent="0.3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  <c r="V1796">
        <f t="shared" si="112"/>
        <v>0.25</v>
      </c>
      <c r="W1796">
        <f t="shared" si="113"/>
        <v>2016</v>
      </c>
      <c r="X1796" t="str">
        <f t="shared" si="114"/>
        <v>Sep</v>
      </c>
      <c r="Y1796" t="str">
        <f t="shared" si="115"/>
        <v>Sep-2016</v>
      </c>
    </row>
    <row r="1797" spans="1:25" x14ac:dyDescent="0.3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  <c r="V1797">
        <f t="shared" si="112"/>
        <v>0.26</v>
      </c>
      <c r="W1797">
        <f t="shared" si="113"/>
        <v>2017</v>
      </c>
      <c r="X1797" t="str">
        <f t="shared" si="114"/>
        <v>Aug</v>
      </c>
      <c r="Y1797" t="str">
        <f t="shared" si="115"/>
        <v>Aug-2017</v>
      </c>
    </row>
    <row r="1798" spans="1:25" x14ac:dyDescent="0.3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  <c r="V1798">
        <f t="shared" si="112"/>
        <v>0.28999999999999998</v>
      </c>
      <c r="W1798">
        <f t="shared" si="113"/>
        <v>2017</v>
      </c>
      <c r="X1798" t="str">
        <f t="shared" si="114"/>
        <v>Aug</v>
      </c>
      <c r="Y1798" t="str">
        <f t="shared" si="115"/>
        <v>Aug-2017</v>
      </c>
    </row>
    <row r="1799" spans="1:25" x14ac:dyDescent="0.3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>
        <f t="shared" si="112"/>
        <v>0.31249999999999994</v>
      </c>
      <c r="W1799">
        <f t="shared" si="113"/>
        <v>2017</v>
      </c>
      <c r="X1799" t="str">
        <f t="shared" si="114"/>
        <v>Aug</v>
      </c>
      <c r="Y1799" t="str">
        <f t="shared" si="115"/>
        <v>Aug-2017</v>
      </c>
    </row>
    <row r="1800" spans="1:25" x14ac:dyDescent="0.3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  <c r="V1800">
        <f t="shared" si="112"/>
        <v>0.33999999999999997</v>
      </c>
      <c r="W1800">
        <f t="shared" si="113"/>
        <v>2016</v>
      </c>
      <c r="X1800" t="str">
        <f t="shared" si="114"/>
        <v>Jul</v>
      </c>
      <c r="Y1800" t="str">
        <f t="shared" si="115"/>
        <v>Jul-2016</v>
      </c>
    </row>
    <row r="1801" spans="1:25" x14ac:dyDescent="0.3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112"/>
        <v>0.32500000000000001</v>
      </c>
      <c r="W1801">
        <f t="shared" si="113"/>
        <v>2016</v>
      </c>
      <c r="X1801" t="str">
        <f t="shared" si="114"/>
        <v>Aug</v>
      </c>
      <c r="Y1801" t="str">
        <f t="shared" si="115"/>
        <v>Aug-2016</v>
      </c>
    </row>
    <row r="1802" spans="1:25" x14ac:dyDescent="0.3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112"/>
        <v>0.32500000000000007</v>
      </c>
      <c r="W1802">
        <f t="shared" si="113"/>
        <v>2016</v>
      </c>
      <c r="X1802" t="str">
        <f t="shared" si="114"/>
        <v>Aug</v>
      </c>
      <c r="Y1802" t="str">
        <f t="shared" si="115"/>
        <v>Aug-2016</v>
      </c>
    </row>
    <row r="1803" spans="1:25" x14ac:dyDescent="0.3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  <c r="V1803">
        <f t="shared" si="112"/>
        <v>0.36</v>
      </c>
      <c r="W1803">
        <f t="shared" si="113"/>
        <v>2016</v>
      </c>
      <c r="X1803" t="str">
        <f t="shared" si="114"/>
        <v>Nov</v>
      </c>
      <c r="Y1803" t="str">
        <f t="shared" si="115"/>
        <v>Nov-2016</v>
      </c>
    </row>
    <row r="1804" spans="1:25" x14ac:dyDescent="0.3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112"/>
        <v>-0.76666666666666672</v>
      </c>
      <c r="W1804">
        <f t="shared" si="113"/>
        <v>2017</v>
      </c>
      <c r="X1804" t="str">
        <f t="shared" si="114"/>
        <v>Sep</v>
      </c>
      <c r="Y1804" t="str">
        <f t="shared" si="115"/>
        <v>Sep-2017</v>
      </c>
    </row>
    <row r="1805" spans="1:25" x14ac:dyDescent="0.3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112"/>
        <v>-0.22500000000000001</v>
      </c>
      <c r="W1805">
        <f t="shared" si="113"/>
        <v>2017</v>
      </c>
      <c r="X1805" t="str">
        <f t="shared" si="114"/>
        <v>Sep</v>
      </c>
      <c r="Y1805" t="str">
        <f t="shared" si="115"/>
        <v>Sep-2017</v>
      </c>
    </row>
    <row r="1806" spans="1:25" x14ac:dyDescent="0.3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  <c r="V1806">
        <f t="shared" si="112"/>
        <v>0.28750000000000003</v>
      </c>
      <c r="W1806">
        <f t="shared" si="113"/>
        <v>2017</v>
      </c>
      <c r="X1806" t="str">
        <f t="shared" si="114"/>
        <v>Sep</v>
      </c>
      <c r="Y1806" t="str">
        <f t="shared" si="115"/>
        <v>Sep-2017</v>
      </c>
    </row>
    <row r="1807" spans="1:25" x14ac:dyDescent="0.3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112"/>
        <v>0.1</v>
      </c>
      <c r="W1807">
        <f t="shared" si="113"/>
        <v>2016</v>
      </c>
      <c r="X1807" t="str">
        <f t="shared" si="114"/>
        <v>Dec</v>
      </c>
      <c r="Y1807" t="str">
        <f t="shared" si="115"/>
        <v>Dec-2016</v>
      </c>
    </row>
    <row r="1808" spans="1:25" x14ac:dyDescent="0.3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  <c r="V1808">
        <f t="shared" si="112"/>
        <v>0.48</v>
      </c>
      <c r="W1808">
        <f t="shared" si="113"/>
        <v>2016</v>
      </c>
      <c r="X1808" t="str">
        <f t="shared" si="114"/>
        <v>Dec</v>
      </c>
      <c r="Y1808" t="str">
        <f t="shared" si="115"/>
        <v>Dec-2016</v>
      </c>
    </row>
    <row r="1809" spans="1:25" x14ac:dyDescent="0.3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  <c r="V1809">
        <f t="shared" si="112"/>
        <v>0.3</v>
      </c>
      <c r="W1809">
        <f t="shared" si="113"/>
        <v>2016</v>
      </c>
      <c r="X1809" t="str">
        <f t="shared" si="114"/>
        <v>Dec</v>
      </c>
      <c r="Y1809" t="str">
        <f t="shared" si="115"/>
        <v>Dec-2016</v>
      </c>
    </row>
    <row r="1810" spans="1:25" x14ac:dyDescent="0.3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112"/>
        <v>0.01</v>
      </c>
      <c r="W1810">
        <f t="shared" si="113"/>
        <v>2016</v>
      </c>
      <c r="X1810" t="str">
        <f t="shared" si="114"/>
        <v>Feb</v>
      </c>
      <c r="Y1810" t="str">
        <f t="shared" si="115"/>
        <v>Feb-2016</v>
      </c>
    </row>
    <row r="1811" spans="1:25" x14ac:dyDescent="0.3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112"/>
        <v>-0.75000000000000011</v>
      </c>
      <c r="W1811">
        <f t="shared" si="113"/>
        <v>2016</v>
      </c>
      <c r="X1811" t="str">
        <f t="shared" si="114"/>
        <v>Oct</v>
      </c>
      <c r="Y1811" t="str">
        <f t="shared" si="115"/>
        <v>Oct-2016</v>
      </c>
    </row>
    <row r="1812" spans="1:25" x14ac:dyDescent="0.3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112"/>
        <v>0.32500000000000001</v>
      </c>
      <c r="W1812">
        <f t="shared" si="113"/>
        <v>2016</v>
      </c>
      <c r="X1812" t="str">
        <f t="shared" si="114"/>
        <v>Oct</v>
      </c>
      <c r="Y1812" t="str">
        <f t="shared" si="115"/>
        <v>Oct-2016</v>
      </c>
    </row>
    <row r="1813" spans="1:25" x14ac:dyDescent="0.3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  <c r="V1813">
        <f t="shared" si="112"/>
        <v>0.16999999999999998</v>
      </c>
      <c r="W1813">
        <f t="shared" si="113"/>
        <v>2014</v>
      </c>
      <c r="X1813" t="str">
        <f t="shared" si="114"/>
        <v>Jun</v>
      </c>
      <c r="Y1813" t="str">
        <f t="shared" si="115"/>
        <v>Jun-2014</v>
      </c>
    </row>
    <row r="1814" spans="1:25" x14ac:dyDescent="0.3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  <c r="V1814">
        <f t="shared" si="112"/>
        <v>0.36249999999999999</v>
      </c>
      <c r="W1814">
        <f t="shared" si="113"/>
        <v>2017</v>
      </c>
      <c r="X1814" t="str">
        <f t="shared" si="114"/>
        <v>Nov</v>
      </c>
      <c r="Y1814" t="str">
        <f t="shared" si="115"/>
        <v>Nov-2017</v>
      </c>
    </row>
    <row r="1815" spans="1:25" x14ac:dyDescent="0.3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112"/>
        <v>0.33750000000000002</v>
      </c>
      <c r="W1815">
        <f t="shared" si="113"/>
        <v>2017</v>
      </c>
      <c r="X1815" t="str">
        <f t="shared" si="114"/>
        <v>Nov</v>
      </c>
      <c r="Y1815" t="str">
        <f t="shared" si="115"/>
        <v>Nov-2017</v>
      </c>
    </row>
    <row r="1816" spans="1:25" x14ac:dyDescent="0.3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112"/>
        <v>-0.05</v>
      </c>
      <c r="W1816">
        <f t="shared" si="113"/>
        <v>2015</v>
      </c>
      <c r="X1816" t="str">
        <f t="shared" si="114"/>
        <v>Sep</v>
      </c>
      <c r="Y1816" t="str">
        <f t="shared" si="115"/>
        <v>Sep-2015</v>
      </c>
    </row>
    <row r="1817" spans="1:25" x14ac:dyDescent="0.3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  <c r="V1817">
        <f t="shared" si="112"/>
        <v>0.47</v>
      </c>
      <c r="W1817">
        <f t="shared" si="113"/>
        <v>2015</v>
      </c>
      <c r="X1817" t="str">
        <f t="shared" si="114"/>
        <v>Jun</v>
      </c>
      <c r="Y1817" t="str">
        <f t="shared" si="115"/>
        <v>Jun-2015</v>
      </c>
    </row>
    <row r="1818" spans="1:25" x14ac:dyDescent="0.3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  <c r="V1818">
        <f t="shared" si="112"/>
        <v>0.33</v>
      </c>
      <c r="W1818">
        <f t="shared" si="113"/>
        <v>2015</v>
      </c>
      <c r="X1818" t="str">
        <f t="shared" si="114"/>
        <v>Jun</v>
      </c>
      <c r="Y1818" t="str">
        <f t="shared" si="115"/>
        <v>Jun-2015</v>
      </c>
    </row>
    <row r="1819" spans="1:25" x14ac:dyDescent="0.3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112"/>
        <v>0.45999999999999996</v>
      </c>
      <c r="W1819">
        <f t="shared" si="113"/>
        <v>2015</v>
      </c>
      <c r="X1819" t="str">
        <f t="shared" si="114"/>
        <v>Dec</v>
      </c>
      <c r="Y1819" t="str">
        <f t="shared" si="115"/>
        <v>Dec-2015</v>
      </c>
    </row>
    <row r="1820" spans="1:25" x14ac:dyDescent="0.3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  <c r="V1820">
        <f t="shared" si="112"/>
        <v>-2.2000000000000002</v>
      </c>
      <c r="W1820">
        <f t="shared" si="113"/>
        <v>2014</v>
      </c>
      <c r="X1820" t="str">
        <f t="shared" si="114"/>
        <v>May</v>
      </c>
      <c r="Y1820" t="str">
        <f t="shared" si="115"/>
        <v>May-2014</v>
      </c>
    </row>
    <row r="1821" spans="1:25" x14ac:dyDescent="0.3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  <c r="V1821">
        <f t="shared" si="112"/>
        <v>-0.82499999999999996</v>
      </c>
      <c r="W1821">
        <f t="shared" si="113"/>
        <v>2014</v>
      </c>
      <c r="X1821" t="str">
        <f t="shared" si="114"/>
        <v>May</v>
      </c>
      <c r="Y1821" t="str">
        <f t="shared" si="115"/>
        <v>May-2014</v>
      </c>
    </row>
    <row r="1822" spans="1:25" x14ac:dyDescent="0.3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112"/>
        <v>-2.4500000000000002</v>
      </c>
      <c r="W1822">
        <f t="shared" si="113"/>
        <v>2016</v>
      </c>
      <c r="X1822" t="str">
        <f t="shared" si="114"/>
        <v>Feb</v>
      </c>
      <c r="Y1822" t="str">
        <f t="shared" si="115"/>
        <v>Feb-2016</v>
      </c>
    </row>
    <row r="1823" spans="1:25" x14ac:dyDescent="0.3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  <c r="V1823">
        <f t="shared" si="112"/>
        <v>0.26250000000000001</v>
      </c>
      <c r="W1823">
        <f t="shared" si="113"/>
        <v>2016</v>
      </c>
      <c r="X1823" t="str">
        <f t="shared" si="114"/>
        <v>Feb</v>
      </c>
      <c r="Y1823" t="str">
        <f t="shared" si="115"/>
        <v>Feb-2016</v>
      </c>
    </row>
    <row r="1824" spans="1:25" x14ac:dyDescent="0.3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112"/>
        <v>-4.2857142857142858E-2</v>
      </c>
      <c r="W1824">
        <f t="shared" si="113"/>
        <v>2016</v>
      </c>
      <c r="X1824" t="str">
        <f t="shared" si="114"/>
        <v>Feb</v>
      </c>
      <c r="Y1824" t="str">
        <f t="shared" si="115"/>
        <v>Feb-2016</v>
      </c>
    </row>
    <row r="1825" spans="1:25" x14ac:dyDescent="0.3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  <c r="V1825">
        <f t="shared" si="112"/>
        <v>0.35</v>
      </c>
      <c r="W1825">
        <f t="shared" si="113"/>
        <v>2016</v>
      </c>
      <c r="X1825" t="str">
        <f t="shared" si="114"/>
        <v>Feb</v>
      </c>
      <c r="Y1825" t="str">
        <f t="shared" si="115"/>
        <v>Feb-2016</v>
      </c>
    </row>
    <row r="1826" spans="1:25" x14ac:dyDescent="0.3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  <c r="V1826">
        <f t="shared" si="112"/>
        <v>-0.8</v>
      </c>
      <c r="W1826">
        <f t="shared" si="113"/>
        <v>2016</v>
      </c>
      <c r="X1826" t="str">
        <f t="shared" si="114"/>
        <v>Dec</v>
      </c>
      <c r="Y1826" t="str">
        <f t="shared" si="115"/>
        <v>Dec-2016</v>
      </c>
    </row>
    <row r="1827" spans="1:25" x14ac:dyDescent="0.3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  <c r="V1827">
        <f t="shared" si="112"/>
        <v>0.26250000000000001</v>
      </c>
      <c r="W1827">
        <f t="shared" si="113"/>
        <v>2016</v>
      </c>
      <c r="X1827" t="str">
        <f t="shared" si="114"/>
        <v>Dec</v>
      </c>
      <c r="Y1827" t="str">
        <f t="shared" si="115"/>
        <v>Dec-2016</v>
      </c>
    </row>
    <row r="1828" spans="1:25" x14ac:dyDescent="0.3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112"/>
        <v>0.21249999999999999</v>
      </c>
      <c r="W1828">
        <f t="shared" si="113"/>
        <v>2016</v>
      </c>
      <c r="X1828" t="str">
        <f t="shared" si="114"/>
        <v>Dec</v>
      </c>
      <c r="Y1828" t="str">
        <f t="shared" si="115"/>
        <v>Dec-2016</v>
      </c>
    </row>
    <row r="1829" spans="1:25" x14ac:dyDescent="0.3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112"/>
        <v>0.11249999999999999</v>
      </c>
      <c r="W1829">
        <f t="shared" si="113"/>
        <v>2016</v>
      </c>
      <c r="X1829" t="str">
        <f t="shared" si="114"/>
        <v>Feb</v>
      </c>
      <c r="Y1829" t="str">
        <f t="shared" si="115"/>
        <v>Feb-2016</v>
      </c>
    </row>
    <row r="1830" spans="1:25" x14ac:dyDescent="0.3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112"/>
        <v>0.48000000000000004</v>
      </c>
      <c r="W1830">
        <f t="shared" si="113"/>
        <v>2015</v>
      </c>
      <c r="X1830" t="str">
        <f t="shared" si="114"/>
        <v>Jul</v>
      </c>
      <c r="Y1830" t="str">
        <f t="shared" si="115"/>
        <v>Jul-2015</v>
      </c>
    </row>
    <row r="1831" spans="1:25" x14ac:dyDescent="0.3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112"/>
        <v>-0.21666666666666667</v>
      </c>
      <c r="W1831">
        <f t="shared" si="113"/>
        <v>2014</v>
      </c>
      <c r="X1831" t="str">
        <f t="shared" si="114"/>
        <v>May</v>
      </c>
      <c r="Y1831" t="str">
        <f t="shared" si="115"/>
        <v>May-2014</v>
      </c>
    </row>
    <row r="1832" spans="1:25" x14ac:dyDescent="0.3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  <c r="V1832">
        <f t="shared" si="112"/>
        <v>0.26</v>
      </c>
      <c r="W1832">
        <f t="shared" si="113"/>
        <v>2017</v>
      </c>
      <c r="X1832" t="str">
        <f t="shared" si="114"/>
        <v>Oct</v>
      </c>
      <c r="Y1832" t="str">
        <f t="shared" si="115"/>
        <v>Oct-2017</v>
      </c>
    </row>
    <row r="1833" spans="1:25" x14ac:dyDescent="0.3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  <c r="V1833">
        <f t="shared" si="112"/>
        <v>0.24</v>
      </c>
      <c r="W1833">
        <f t="shared" si="113"/>
        <v>2017</v>
      </c>
      <c r="X1833" t="str">
        <f t="shared" si="114"/>
        <v>Oct</v>
      </c>
      <c r="Y1833" t="str">
        <f t="shared" si="115"/>
        <v>Oct-2017</v>
      </c>
    </row>
    <row r="1834" spans="1:25" x14ac:dyDescent="0.3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  <c r="V1834">
        <f t="shared" si="112"/>
        <v>0.125</v>
      </c>
      <c r="W1834">
        <f t="shared" si="113"/>
        <v>2015</v>
      </c>
      <c r="X1834" t="str">
        <f t="shared" si="114"/>
        <v>Nov</v>
      </c>
      <c r="Y1834" t="str">
        <f t="shared" si="115"/>
        <v>Nov-2015</v>
      </c>
    </row>
    <row r="1835" spans="1:25" x14ac:dyDescent="0.3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112"/>
        <v>-0.18333333333333332</v>
      </c>
      <c r="W1835">
        <f t="shared" si="113"/>
        <v>2017</v>
      </c>
      <c r="X1835" t="str">
        <f t="shared" si="114"/>
        <v>Aug</v>
      </c>
      <c r="Y1835" t="str">
        <f t="shared" si="115"/>
        <v>Aug-2017</v>
      </c>
    </row>
    <row r="1836" spans="1:25" x14ac:dyDescent="0.3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112"/>
        <v>0.35000000000000003</v>
      </c>
      <c r="W1836">
        <f t="shared" si="113"/>
        <v>2017</v>
      </c>
      <c r="X1836" t="str">
        <f t="shared" si="114"/>
        <v>Aug</v>
      </c>
      <c r="Y1836" t="str">
        <f t="shared" si="115"/>
        <v>Aug-2017</v>
      </c>
    </row>
    <row r="1837" spans="1:25" x14ac:dyDescent="0.3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V1837">
        <f t="shared" si="112"/>
        <v>0.29000000000000004</v>
      </c>
      <c r="W1837">
        <f t="shared" si="113"/>
        <v>2014</v>
      </c>
      <c r="X1837" t="str">
        <f t="shared" si="114"/>
        <v>Jun</v>
      </c>
      <c r="Y1837" t="str">
        <f t="shared" si="115"/>
        <v>Jun-2014</v>
      </c>
    </row>
    <row r="1838" spans="1:25" x14ac:dyDescent="0.3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112"/>
        <v>0.29000000000000004</v>
      </c>
      <c r="W1838">
        <f t="shared" si="113"/>
        <v>2017</v>
      </c>
      <c r="X1838" t="str">
        <f t="shared" si="114"/>
        <v>Feb</v>
      </c>
      <c r="Y1838" t="str">
        <f t="shared" si="115"/>
        <v>Feb-2017</v>
      </c>
    </row>
    <row r="1839" spans="1:25" x14ac:dyDescent="0.3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f t="shared" si="112"/>
        <v>0.33749999999999997</v>
      </c>
      <c r="W1839">
        <f t="shared" si="113"/>
        <v>2014</v>
      </c>
      <c r="X1839" t="str">
        <f t="shared" si="114"/>
        <v>Aug</v>
      </c>
      <c r="Y1839" t="str">
        <f t="shared" si="115"/>
        <v>Aug-2014</v>
      </c>
    </row>
    <row r="1840" spans="1:25" x14ac:dyDescent="0.3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  <c r="V1840">
        <f t="shared" si="112"/>
        <v>0.27499999999999997</v>
      </c>
      <c r="W1840">
        <f t="shared" si="113"/>
        <v>2014</v>
      </c>
      <c r="X1840" t="str">
        <f t="shared" si="114"/>
        <v>Aug</v>
      </c>
      <c r="Y1840" t="str">
        <f t="shared" si="115"/>
        <v>Aug-2014</v>
      </c>
    </row>
    <row r="1841" spans="1:25" x14ac:dyDescent="0.3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  <c r="V1841">
        <f t="shared" si="112"/>
        <v>0.16250000000000001</v>
      </c>
      <c r="W1841">
        <f t="shared" si="113"/>
        <v>2014</v>
      </c>
      <c r="X1841" t="str">
        <f t="shared" si="114"/>
        <v>Aug</v>
      </c>
      <c r="Y1841" t="str">
        <f t="shared" si="115"/>
        <v>Aug-2014</v>
      </c>
    </row>
    <row r="1842" spans="1:25" x14ac:dyDescent="0.3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112"/>
        <v>0.375</v>
      </c>
      <c r="W1842">
        <f t="shared" si="113"/>
        <v>2014</v>
      </c>
      <c r="X1842" t="str">
        <f t="shared" si="114"/>
        <v>Aug</v>
      </c>
      <c r="Y1842" t="str">
        <f t="shared" si="115"/>
        <v>Aug-2014</v>
      </c>
    </row>
    <row r="1843" spans="1:25" x14ac:dyDescent="0.3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  <c r="V1843">
        <f t="shared" si="112"/>
        <v>0.27999999999999997</v>
      </c>
      <c r="W1843">
        <f t="shared" si="113"/>
        <v>2016</v>
      </c>
      <c r="X1843" t="str">
        <f t="shared" si="114"/>
        <v>Jul</v>
      </c>
      <c r="Y1843" t="str">
        <f t="shared" si="115"/>
        <v>Jul-2016</v>
      </c>
    </row>
    <row r="1844" spans="1:25" x14ac:dyDescent="0.3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112"/>
        <v>0.33750000000000008</v>
      </c>
      <c r="W1844">
        <f t="shared" si="113"/>
        <v>2015</v>
      </c>
      <c r="X1844" t="str">
        <f t="shared" si="114"/>
        <v>Feb</v>
      </c>
      <c r="Y1844" t="str">
        <f t="shared" si="115"/>
        <v>Feb-2015</v>
      </c>
    </row>
    <row r="1845" spans="1:25" x14ac:dyDescent="0.3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112"/>
        <v>-0.75</v>
      </c>
      <c r="W1845">
        <f t="shared" si="113"/>
        <v>2015</v>
      </c>
      <c r="X1845" t="str">
        <f t="shared" si="114"/>
        <v>Feb</v>
      </c>
      <c r="Y1845" t="str">
        <f t="shared" si="115"/>
        <v>Feb-2015</v>
      </c>
    </row>
    <row r="1846" spans="1:25" x14ac:dyDescent="0.3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  <c r="V1846">
        <f t="shared" si="112"/>
        <v>0.13</v>
      </c>
      <c r="W1846">
        <f t="shared" si="113"/>
        <v>2017</v>
      </c>
      <c r="X1846" t="str">
        <f t="shared" si="114"/>
        <v>Jul</v>
      </c>
      <c r="Y1846" t="str">
        <f t="shared" si="115"/>
        <v>Jul-2017</v>
      </c>
    </row>
    <row r="1847" spans="1:25" x14ac:dyDescent="0.3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  <c r="V1847">
        <f t="shared" si="112"/>
        <v>0.48</v>
      </c>
      <c r="W1847">
        <f t="shared" si="113"/>
        <v>2017</v>
      </c>
      <c r="X1847" t="str">
        <f t="shared" si="114"/>
        <v>Jan</v>
      </c>
      <c r="Y1847" t="str">
        <f t="shared" si="115"/>
        <v>Jan-2017</v>
      </c>
    </row>
    <row r="1848" spans="1:25" x14ac:dyDescent="0.3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  <c r="V1848">
        <f t="shared" si="112"/>
        <v>0.42</v>
      </c>
      <c r="W1848">
        <f t="shared" si="113"/>
        <v>2017</v>
      </c>
      <c r="X1848" t="str">
        <f t="shared" si="114"/>
        <v>Jan</v>
      </c>
      <c r="Y1848" t="str">
        <f t="shared" si="115"/>
        <v>Jan-2017</v>
      </c>
    </row>
    <row r="1849" spans="1:25" x14ac:dyDescent="0.3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112"/>
        <v>7.5000000000000011E-2</v>
      </c>
      <c r="W1849">
        <f t="shared" si="113"/>
        <v>2017</v>
      </c>
      <c r="X1849" t="str">
        <f t="shared" si="114"/>
        <v>Sep</v>
      </c>
      <c r="Y1849" t="str">
        <f t="shared" si="115"/>
        <v>Sep-2017</v>
      </c>
    </row>
    <row r="1850" spans="1:25" x14ac:dyDescent="0.3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112"/>
        <v>0.3125</v>
      </c>
      <c r="W1850">
        <f t="shared" si="113"/>
        <v>2017</v>
      </c>
      <c r="X1850" t="str">
        <f t="shared" si="114"/>
        <v>Sep</v>
      </c>
      <c r="Y1850" t="str">
        <f t="shared" si="115"/>
        <v>Sep-2017</v>
      </c>
    </row>
    <row r="1851" spans="1:25" x14ac:dyDescent="0.3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  <c r="V1851">
        <f t="shared" si="112"/>
        <v>0.27999999999999997</v>
      </c>
      <c r="W1851">
        <f t="shared" si="113"/>
        <v>2015</v>
      </c>
      <c r="X1851" t="str">
        <f t="shared" si="114"/>
        <v>Jul</v>
      </c>
      <c r="Y1851" t="str">
        <f t="shared" si="115"/>
        <v>Jul-2015</v>
      </c>
    </row>
    <row r="1852" spans="1:25" x14ac:dyDescent="0.3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  <c r="V1852">
        <f t="shared" si="112"/>
        <v>0.15</v>
      </c>
      <c r="W1852">
        <f t="shared" si="113"/>
        <v>2015</v>
      </c>
      <c r="X1852" t="str">
        <f t="shared" si="114"/>
        <v>Jul</v>
      </c>
      <c r="Y1852" t="str">
        <f t="shared" si="115"/>
        <v>Jul-2015</v>
      </c>
    </row>
    <row r="1853" spans="1:25" x14ac:dyDescent="0.3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  <c r="V1853">
        <f t="shared" si="112"/>
        <v>0.45000000000000007</v>
      </c>
      <c r="W1853">
        <f t="shared" si="113"/>
        <v>2015</v>
      </c>
      <c r="X1853" t="str">
        <f t="shared" si="114"/>
        <v>Jul</v>
      </c>
      <c r="Y1853" t="str">
        <f t="shared" si="115"/>
        <v>Jul-2015</v>
      </c>
    </row>
    <row r="1854" spans="1:25" x14ac:dyDescent="0.3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  <c r="V1854">
        <f t="shared" si="112"/>
        <v>0.45999999999999996</v>
      </c>
      <c r="W1854">
        <f t="shared" si="113"/>
        <v>2015</v>
      </c>
      <c r="X1854" t="str">
        <f t="shared" si="114"/>
        <v>Jul</v>
      </c>
      <c r="Y1854" t="str">
        <f t="shared" si="115"/>
        <v>Jul-2015</v>
      </c>
    </row>
    <row r="1855" spans="1:25" x14ac:dyDescent="0.3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  <c r="V1855">
        <f t="shared" si="112"/>
        <v>0.47000000000000003</v>
      </c>
      <c r="W1855">
        <f t="shared" si="113"/>
        <v>2015</v>
      </c>
      <c r="X1855" t="str">
        <f t="shared" si="114"/>
        <v>Jul</v>
      </c>
      <c r="Y1855" t="str">
        <f t="shared" si="115"/>
        <v>Jul-2015</v>
      </c>
    </row>
    <row r="1856" spans="1:25" x14ac:dyDescent="0.3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  <c r="V1856">
        <f t="shared" si="112"/>
        <v>0.26999999999999996</v>
      </c>
      <c r="W1856">
        <f t="shared" si="113"/>
        <v>2015</v>
      </c>
      <c r="X1856" t="str">
        <f t="shared" si="114"/>
        <v>Jul</v>
      </c>
      <c r="Y1856" t="str">
        <f t="shared" si="115"/>
        <v>Jul-2015</v>
      </c>
    </row>
    <row r="1857" spans="1:25" x14ac:dyDescent="0.3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  <c r="V1857">
        <f t="shared" si="112"/>
        <v>0.33</v>
      </c>
      <c r="W1857">
        <f t="shared" si="113"/>
        <v>2014</v>
      </c>
      <c r="X1857" t="str">
        <f t="shared" si="114"/>
        <v>Jun</v>
      </c>
      <c r="Y1857" t="str">
        <f t="shared" si="115"/>
        <v>Jun-2014</v>
      </c>
    </row>
    <row r="1858" spans="1:25" x14ac:dyDescent="0.3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  <c r="V1858">
        <f t="shared" si="112"/>
        <v>-0.125</v>
      </c>
      <c r="W1858">
        <f t="shared" si="113"/>
        <v>2017</v>
      </c>
      <c r="X1858" t="str">
        <f t="shared" si="114"/>
        <v>May</v>
      </c>
      <c r="Y1858" t="str">
        <f t="shared" si="115"/>
        <v>May-2017</v>
      </c>
    </row>
    <row r="1859" spans="1:25" x14ac:dyDescent="0.3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  <c r="V1859">
        <f t="shared" ref="V1859:V1922" si="116">U1859/R1859</f>
        <v>-1.55</v>
      </c>
      <c r="W1859">
        <f t="shared" ref="W1859:W1922" si="117">YEAR(C1859)</f>
        <v>2017</v>
      </c>
      <c r="X1859" t="str">
        <f t="shared" ref="X1859:X1922" si="118">TEXT(C1859,"MMM")</f>
        <v>May</v>
      </c>
      <c r="Y1859" t="str">
        <f t="shared" ref="Y1859:Y1922" si="119">TEXT(C1859,"MMM-YYYY")</f>
        <v>May-2017</v>
      </c>
    </row>
    <row r="1860" spans="1:25" x14ac:dyDescent="0.3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f t="shared" si="116"/>
        <v>0.43999999999999995</v>
      </c>
      <c r="W1860">
        <f t="shared" si="117"/>
        <v>2015</v>
      </c>
      <c r="X1860" t="str">
        <f t="shared" si="118"/>
        <v>Sep</v>
      </c>
      <c r="Y1860" t="str">
        <f t="shared" si="119"/>
        <v>Sep-2015</v>
      </c>
    </row>
    <row r="1861" spans="1:25" x14ac:dyDescent="0.3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  <c r="V1861">
        <f t="shared" si="116"/>
        <v>0.25</v>
      </c>
      <c r="W1861">
        <f t="shared" si="117"/>
        <v>2015</v>
      </c>
      <c r="X1861" t="str">
        <f t="shared" si="118"/>
        <v>Sep</v>
      </c>
      <c r="Y1861" t="str">
        <f t="shared" si="119"/>
        <v>Sep-2015</v>
      </c>
    </row>
    <row r="1862" spans="1:25" x14ac:dyDescent="0.3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116"/>
        <v>-0.11250000000000002</v>
      </c>
      <c r="W1862">
        <f t="shared" si="117"/>
        <v>2017</v>
      </c>
      <c r="X1862" t="str">
        <f t="shared" si="118"/>
        <v>Mar</v>
      </c>
      <c r="Y1862" t="str">
        <f t="shared" si="119"/>
        <v>Mar-2017</v>
      </c>
    </row>
    <row r="1863" spans="1:25" x14ac:dyDescent="0.3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  <c r="V1863">
        <f t="shared" si="116"/>
        <v>0.28000000000000003</v>
      </c>
      <c r="W1863">
        <f t="shared" si="117"/>
        <v>2017</v>
      </c>
      <c r="X1863" t="str">
        <f t="shared" si="118"/>
        <v>Mar</v>
      </c>
      <c r="Y1863" t="str">
        <f t="shared" si="119"/>
        <v>Mar-2017</v>
      </c>
    </row>
    <row r="1864" spans="1:25" x14ac:dyDescent="0.3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116"/>
        <v>9.9999999999999992E-2</v>
      </c>
      <c r="W1864">
        <f t="shared" si="117"/>
        <v>2014</v>
      </c>
      <c r="X1864" t="str">
        <f t="shared" si="118"/>
        <v>Nov</v>
      </c>
      <c r="Y1864" t="str">
        <f t="shared" si="119"/>
        <v>Nov-2014</v>
      </c>
    </row>
    <row r="1865" spans="1:25" x14ac:dyDescent="0.3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  <c r="V1865">
        <f t="shared" si="116"/>
        <v>-0.6399999999999999</v>
      </c>
      <c r="W1865">
        <f t="shared" si="117"/>
        <v>2016</v>
      </c>
      <c r="X1865" t="str">
        <f t="shared" si="118"/>
        <v>Oct</v>
      </c>
      <c r="Y1865" t="str">
        <f t="shared" si="119"/>
        <v>Oct-2016</v>
      </c>
    </row>
    <row r="1866" spans="1:25" x14ac:dyDescent="0.3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  <c r="V1866">
        <f t="shared" si="116"/>
        <v>0.17500000000000002</v>
      </c>
      <c r="W1866">
        <f t="shared" si="117"/>
        <v>2016</v>
      </c>
      <c r="X1866" t="str">
        <f t="shared" si="118"/>
        <v>Oct</v>
      </c>
      <c r="Y1866" t="str">
        <f t="shared" si="119"/>
        <v>Oct-2016</v>
      </c>
    </row>
    <row r="1867" spans="1:25" x14ac:dyDescent="0.3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116"/>
        <v>-0.25</v>
      </c>
      <c r="W1867">
        <f t="shared" si="117"/>
        <v>2017</v>
      </c>
      <c r="X1867" t="str">
        <f t="shared" si="118"/>
        <v>Nov</v>
      </c>
      <c r="Y1867" t="str">
        <f t="shared" si="119"/>
        <v>Nov-2017</v>
      </c>
    </row>
    <row r="1868" spans="1:25" x14ac:dyDescent="0.3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  <c r="V1868">
        <f t="shared" si="116"/>
        <v>0.36</v>
      </c>
      <c r="W1868">
        <f t="shared" si="117"/>
        <v>2017</v>
      </c>
      <c r="X1868" t="str">
        <f t="shared" si="118"/>
        <v>Apr</v>
      </c>
      <c r="Y1868" t="str">
        <f t="shared" si="119"/>
        <v>Apr-2017</v>
      </c>
    </row>
    <row r="1869" spans="1:25" x14ac:dyDescent="0.3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  <c r="V1869">
        <f t="shared" si="116"/>
        <v>0.35000000000000003</v>
      </c>
      <c r="W1869">
        <f t="shared" si="117"/>
        <v>2015</v>
      </c>
      <c r="X1869" t="str">
        <f t="shared" si="118"/>
        <v>Jun</v>
      </c>
      <c r="Y1869" t="str">
        <f t="shared" si="119"/>
        <v>Jun-2015</v>
      </c>
    </row>
    <row r="1870" spans="1:25" x14ac:dyDescent="0.3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  <c r="V1870">
        <f t="shared" si="116"/>
        <v>-0.22500000000000001</v>
      </c>
      <c r="W1870">
        <f t="shared" si="117"/>
        <v>2015</v>
      </c>
      <c r="X1870" t="str">
        <f t="shared" si="118"/>
        <v>Jun</v>
      </c>
      <c r="Y1870" t="str">
        <f t="shared" si="119"/>
        <v>Jun-2015</v>
      </c>
    </row>
    <row r="1871" spans="1:25" x14ac:dyDescent="0.3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  <c r="V1871">
        <f t="shared" si="116"/>
        <v>0.47999999999999993</v>
      </c>
      <c r="W1871">
        <f t="shared" si="117"/>
        <v>2016</v>
      </c>
      <c r="X1871" t="str">
        <f t="shared" si="118"/>
        <v>Aug</v>
      </c>
      <c r="Y1871" t="str">
        <f t="shared" si="119"/>
        <v>Aug-2016</v>
      </c>
    </row>
    <row r="1872" spans="1:25" x14ac:dyDescent="0.3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  <c r="V1872">
        <f t="shared" si="116"/>
        <v>0.26</v>
      </c>
      <c r="W1872">
        <f t="shared" si="117"/>
        <v>2014</v>
      </c>
      <c r="X1872" t="str">
        <f t="shared" si="118"/>
        <v>Jul</v>
      </c>
      <c r="Y1872" t="str">
        <f t="shared" si="119"/>
        <v>Jul-2014</v>
      </c>
    </row>
    <row r="1873" spans="1:25" x14ac:dyDescent="0.3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116"/>
        <v>6.25E-2</v>
      </c>
      <c r="W1873">
        <f t="shared" si="117"/>
        <v>2014</v>
      </c>
      <c r="X1873" t="str">
        <f t="shared" si="118"/>
        <v>Jul</v>
      </c>
      <c r="Y1873" t="str">
        <f t="shared" si="119"/>
        <v>Jul-2014</v>
      </c>
    </row>
    <row r="1874" spans="1:25" x14ac:dyDescent="0.3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116"/>
        <v>9.9999999999999992E-2</v>
      </c>
      <c r="W1874">
        <f t="shared" si="117"/>
        <v>2014</v>
      </c>
      <c r="X1874" t="str">
        <f t="shared" si="118"/>
        <v>Jul</v>
      </c>
      <c r="Y1874" t="str">
        <f t="shared" si="119"/>
        <v>Jul-2014</v>
      </c>
    </row>
    <row r="1875" spans="1:25" x14ac:dyDescent="0.3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  <c r="V1875">
        <f t="shared" si="116"/>
        <v>0.28999999999999998</v>
      </c>
      <c r="W1875">
        <f t="shared" si="117"/>
        <v>2017</v>
      </c>
      <c r="X1875" t="str">
        <f t="shared" si="118"/>
        <v>Nov</v>
      </c>
      <c r="Y1875" t="str">
        <f t="shared" si="119"/>
        <v>Nov-2017</v>
      </c>
    </row>
    <row r="1876" spans="1:25" x14ac:dyDescent="0.3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  <c r="V1876">
        <f t="shared" si="116"/>
        <v>0.36249999999999999</v>
      </c>
      <c r="W1876">
        <f t="shared" si="117"/>
        <v>2014</v>
      </c>
      <c r="X1876" t="str">
        <f t="shared" si="118"/>
        <v>Jun</v>
      </c>
      <c r="Y1876" t="str">
        <f t="shared" si="119"/>
        <v>Jun-2014</v>
      </c>
    </row>
    <row r="1877" spans="1:25" x14ac:dyDescent="0.3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116"/>
        <v>-0.125</v>
      </c>
      <c r="W1877">
        <f t="shared" si="117"/>
        <v>2016</v>
      </c>
      <c r="X1877" t="str">
        <f t="shared" si="118"/>
        <v>Mar</v>
      </c>
      <c r="Y1877" t="str">
        <f t="shared" si="119"/>
        <v>Mar-2016</v>
      </c>
    </row>
    <row r="1878" spans="1:25" x14ac:dyDescent="0.3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116"/>
        <v>0.1</v>
      </c>
      <c r="W1878">
        <f t="shared" si="117"/>
        <v>2017</v>
      </c>
      <c r="X1878" t="str">
        <f t="shared" si="118"/>
        <v>Mar</v>
      </c>
      <c r="Y1878" t="str">
        <f t="shared" si="119"/>
        <v>Mar-2017</v>
      </c>
    </row>
    <row r="1879" spans="1:25" x14ac:dyDescent="0.3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116"/>
        <v>-0.11250000000000002</v>
      </c>
      <c r="W1879">
        <f t="shared" si="117"/>
        <v>2017</v>
      </c>
      <c r="X1879" t="str">
        <f t="shared" si="118"/>
        <v>Dec</v>
      </c>
      <c r="Y1879" t="str">
        <f t="shared" si="119"/>
        <v>Dec-2017</v>
      </c>
    </row>
    <row r="1880" spans="1:25" x14ac:dyDescent="0.3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  <c r="V1880">
        <f t="shared" si="116"/>
        <v>7.5000000000000011E-2</v>
      </c>
      <c r="W1880">
        <f t="shared" si="117"/>
        <v>2017</v>
      </c>
      <c r="X1880" t="str">
        <f t="shared" si="118"/>
        <v>Dec</v>
      </c>
      <c r="Y1880" t="str">
        <f t="shared" si="119"/>
        <v>Dec-2017</v>
      </c>
    </row>
    <row r="1881" spans="1:25" x14ac:dyDescent="0.3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116"/>
        <v>-0.7</v>
      </c>
      <c r="W1881">
        <f t="shared" si="117"/>
        <v>2017</v>
      </c>
      <c r="X1881" t="str">
        <f t="shared" si="118"/>
        <v>Mar</v>
      </c>
      <c r="Y1881" t="str">
        <f t="shared" si="119"/>
        <v>Mar-2017</v>
      </c>
    </row>
    <row r="1882" spans="1:25" x14ac:dyDescent="0.3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  <c r="V1882">
        <f t="shared" si="116"/>
        <v>0.5</v>
      </c>
      <c r="W1882">
        <f t="shared" si="117"/>
        <v>2015</v>
      </c>
      <c r="X1882" t="str">
        <f t="shared" si="118"/>
        <v>Mar</v>
      </c>
      <c r="Y1882" t="str">
        <f t="shared" si="119"/>
        <v>Mar-2015</v>
      </c>
    </row>
    <row r="1883" spans="1:25" x14ac:dyDescent="0.3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  <c r="V1883">
        <f t="shared" si="116"/>
        <v>0.16666666666666666</v>
      </c>
      <c r="W1883">
        <f t="shared" si="117"/>
        <v>2015</v>
      </c>
      <c r="X1883" t="str">
        <f t="shared" si="118"/>
        <v>Mar</v>
      </c>
      <c r="Y1883" t="str">
        <f t="shared" si="119"/>
        <v>Mar-2015</v>
      </c>
    </row>
    <row r="1884" spans="1:25" x14ac:dyDescent="0.3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  <c r="V1884">
        <f t="shared" si="116"/>
        <v>0.12000000000000001</v>
      </c>
      <c r="W1884">
        <f t="shared" si="117"/>
        <v>2015</v>
      </c>
      <c r="X1884" t="str">
        <f t="shared" si="118"/>
        <v>Mar</v>
      </c>
      <c r="Y1884" t="str">
        <f t="shared" si="119"/>
        <v>Mar-2015</v>
      </c>
    </row>
    <row r="1885" spans="1:25" x14ac:dyDescent="0.3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  <c r="V1885">
        <f t="shared" si="116"/>
        <v>0.36249999999999999</v>
      </c>
      <c r="W1885">
        <f t="shared" si="117"/>
        <v>2016</v>
      </c>
      <c r="X1885" t="str">
        <f t="shared" si="118"/>
        <v>Nov</v>
      </c>
      <c r="Y1885" t="str">
        <f t="shared" si="119"/>
        <v>Nov-2016</v>
      </c>
    </row>
    <row r="1886" spans="1:25" x14ac:dyDescent="0.3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  <c r="V1886">
        <f t="shared" si="116"/>
        <v>0.35000000000000003</v>
      </c>
      <c r="W1886">
        <f t="shared" si="117"/>
        <v>2017</v>
      </c>
      <c r="X1886" t="str">
        <f t="shared" si="118"/>
        <v>Jan</v>
      </c>
      <c r="Y1886" t="str">
        <f t="shared" si="119"/>
        <v>Jan-2017</v>
      </c>
    </row>
    <row r="1887" spans="1:25" x14ac:dyDescent="0.3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  <c r="V1887">
        <f t="shared" si="116"/>
        <v>0.33</v>
      </c>
      <c r="W1887">
        <f t="shared" si="117"/>
        <v>2016</v>
      </c>
      <c r="X1887" t="str">
        <f t="shared" si="118"/>
        <v>Apr</v>
      </c>
      <c r="Y1887" t="str">
        <f t="shared" si="119"/>
        <v>Apr-2016</v>
      </c>
    </row>
    <row r="1888" spans="1:25" x14ac:dyDescent="0.3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116"/>
        <v>0.33750000000000002</v>
      </c>
      <c r="W1888">
        <f t="shared" si="117"/>
        <v>2014</v>
      </c>
      <c r="X1888" t="str">
        <f t="shared" si="118"/>
        <v>May</v>
      </c>
      <c r="Y1888" t="str">
        <f t="shared" si="119"/>
        <v>May-2014</v>
      </c>
    </row>
    <row r="1889" spans="1:25" x14ac:dyDescent="0.3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  <c r="V1889">
        <f t="shared" si="116"/>
        <v>-0.83333333333333337</v>
      </c>
      <c r="W1889">
        <f t="shared" si="117"/>
        <v>2014</v>
      </c>
      <c r="X1889" t="str">
        <f t="shared" si="118"/>
        <v>May</v>
      </c>
      <c r="Y1889" t="str">
        <f t="shared" si="119"/>
        <v>May-2014</v>
      </c>
    </row>
    <row r="1890" spans="1:25" x14ac:dyDescent="0.3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  <c r="V1890">
        <f t="shared" si="116"/>
        <v>0.11249999999999999</v>
      </c>
      <c r="W1890">
        <f t="shared" si="117"/>
        <v>2014</v>
      </c>
      <c r="X1890" t="str">
        <f t="shared" si="118"/>
        <v>Oct</v>
      </c>
      <c r="Y1890" t="str">
        <f t="shared" si="119"/>
        <v>Oct-2014</v>
      </c>
    </row>
    <row r="1891" spans="1:25" x14ac:dyDescent="0.3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  <c r="V1891">
        <f t="shared" si="116"/>
        <v>-0.3</v>
      </c>
      <c r="W1891">
        <f t="shared" si="117"/>
        <v>2014</v>
      </c>
      <c r="X1891" t="str">
        <f t="shared" si="118"/>
        <v>Oct</v>
      </c>
      <c r="Y1891" t="str">
        <f t="shared" si="119"/>
        <v>Oct-2014</v>
      </c>
    </row>
    <row r="1892" spans="1:25" x14ac:dyDescent="0.3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  <c r="V1892">
        <f t="shared" si="116"/>
        <v>0.44999999999999996</v>
      </c>
      <c r="W1892">
        <f t="shared" si="117"/>
        <v>2014</v>
      </c>
      <c r="X1892" t="str">
        <f t="shared" si="118"/>
        <v>Mar</v>
      </c>
      <c r="Y1892" t="str">
        <f t="shared" si="119"/>
        <v>Mar-2014</v>
      </c>
    </row>
    <row r="1893" spans="1:25" x14ac:dyDescent="0.3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  <c r="V1893">
        <f t="shared" si="116"/>
        <v>0.37</v>
      </c>
      <c r="W1893">
        <f t="shared" si="117"/>
        <v>2014</v>
      </c>
      <c r="X1893" t="str">
        <f t="shared" si="118"/>
        <v>Mar</v>
      </c>
      <c r="Y1893" t="str">
        <f t="shared" si="119"/>
        <v>Mar-2014</v>
      </c>
    </row>
    <row r="1894" spans="1:25" x14ac:dyDescent="0.3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116"/>
        <v>0.37500000000000006</v>
      </c>
      <c r="W1894">
        <f t="shared" si="117"/>
        <v>2017</v>
      </c>
      <c r="X1894" t="str">
        <f t="shared" si="118"/>
        <v>Dec</v>
      </c>
      <c r="Y1894" t="str">
        <f t="shared" si="119"/>
        <v>Dec-2017</v>
      </c>
    </row>
    <row r="1895" spans="1:25" x14ac:dyDescent="0.3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116"/>
        <v>0.3125</v>
      </c>
      <c r="W1895">
        <f t="shared" si="117"/>
        <v>2016</v>
      </c>
      <c r="X1895" t="str">
        <f t="shared" si="118"/>
        <v>Nov</v>
      </c>
      <c r="Y1895" t="str">
        <f t="shared" si="119"/>
        <v>Nov-2016</v>
      </c>
    </row>
    <row r="1896" spans="1:25" x14ac:dyDescent="0.3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  <c r="V1896">
        <f t="shared" si="116"/>
        <v>0.3</v>
      </c>
      <c r="W1896">
        <f t="shared" si="117"/>
        <v>2017</v>
      </c>
      <c r="X1896" t="str">
        <f t="shared" si="118"/>
        <v>Dec</v>
      </c>
      <c r="Y1896" t="str">
        <f t="shared" si="119"/>
        <v>Dec-2017</v>
      </c>
    </row>
    <row r="1897" spans="1:25" x14ac:dyDescent="0.3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  <c r="V1897">
        <f t="shared" si="116"/>
        <v>0.3125</v>
      </c>
      <c r="W1897">
        <f t="shared" si="117"/>
        <v>2015</v>
      </c>
      <c r="X1897" t="str">
        <f t="shared" si="118"/>
        <v>Dec</v>
      </c>
      <c r="Y1897" t="str">
        <f t="shared" si="119"/>
        <v>Dec-2015</v>
      </c>
    </row>
    <row r="1898" spans="1:25" x14ac:dyDescent="0.3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  <c r="V1898">
        <f t="shared" si="116"/>
        <v>0.47000000000000003</v>
      </c>
      <c r="W1898">
        <f t="shared" si="117"/>
        <v>2017</v>
      </c>
      <c r="X1898" t="str">
        <f t="shared" si="118"/>
        <v>Oct</v>
      </c>
      <c r="Y1898" t="str">
        <f t="shared" si="119"/>
        <v>Oct-2017</v>
      </c>
    </row>
    <row r="1899" spans="1:25" x14ac:dyDescent="0.3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  <c r="V1899">
        <f t="shared" si="116"/>
        <v>0.36250000000000004</v>
      </c>
      <c r="W1899">
        <f t="shared" si="117"/>
        <v>2014</v>
      </c>
      <c r="X1899" t="str">
        <f t="shared" si="118"/>
        <v>Aug</v>
      </c>
      <c r="Y1899" t="str">
        <f t="shared" si="119"/>
        <v>Aug-2014</v>
      </c>
    </row>
    <row r="1900" spans="1:25" x14ac:dyDescent="0.3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116"/>
        <v>-0.66666666666666663</v>
      </c>
      <c r="W1900">
        <f t="shared" si="117"/>
        <v>2014</v>
      </c>
      <c r="X1900" t="str">
        <f t="shared" si="118"/>
        <v>Aug</v>
      </c>
      <c r="Y1900" t="str">
        <f t="shared" si="119"/>
        <v>Aug-2014</v>
      </c>
    </row>
    <row r="1901" spans="1:25" x14ac:dyDescent="0.3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116"/>
        <v>-0.63636363636363635</v>
      </c>
      <c r="W1901">
        <f t="shared" si="117"/>
        <v>2014</v>
      </c>
      <c r="X1901" t="str">
        <f t="shared" si="118"/>
        <v>Aug</v>
      </c>
      <c r="Y1901" t="str">
        <f t="shared" si="119"/>
        <v>Aug-2014</v>
      </c>
    </row>
    <row r="1902" spans="1:25" x14ac:dyDescent="0.3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  <c r="V1902">
        <f t="shared" si="116"/>
        <v>9.9999999999999992E-2</v>
      </c>
      <c r="W1902">
        <f t="shared" si="117"/>
        <v>2016</v>
      </c>
      <c r="X1902" t="str">
        <f t="shared" si="118"/>
        <v>Jun</v>
      </c>
      <c r="Y1902" t="str">
        <f t="shared" si="119"/>
        <v>Jun-2016</v>
      </c>
    </row>
    <row r="1903" spans="1:25" x14ac:dyDescent="0.3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  <c r="V1903">
        <f t="shared" si="116"/>
        <v>0.27</v>
      </c>
      <c r="W1903">
        <f t="shared" si="117"/>
        <v>2016</v>
      </c>
      <c r="X1903" t="str">
        <f t="shared" si="118"/>
        <v>Aug</v>
      </c>
      <c r="Y1903" t="str">
        <f t="shared" si="119"/>
        <v>Aug-2016</v>
      </c>
    </row>
    <row r="1904" spans="1:25" x14ac:dyDescent="0.3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  <c r="V1904">
        <f t="shared" si="116"/>
        <v>0.35</v>
      </c>
      <c r="W1904">
        <f t="shared" si="117"/>
        <v>2017</v>
      </c>
      <c r="X1904" t="str">
        <f t="shared" si="118"/>
        <v>Oct</v>
      </c>
      <c r="Y1904" t="str">
        <f t="shared" si="119"/>
        <v>Oct-2017</v>
      </c>
    </row>
    <row r="1905" spans="1:25" x14ac:dyDescent="0.3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  <c r="V1905">
        <f t="shared" si="116"/>
        <v>9.9999999999999992E-2</v>
      </c>
      <c r="W1905">
        <f t="shared" si="117"/>
        <v>2017</v>
      </c>
      <c r="X1905" t="str">
        <f t="shared" si="118"/>
        <v>Oct</v>
      </c>
      <c r="Y1905" t="str">
        <f t="shared" si="119"/>
        <v>Oct-2017</v>
      </c>
    </row>
    <row r="1906" spans="1:25" x14ac:dyDescent="0.3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  <c r="V1906">
        <f t="shared" si="116"/>
        <v>0.23750000000000002</v>
      </c>
      <c r="W1906">
        <f t="shared" si="117"/>
        <v>2017</v>
      </c>
      <c r="X1906" t="str">
        <f t="shared" si="118"/>
        <v>Oct</v>
      </c>
      <c r="Y1906" t="str">
        <f t="shared" si="119"/>
        <v>Oct-2017</v>
      </c>
    </row>
    <row r="1907" spans="1:25" x14ac:dyDescent="0.3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  <c r="V1907">
        <f t="shared" si="116"/>
        <v>0.01</v>
      </c>
      <c r="W1907">
        <f t="shared" si="117"/>
        <v>2017</v>
      </c>
      <c r="X1907" t="str">
        <f t="shared" si="118"/>
        <v>Oct</v>
      </c>
      <c r="Y1907" t="str">
        <f t="shared" si="119"/>
        <v>Oct-2017</v>
      </c>
    </row>
    <row r="1908" spans="1:25" x14ac:dyDescent="0.3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  <c r="V1908">
        <f t="shared" si="116"/>
        <v>-0.73333333333333339</v>
      </c>
      <c r="W1908">
        <f t="shared" si="117"/>
        <v>2016</v>
      </c>
      <c r="X1908" t="str">
        <f t="shared" si="118"/>
        <v>May</v>
      </c>
      <c r="Y1908" t="str">
        <f t="shared" si="119"/>
        <v>May-2016</v>
      </c>
    </row>
    <row r="1909" spans="1:25" x14ac:dyDescent="0.3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116"/>
        <v>-0.79999999999999993</v>
      </c>
      <c r="W1909">
        <f t="shared" si="117"/>
        <v>2016</v>
      </c>
      <c r="X1909" t="str">
        <f t="shared" si="118"/>
        <v>May</v>
      </c>
      <c r="Y1909" t="str">
        <f t="shared" si="119"/>
        <v>May-2016</v>
      </c>
    </row>
    <row r="1910" spans="1:25" x14ac:dyDescent="0.3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116"/>
        <v>0.30000000000000004</v>
      </c>
      <c r="W1910">
        <f t="shared" si="117"/>
        <v>2015</v>
      </c>
      <c r="X1910" t="str">
        <f t="shared" si="118"/>
        <v>Feb</v>
      </c>
      <c r="Y1910" t="str">
        <f t="shared" si="119"/>
        <v>Feb-2015</v>
      </c>
    </row>
    <row r="1911" spans="1:25" x14ac:dyDescent="0.3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  <c r="V1911">
        <f t="shared" si="116"/>
        <v>0.44999999999999996</v>
      </c>
      <c r="W1911">
        <f t="shared" si="117"/>
        <v>2017</v>
      </c>
      <c r="X1911" t="str">
        <f t="shared" si="118"/>
        <v>Dec</v>
      </c>
      <c r="Y1911" t="str">
        <f t="shared" si="119"/>
        <v>Dec-2017</v>
      </c>
    </row>
    <row r="1912" spans="1:25" x14ac:dyDescent="0.3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  <c r="V1912">
        <f t="shared" si="116"/>
        <v>0.41</v>
      </c>
      <c r="W1912">
        <f t="shared" si="117"/>
        <v>2016</v>
      </c>
      <c r="X1912" t="str">
        <f t="shared" si="118"/>
        <v>Nov</v>
      </c>
      <c r="Y1912" t="str">
        <f t="shared" si="119"/>
        <v>Nov-2016</v>
      </c>
    </row>
    <row r="1913" spans="1:25" x14ac:dyDescent="0.3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116"/>
        <v>0.33749999999999997</v>
      </c>
      <c r="W1913">
        <f t="shared" si="117"/>
        <v>2017</v>
      </c>
      <c r="X1913" t="str">
        <f t="shared" si="118"/>
        <v>Jul</v>
      </c>
      <c r="Y1913" t="str">
        <f t="shared" si="119"/>
        <v>Jul-2017</v>
      </c>
    </row>
    <row r="1914" spans="1:25" x14ac:dyDescent="0.3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116"/>
        <v>8.3333333333333343E-2</v>
      </c>
      <c r="W1914">
        <f t="shared" si="117"/>
        <v>2017</v>
      </c>
      <c r="X1914" t="str">
        <f t="shared" si="118"/>
        <v>Jul</v>
      </c>
      <c r="Y1914" t="str">
        <f t="shared" si="119"/>
        <v>Jul-2017</v>
      </c>
    </row>
    <row r="1915" spans="1:25" x14ac:dyDescent="0.3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116"/>
        <v>0.44</v>
      </c>
      <c r="W1915">
        <f t="shared" si="117"/>
        <v>2014</v>
      </c>
      <c r="X1915" t="str">
        <f t="shared" si="118"/>
        <v>Jan</v>
      </c>
      <c r="Y1915" t="str">
        <f t="shared" si="119"/>
        <v>Jan-2014</v>
      </c>
    </row>
    <row r="1916" spans="1:25" x14ac:dyDescent="0.3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116"/>
        <v>0.36250000000000004</v>
      </c>
      <c r="W1916">
        <f t="shared" si="117"/>
        <v>2017</v>
      </c>
      <c r="X1916" t="str">
        <f t="shared" si="118"/>
        <v>Apr</v>
      </c>
      <c r="Y1916" t="str">
        <f t="shared" si="119"/>
        <v>Apr-2017</v>
      </c>
    </row>
    <row r="1917" spans="1:25" x14ac:dyDescent="0.3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  <c r="V1917">
        <f t="shared" si="116"/>
        <v>0.3125</v>
      </c>
      <c r="W1917">
        <f t="shared" si="117"/>
        <v>2017</v>
      </c>
      <c r="X1917" t="str">
        <f t="shared" si="118"/>
        <v>Apr</v>
      </c>
      <c r="Y1917" t="str">
        <f t="shared" si="119"/>
        <v>Apr-2017</v>
      </c>
    </row>
    <row r="1918" spans="1:25" x14ac:dyDescent="0.3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  <c r="V1918">
        <f t="shared" si="116"/>
        <v>0.32500000000000001</v>
      </c>
      <c r="W1918">
        <f t="shared" si="117"/>
        <v>2017</v>
      </c>
      <c r="X1918" t="str">
        <f t="shared" si="118"/>
        <v>Apr</v>
      </c>
      <c r="Y1918" t="str">
        <f t="shared" si="119"/>
        <v>Apr-2017</v>
      </c>
    </row>
    <row r="1919" spans="1:25" x14ac:dyDescent="0.3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  <c r="V1919">
        <f t="shared" si="116"/>
        <v>0.28999999999999998</v>
      </c>
      <c r="W1919">
        <f t="shared" si="117"/>
        <v>2015</v>
      </c>
      <c r="X1919" t="str">
        <f t="shared" si="118"/>
        <v>Nov</v>
      </c>
      <c r="Y1919" t="str">
        <f t="shared" si="119"/>
        <v>Nov-2015</v>
      </c>
    </row>
    <row r="1920" spans="1:25" x14ac:dyDescent="0.3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116"/>
        <v>0.25</v>
      </c>
      <c r="W1920">
        <f t="shared" si="117"/>
        <v>2015</v>
      </c>
      <c r="X1920" t="str">
        <f t="shared" si="118"/>
        <v>Oct</v>
      </c>
      <c r="Y1920" t="str">
        <f t="shared" si="119"/>
        <v>Oct-2015</v>
      </c>
    </row>
    <row r="1921" spans="1:25" x14ac:dyDescent="0.3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  <c r="V1921">
        <f t="shared" si="116"/>
        <v>0.33750000000000002</v>
      </c>
      <c r="W1921">
        <f t="shared" si="117"/>
        <v>2017</v>
      </c>
      <c r="X1921" t="str">
        <f t="shared" si="118"/>
        <v>Aug</v>
      </c>
      <c r="Y1921" t="str">
        <f t="shared" si="119"/>
        <v>Aug-2017</v>
      </c>
    </row>
    <row r="1922" spans="1:25" x14ac:dyDescent="0.3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  <c r="V1922">
        <f t="shared" si="116"/>
        <v>0.21111111111111111</v>
      </c>
      <c r="W1922">
        <f t="shared" si="117"/>
        <v>2017</v>
      </c>
      <c r="X1922" t="str">
        <f t="shared" si="118"/>
        <v>Aug</v>
      </c>
      <c r="Y1922" t="str">
        <f t="shared" si="119"/>
        <v>Aug-2017</v>
      </c>
    </row>
    <row r="1923" spans="1:25" x14ac:dyDescent="0.3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ref="V1923:V1986" si="120">U1923/R1923</f>
        <v>0.1</v>
      </c>
      <c r="W1923">
        <f t="shared" ref="W1923:W1986" si="121">YEAR(C1923)</f>
        <v>2015</v>
      </c>
      <c r="X1923" t="str">
        <f t="shared" ref="X1923:X1986" si="122">TEXT(C1923,"MMM")</f>
        <v>Oct</v>
      </c>
      <c r="Y1923" t="str">
        <f t="shared" ref="Y1923:Y1986" si="123">TEXT(C1923,"MMM-YYYY")</f>
        <v>Oct-2015</v>
      </c>
    </row>
    <row r="1924" spans="1:25" x14ac:dyDescent="0.3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  <c r="V1924">
        <f t="shared" si="120"/>
        <v>0.125</v>
      </c>
      <c r="W1924">
        <f t="shared" si="121"/>
        <v>2016</v>
      </c>
      <c r="X1924" t="str">
        <f t="shared" si="122"/>
        <v>Jul</v>
      </c>
      <c r="Y1924" t="str">
        <f t="shared" si="123"/>
        <v>Jul-2016</v>
      </c>
    </row>
    <row r="1925" spans="1:25" x14ac:dyDescent="0.3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  <c r="V1925">
        <f t="shared" si="120"/>
        <v>7.4999999999999997E-2</v>
      </c>
      <c r="W1925">
        <f t="shared" si="121"/>
        <v>2016</v>
      </c>
      <c r="X1925" t="str">
        <f t="shared" si="122"/>
        <v>Jul</v>
      </c>
      <c r="Y1925" t="str">
        <f t="shared" si="123"/>
        <v>Jul-2016</v>
      </c>
    </row>
    <row r="1926" spans="1:25" x14ac:dyDescent="0.3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  <c r="V1926">
        <f t="shared" si="120"/>
        <v>0.45</v>
      </c>
      <c r="W1926">
        <f t="shared" si="121"/>
        <v>2017</v>
      </c>
      <c r="X1926" t="str">
        <f t="shared" si="122"/>
        <v>Dec</v>
      </c>
      <c r="Y1926" t="str">
        <f t="shared" si="123"/>
        <v>Dec-2017</v>
      </c>
    </row>
    <row r="1927" spans="1:25" x14ac:dyDescent="0.3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  <c r="V1927">
        <f t="shared" si="120"/>
        <v>0.35</v>
      </c>
      <c r="W1927">
        <f t="shared" si="121"/>
        <v>2017</v>
      </c>
      <c r="X1927" t="str">
        <f t="shared" si="122"/>
        <v>Mar</v>
      </c>
      <c r="Y1927" t="str">
        <f t="shared" si="123"/>
        <v>Mar-2017</v>
      </c>
    </row>
    <row r="1928" spans="1:25" x14ac:dyDescent="0.3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  <c r="V1928">
        <f t="shared" si="120"/>
        <v>0.1125</v>
      </c>
      <c r="W1928">
        <f t="shared" si="121"/>
        <v>2016</v>
      </c>
      <c r="X1928" t="str">
        <f t="shared" si="122"/>
        <v>Jun</v>
      </c>
      <c r="Y1928" t="str">
        <f t="shared" si="123"/>
        <v>Jun-2016</v>
      </c>
    </row>
    <row r="1929" spans="1:25" x14ac:dyDescent="0.3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  <c r="V1929">
        <f t="shared" si="120"/>
        <v>0.35</v>
      </c>
      <c r="W1929">
        <f t="shared" si="121"/>
        <v>2017</v>
      </c>
      <c r="X1929" t="str">
        <f t="shared" si="122"/>
        <v>Nov</v>
      </c>
      <c r="Y1929" t="str">
        <f t="shared" si="123"/>
        <v>Nov-2017</v>
      </c>
    </row>
    <row r="1930" spans="1:25" x14ac:dyDescent="0.3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  <c r="V1930">
        <f t="shared" si="120"/>
        <v>0.47999999999999993</v>
      </c>
      <c r="W1930">
        <f t="shared" si="121"/>
        <v>2017</v>
      </c>
      <c r="X1930" t="str">
        <f t="shared" si="122"/>
        <v>Mar</v>
      </c>
      <c r="Y1930" t="str">
        <f t="shared" si="123"/>
        <v>Mar-2017</v>
      </c>
    </row>
    <row r="1931" spans="1:25" x14ac:dyDescent="0.3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  <c r="V1931">
        <f t="shared" si="120"/>
        <v>0.04</v>
      </c>
      <c r="W1931">
        <f t="shared" si="121"/>
        <v>2017</v>
      </c>
      <c r="X1931" t="str">
        <f t="shared" si="122"/>
        <v>Mar</v>
      </c>
      <c r="Y1931" t="str">
        <f t="shared" si="123"/>
        <v>Mar-2017</v>
      </c>
    </row>
    <row r="1932" spans="1:25" x14ac:dyDescent="0.3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  <c r="V1932">
        <f t="shared" si="120"/>
        <v>7.4999999999999997E-2</v>
      </c>
      <c r="W1932">
        <f t="shared" si="121"/>
        <v>2017</v>
      </c>
      <c r="X1932" t="str">
        <f t="shared" si="122"/>
        <v>Mar</v>
      </c>
      <c r="Y1932" t="str">
        <f t="shared" si="123"/>
        <v>Mar-2017</v>
      </c>
    </row>
    <row r="1933" spans="1:25" x14ac:dyDescent="0.3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120"/>
        <v>8.7499999999999994E-2</v>
      </c>
      <c r="W1933">
        <f t="shared" si="121"/>
        <v>2016</v>
      </c>
      <c r="X1933" t="str">
        <f t="shared" si="122"/>
        <v>Nov</v>
      </c>
      <c r="Y1933" t="str">
        <f t="shared" si="123"/>
        <v>Nov-2016</v>
      </c>
    </row>
    <row r="1934" spans="1:25" x14ac:dyDescent="0.3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  <c r="V1934">
        <f t="shared" si="120"/>
        <v>0.16</v>
      </c>
      <c r="W1934">
        <f t="shared" si="121"/>
        <v>2017</v>
      </c>
      <c r="X1934" t="str">
        <f t="shared" si="122"/>
        <v>Aug</v>
      </c>
      <c r="Y1934" t="str">
        <f t="shared" si="123"/>
        <v>Aug-2017</v>
      </c>
    </row>
    <row r="1935" spans="1:25" x14ac:dyDescent="0.3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  <c r="V1935">
        <f t="shared" si="120"/>
        <v>0.48000000000000004</v>
      </c>
      <c r="W1935">
        <f t="shared" si="121"/>
        <v>2017</v>
      </c>
      <c r="X1935" t="str">
        <f t="shared" si="122"/>
        <v>Aug</v>
      </c>
      <c r="Y1935" t="str">
        <f t="shared" si="123"/>
        <v>Aug-2017</v>
      </c>
    </row>
    <row r="1936" spans="1:25" x14ac:dyDescent="0.3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  <c r="V1936">
        <f t="shared" si="120"/>
        <v>0.47</v>
      </c>
      <c r="W1936">
        <f t="shared" si="121"/>
        <v>2017</v>
      </c>
      <c r="X1936" t="str">
        <f t="shared" si="122"/>
        <v>Nov</v>
      </c>
      <c r="Y1936" t="str">
        <f t="shared" si="123"/>
        <v>Nov-2017</v>
      </c>
    </row>
    <row r="1937" spans="1:25" x14ac:dyDescent="0.3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  <c r="V1937">
        <f t="shared" si="120"/>
        <v>0.36</v>
      </c>
      <c r="W1937">
        <f t="shared" si="121"/>
        <v>2017</v>
      </c>
      <c r="X1937" t="str">
        <f t="shared" si="122"/>
        <v>Nov</v>
      </c>
      <c r="Y1937" t="str">
        <f t="shared" si="123"/>
        <v>Nov-2017</v>
      </c>
    </row>
    <row r="1938" spans="1:25" x14ac:dyDescent="0.3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  <c r="V1938">
        <f t="shared" si="120"/>
        <v>0.33</v>
      </c>
      <c r="W1938">
        <f t="shared" si="121"/>
        <v>2015</v>
      </c>
      <c r="X1938" t="str">
        <f t="shared" si="122"/>
        <v>May</v>
      </c>
      <c r="Y1938" t="str">
        <f t="shared" si="123"/>
        <v>May-2015</v>
      </c>
    </row>
    <row r="1939" spans="1:25" x14ac:dyDescent="0.3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  <c r="V1939">
        <f t="shared" si="120"/>
        <v>-0.66666666666666663</v>
      </c>
      <c r="W1939">
        <f t="shared" si="121"/>
        <v>2016</v>
      </c>
      <c r="X1939" t="str">
        <f t="shared" si="122"/>
        <v>Jul</v>
      </c>
      <c r="Y1939" t="str">
        <f t="shared" si="123"/>
        <v>Jul-2016</v>
      </c>
    </row>
    <row r="1940" spans="1:25" x14ac:dyDescent="0.3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  <c r="V1940">
        <f t="shared" si="120"/>
        <v>-3.7499999999999999E-2</v>
      </c>
      <c r="W1940">
        <f t="shared" si="121"/>
        <v>2016</v>
      </c>
      <c r="X1940" t="str">
        <f t="shared" si="122"/>
        <v>Jul</v>
      </c>
      <c r="Y1940" t="str">
        <f t="shared" si="123"/>
        <v>Jul-2016</v>
      </c>
    </row>
    <row r="1941" spans="1:25" x14ac:dyDescent="0.3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120"/>
        <v>-0.7</v>
      </c>
      <c r="W1941">
        <f t="shared" si="121"/>
        <v>2016</v>
      </c>
      <c r="X1941" t="str">
        <f t="shared" si="122"/>
        <v>Jul</v>
      </c>
      <c r="Y1941" t="str">
        <f t="shared" si="123"/>
        <v>Jul-2016</v>
      </c>
    </row>
    <row r="1942" spans="1:25" x14ac:dyDescent="0.3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  <c r="V1942">
        <f t="shared" si="120"/>
        <v>0.1125</v>
      </c>
      <c r="W1942">
        <f t="shared" si="121"/>
        <v>2016</v>
      </c>
      <c r="X1942" t="str">
        <f t="shared" si="122"/>
        <v>Jul</v>
      </c>
      <c r="Y1942" t="str">
        <f t="shared" si="123"/>
        <v>Jul-2016</v>
      </c>
    </row>
    <row r="1943" spans="1:25" x14ac:dyDescent="0.3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  <c r="V1943">
        <f t="shared" si="120"/>
        <v>0.37500000000000006</v>
      </c>
      <c r="W1943">
        <f t="shared" si="121"/>
        <v>2017</v>
      </c>
      <c r="X1943" t="str">
        <f t="shared" si="122"/>
        <v>Aug</v>
      </c>
      <c r="Y1943" t="str">
        <f t="shared" si="123"/>
        <v>Aug-2017</v>
      </c>
    </row>
    <row r="1944" spans="1:25" x14ac:dyDescent="0.3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  <c r="V1944">
        <f t="shared" si="120"/>
        <v>8.7499999999999994E-2</v>
      </c>
      <c r="W1944">
        <f t="shared" si="121"/>
        <v>2017</v>
      </c>
      <c r="X1944" t="str">
        <f t="shared" si="122"/>
        <v>Aug</v>
      </c>
      <c r="Y1944" t="str">
        <f t="shared" si="123"/>
        <v>Aug-2017</v>
      </c>
    </row>
    <row r="1945" spans="1:25" x14ac:dyDescent="0.3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  <c r="V1945">
        <f t="shared" si="120"/>
        <v>-1.5999999999999999</v>
      </c>
      <c r="W1945">
        <f t="shared" si="121"/>
        <v>2017</v>
      </c>
      <c r="X1945" t="str">
        <f t="shared" si="122"/>
        <v>Aug</v>
      </c>
      <c r="Y1945" t="str">
        <f t="shared" si="123"/>
        <v>Aug-2017</v>
      </c>
    </row>
    <row r="1946" spans="1:25" x14ac:dyDescent="0.3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120"/>
        <v>0.27500000000000002</v>
      </c>
      <c r="W1946">
        <f t="shared" si="121"/>
        <v>2016</v>
      </c>
      <c r="X1946" t="str">
        <f t="shared" si="122"/>
        <v>Jun</v>
      </c>
      <c r="Y1946" t="str">
        <f t="shared" si="123"/>
        <v>Jun-2016</v>
      </c>
    </row>
    <row r="1947" spans="1:25" x14ac:dyDescent="0.3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  <c r="V1947">
        <f t="shared" si="120"/>
        <v>0.35</v>
      </c>
      <c r="W1947">
        <f t="shared" si="121"/>
        <v>2016</v>
      </c>
      <c r="X1947" t="str">
        <f t="shared" si="122"/>
        <v>Jun</v>
      </c>
      <c r="Y1947" t="str">
        <f t="shared" si="123"/>
        <v>Jun-2016</v>
      </c>
    </row>
    <row r="1948" spans="1:25" x14ac:dyDescent="0.3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  <c r="V1948">
        <f t="shared" si="120"/>
        <v>0.27999999999999997</v>
      </c>
      <c r="W1948">
        <f t="shared" si="121"/>
        <v>2017</v>
      </c>
      <c r="X1948" t="str">
        <f t="shared" si="122"/>
        <v>Sep</v>
      </c>
      <c r="Y1948" t="str">
        <f t="shared" si="123"/>
        <v>Sep-2017</v>
      </c>
    </row>
    <row r="1949" spans="1:25" x14ac:dyDescent="0.3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  <c r="V1949">
        <f t="shared" si="120"/>
        <v>0.30000000000000004</v>
      </c>
      <c r="W1949">
        <f t="shared" si="121"/>
        <v>2017</v>
      </c>
      <c r="X1949" t="str">
        <f t="shared" si="122"/>
        <v>Sep</v>
      </c>
      <c r="Y1949" t="str">
        <f t="shared" si="123"/>
        <v>Sep-2017</v>
      </c>
    </row>
    <row r="1950" spans="1:25" x14ac:dyDescent="0.3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120"/>
        <v>-0.36666666666666664</v>
      </c>
      <c r="W1950">
        <f t="shared" si="121"/>
        <v>2017</v>
      </c>
      <c r="X1950" t="str">
        <f t="shared" si="122"/>
        <v>Sep</v>
      </c>
      <c r="Y1950" t="str">
        <f t="shared" si="123"/>
        <v>Sep-2017</v>
      </c>
    </row>
    <row r="1951" spans="1:25" x14ac:dyDescent="0.3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  <c r="V1951">
        <f t="shared" si="120"/>
        <v>0.28999999999999998</v>
      </c>
      <c r="W1951">
        <f t="shared" si="121"/>
        <v>2017</v>
      </c>
      <c r="X1951" t="str">
        <f t="shared" si="122"/>
        <v>Sep</v>
      </c>
      <c r="Y1951" t="str">
        <f t="shared" si="123"/>
        <v>Sep-2017</v>
      </c>
    </row>
    <row r="1952" spans="1:25" x14ac:dyDescent="0.3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120"/>
        <v>0.33750000000000002</v>
      </c>
      <c r="W1952">
        <f t="shared" si="121"/>
        <v>2017</v>
      </c>
      <c r="X1952" t="str">
        <f t="shared" si="122"/>
        <v>Sep</v>
      </c>
      <c r="Y1952" t="str">
        <f t="shared" si="123"/>
        <v>Sep-2017</v>
      </c>
    </row>
    <row r="1953" spans="1:25" x14ac:dyDescent="0.3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  <c r="V1953">
        <f t="shared" si="120"/>
        <v>0.28999999999999998</v>
      </c>
      <c r="W1953">
        <f t="shared" si="121"/>
        <v>2017</v>
      </c>
      <c r="X1953" t="str">
        <f t="shared" si="122"/>
        <v>Sep</v>
      </c>
      <c r="Y1953" t="str">
        <f t="shared" si="123"/>
        <v>Sep-2017</v>
      </c>
    </row>
    <row r="1954" spans="1:25" x14ac:dyDescent="0.3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120"/>
        <v>0.48</v>
      </c>
      <c r="W1954">
        <f t="shared" si="121"/>
        <v>2017</v>
      </c>
      <c r="X1954" t="str">
        <f t="shared" si="122"/>
        <v>Sep</v>
      </c>
      <c r="Y1954" t="str">
        <f t="shared" si="123"/>
        <v>Sep-2017</v>
      </c>
    </row>
    <row r="1955" spans="1:25" x14ac:dyDescent="0.3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120"/>
        <v>0.16666666666666666</v>
      </c>
      <c r="W1955">
        <f t="shared" si="121"/>
        <v>2017</v>
      </c>
      <c r="X1955" t="str">
        <f t="shared" si="122"/>
        <v>Sep</v>
      </c>
      <c r="Y1955" t="str">
        <f t="shared" si="123"/>
        <v>Sep-2017</v>
      </c>
    </row>
    <row r="1956" spans="1:25" x14ac:dyDescent="0.3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  <c r="V1956">
        <f t="shared" si="120"/>
        <v>0.45</v>
      </c>
      <c r="W1956">
        <f t="shared" si="121"/>
        <v>2017</v>
      </c>
      <c r="X1956" t="str">
        <f t="shared" si="122"/>
        <v>Sep</v>
      </c>
      <c r="Y1956" t="str">
        <f t="shared" si="123"/>
        <v>Sep-2017</v>
      </c>
    </row>
    <row r="1957" spans="1:25" x14ac:dyDescent="0.3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  <c r="V1957">
        <f t="shared" si="120"/>
        <v>0.16</v>
      </c>
      <c r="W1957">
        <f t="shared" si="121"/>
        <v>2017</v>
      </c>
      <c r="X1957" t="str">
        <f t="shared" si="122"/>
        <v>Sep</v>
      </c>
      <c r="Y1957" t="str">
        <f t="shared" si="123"/>
        <v>Sep-2017</v>
      </c>
    </row>
    <row r="1958" spans="1:25" x14ac:dyDescent="0.3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  <c r="V1958">
        <f t="shared" si="120"/>
        <v>0.24000000000000002</v>
      </c>
      <c r="W1958">
        <f t="shared" si="121"/>
        <v>2017</v>
      </c>
      <c r="X1958" t="str">
        <f t="shared" si="122"/>
        <v>Sep</v>
      </c>
      <c r="Y1958" t="str">
        <f t="shared" si="123"/>
        <v>Sep-2017</v>
      </c>
    </row>
    <row r="1959" spans="1:25" x14ac:dyDescent="0.3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  <c r="V1959">
        <f t="shared" si="120"/>
        <v>0.44999999999999996</v>
      </c>
      <c r="W1959">
        <f t="shared" si="121"/>
        <v>2017</v>
      </c>
      <c r="X1959" t="str">
        <f t="shared" si="122"/>
        <v>Sep</v>
      </c>
      <c r="Y1959" t="str">
        <f t="shared" si="123"/>
        <v>Sep-2017</v>
      </c>
    </row>
    <row r="1960" spans="1:25" x14ac:dyDescent="0.3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  <c r="V1960">
        <f t="shared" si="120"/>
        <v>0.48</v>
      </c>
      <c r="W1960">
        <f t="shared" si="121"/>
        <v>2017</v>
      </c>
      <c r="X1960" t="str">
        <f t="shared" si="122"/>
        <v>Sep</v>
      </c>
      <c r="Y1960" t="str">
        <f t="shared" si="123"/>
        <v>Sep-2017</v>
      </c>
    </row>
    <row r="1961" spans="1:25" x14ac:dyDescent="0.3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  <c r="V1961">
        <f t="shared" si="120"/>
        <v>0.43</v>
      </c>
      <c r="W1961">
        <f t="shared" si="121"/>
        <v>2017</v>
      </c>
      <c r="X1961" t="str">
        <f t="shared" si="122"/>
        <v>Sep</v>
      </c>
      <c r="Y1961" t="str">
        <f t="shared" si="123"/>
        <v>Sep-2017</v>
      </c>
    </row>
    <row r="1962" spans="1:25" x14ac:dyDescent="0.3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  <c r="V1962">
        <f t="shared" si="120"/>
        <v>0.18</v>
      </c>
      <c r="W1962">
        <f t="shared" si="121"/>
        <v>2017</v>
      </c>
      <c r="X1962" t="str">
        <f t="shared" si="122"/>
        <v>Sep</v>
      </c>
      <c r="Y1962" t="str">
        <f t="shared" si="123"/>
        <v>Sep-2017</v>
      </c>
    </row>
    <row r="1963" spans="1:25" x14ac:dyDescent="0.3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  <c r="V1963">
        <f t="shared" si="120"/>
        <v>0.06</v>
      </c>
      <c r="W1963">
        <f t="shared" si="121"/>
        <v>2017</v>
      </c>
      <c r="X1963" t="str">
        <f t="shared" si="122"/>
        <v>Sep</v>
      </c>
      <c r="Y1963" t="str">
        <f t="shared" si="123"/>
        <v>Sep-2017</v>
      </c>
    </row>
    <row r="1964" spans="1:25" x14ac:dyDescent="0.3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  <c r="V1964">
        <f t="shared" si="120"/>
        <v>0.48</v>
      </c>
      <c r="W1964">
        <f t="shared" si="121"/>
        <v>2017</v>
      </c>
      <c r="X1964" t="str">
        <f t="shared" si="122"/>
        <v>Sep</v>
      </c>
      <c r="Y1964" t="str">
        <f t="shared" si="123"/>
        <v>Sep-2017</v>
      </c>
    </row>
    <row r="1965" spans="1:25" x14ac:dyDescent="0.3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  <c r="V1965">
        <f t="shared" si="120"/>
        <v>0.47000000000000003</v>
      </c>
      <c r="W1965">
        <f t="shared" si="121"/>
        <v>2017</v>
      </c>
      <c r="X1965" t="str">
        <f t="shared" si="122"/>
        <v>Sep</v>
      </c>
      <c r="Y1965" t="str">
        <f t="shared" si="123"/>
        <v>Sep-2017</v>
      </c>
    </row>
    <row r="1966" spans="1:25" x14ac:dyDescent="0.3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120"/>
        <v>5.9999999999999991E-2</v>
      </c>
      <c r="W1966">
        <f t="shared" si="121"/>
        <v>2017</v>
      </c>
      <c r="X1966" t="str">
        <f t="shared" si="122"/>
        <v>Sep</v>
      </c>
      <c r="Y1966" t="str">
        <f t="shared" si="123"/>
        <v>Sep-2017</v>
      </c>
    </row>
    <row r="1967" spans="1:25" x14ac:dyDescent="0.3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  <c r="V1967">
        <f t="shared" si="120"/>
        <v>0.3</v>
      </c>
      <c r="W1967">
        <f t="shared" si="121"/>
        <v>2017</v>
      </c>
      <c r="X1967" t="str">
        <f t="shared" si="122"/>
        <v>Sep</v>
      </c>
      <c r="Y1967" t="str">
        <f t="shared" si="123"/>
        <v>Sep-2017</v>
      </c>
    </row>
    <row r="1968" spans="1:25" x14ac:dyDescent="0.3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120"/>
        <v>0.27999999999999997</v>
      </c>
      <c r="W1968">
        <f t="shared" si="121"/>
        <v>2017</v>
      </c>
      <c r="X1968" t="str">
        <f t="shared" si="122"/>
        <v>Dec</v>
      </c>
      <c r="Y1968" t="str">
        <f t="shared" si="123"/>
        <v>Dec-2017</v>
      </c>
    </row>
    <row r="1969" spans="1:25" x14ac:dyDescent="0.3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  <c r="V1969">
        <f t="shared" si="120"/>
        <v>0.29000000000000004</v>
      </c>
      <c r="W1969">
        <f t="shared" si="121"/>
        <v>2017</v>
      </c>
      <c r="X1969" t="str">
        <f t="shared" si="122"/>
        <v>Dec</v>
      </c>
      <c r="Y1969" t="str">
        <f t="shared" si="123"/>
        <v>Dec-2017</v>
      </c>
    </row>
    <row r="1970" spans="1:25" x14ac:dyDescent="0.3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  <c r="V1970">
        <f t="shared" si="120"/>
        <v>0.48</v>
      </c>
      <c r="W1970">
        <f t="shared" si="121"/>
        <v>2017</v>
      </c>
      <c r="X1970" t="str">
        <f t="shared" si="122"/>
        <v>Dec</v>
      </c>
      <c r="Y1970" t="str">
        <f t="shared" si="123"/>
        <v>Dec-2017</v>
      </c>
    </row>
    <row r="1971" spans="1:25" x14ac:dyDescent="0.3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120"/>
        <v>0.35000000000000003</v>
      </c>
      <c r="W1971">
        <f t="shared" si="121"/>
        <v>2017</v>
      </c>
      <c r="X1971" t="str">
        <f t="shared" si="122"/>
        <v>Sep</v>
      </c>
      <c r="Y1971" t="str">
        <f t="shared" si="123"/>
        <v>Sep-2017</v>
      </c>
    </row>
    <row r="1972" spans="1:25" x14ac:dyDescent="0.3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120"/>
        <v>0.1</v>
      </c>
      <c r="W1972">
        <f t="shared" si="121"/>
        <v>2017</v>
      </c>
      <c r="X1972" t="str">
        <f t="shared" si="122"/>
        <v>May</v>
      </c>
      <c r="Y1972" t="str">
        <f t="shared" si="123"/>
        <v>May-2017</v>
      </c>
    </row>
    <row r="1973" spans="1:25" x14ac:dyDescent="0.3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120"/>
        <v>0.18749999999999997</v>
      </c>
      <c r="W1973">
        <f t="shared" si="121"/>
        <v>2017</v>
      </c>
      <c r="X1973" t="str">
        <f t="shared" si="122"/>
        <v>May</v>
      </c>
      <c r="Y1973" t="str">
        <f t="shared" si="123"/>
        <v>May-2017</v>
      </c>
    </row>
    <row r="1974" spans="1:25" x14ac:dyDescent="0.3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120"/>
        <v>-1.7</v>
      </c>
      <c r="W1974">
        <f t="shared" si="121"/>
        <v>2014</v>
      </c>
      <c r="X1974" t="str">
        <f t="shared" si="122"/>
        <v>Dec</v>
      </c>
      <c r="Y1974" t="str">
        <f t="shared" si="123"/>
        <v>Dec-2014</v>
      </c>
    </row>
    <row r="1975" spans="1:25" x14ac:dyDescent="0.3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120"/>
        <v>0.16250000000000001</v>
      </c>
      <c r="W1975">
        <f t="shared" si="121"/>
        <v>2014</v>
      </c>
      <c r="X1975" t="str">
        <f t="shared" si="122"/>
        <v>Dec</v>
      </c>
      <c r="Y1975" t="str">
        <f t="shared" si="123"/>
        <v>Dec-2014</v>
      </c>
    </row>
    <row r="1976" spans="1:25" x14ac:dyDescent="0.3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120"/>
        <v>-6.25E-2</v>
      </c>
      <c r="W1976">
        <f t="shared" si="121"/>
        <v>2014</v>
      </c>
      <c r="X1976" t="str">
        <f t="shared" si="122"/>
        <v>Dec</v>
      </c>
      <c r="Y1976" t="str">
        <f t="shared" si="123"/>
        <v>Dec-2014</v>
      </c>
    </row>
    <row r="1977" spans="1:25" x14ac:dyDescent="0.3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  <c r="V1977">
        <f t="shared" si="120"/>
        <v>3.9999999999999994E-2</v>
      </c>
      <c r="W1977">
        <f t="shared" si="121"/>
        <v>2014</v>
      </c>
      <c r="X1977" t="str">
        <f t="shared" si="122"/>
        <v>Oct</v>
      </c>
      <c r="Y1977" t="str">
        <f t="shared" si="123"/>
        <v>Oct-2014</v>
      </c>
    </row>
    <row r="1978" spans="1:25" x14ac:dyDescent="0.3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  <c r="V1978">
        <f t="shared" si="120"/>
        <v>0.26</v>
      </c>
      <c r="W1978">
        <f t="shared" si="121"/>
        <v>2014</v>
      </c>
      <c r="X1978" t="str">
        <f t="shared" si="122"/>
        <v>Oct</v>
      </c>
      <c r="Y1978" t="str">
        <f t="shared" si="123"/>
        <v>Oct-2014</v>
      </c>
    </row>
    <row r="1979" spans="1:25" x14ac:dyDescent="0.3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  <c r="V1979">
        <f t="shared" si="120"/>
        <v>0.13</v>
      </c>
      <c r="W1979">
        <f t="shared" si="121"/>
        <v>2014</v>
      </c>
      <c r="X1979" t="str">
        <f t="shared" si="122"/>
        <v>Oct</v>
      </c>
      <c r="Y1979" t="str">
        <f t="shared" si="123"/>
        <v>Oct-2014</v>
      </c>
    </row>
    <row r="1980" spans="1:25" x14ac:dyDescent="0.3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120"/>
        <v>0.1125</v>
      </c>
      <c r="W1980">
        <f t="shared" si="121"/>
        <v>2015</v>
      </c>
      <c r="X1980" t="str">
        <f t="shared" si="122"/>
        <v>May</v>
      </c>
      <c r="Y1980" t="str">
        <f t="shared" si="123"/>
        <v>May-2015</v>
      </c>
    </row>
    <row r="1981" spans="1:25" x14ac:dyDescent="0.3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120"/>
        <v>0.11250000000000002</v>
      </c>
      <c r="W1981">
        <f t="shared" si="121"/>
        <v>2016</v>
      </c>
      <c r="X1981" t="str">
        <f t="shared" si="122"/>
        <v>Apr</v>
      </c>
      <c r="Y1981" t="str">
        <f t="shared" si="123"/>
        <v>Apr-2016</v>
      </c>
    </row>
    <row r="1982" spans="1:25" x14ac:dyDescent="0.3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120"/>
        <v>0.1</v>
      </c>
      <c r="W1982">
        <f t="shared" si="121"/>
        <v>2016</v>
      </c>
      <c r="X1982" t="str">
        <f t="shared" si="122"/>
        <v>Apr</v>
      </c>
      <c r="Y1982" t="str">
        <f t="shared" si="123"/>
        <v>Apr-2016</v>
      </c>
    </row>
    <row r="1983" spans="1:25" x14ac:dyDescent="0.3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  <c r="V1983">
        <f t="shared" si="120"/>
        <v>0.48000000000000004</v>
      </c>
      <c r="W1983">
        <f t="shared" si="121"/>
        <v>2015</v>
      </c>
      <c r="X1983" t="str">
        <f t="shared" si="122"/>
        <v>Dec</v>
      </c>
      <c r="Y1983" t="str">
        <f t="shared" si="123"/>
        <v>Dec-2015</v>
      </c>
    </row>
    <row r="1984" spans="1:25" x14ac:dyDescent="0.3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  <c r="V1984">
        <f t="shared" si="120"/>
        <v>0.28000000000000003</v>
      </c>
      <c r="W1984">
        <f t="shared" si="121"/>
        <v>2014</v>
      </c>
      <c r="X1984" t="str">
        <f t="shared" si="122"/>
        <v>Dec</v>
      </c>
      <c r="Y1984" t="str">
        <f t="shared" si="123"/>
        <v>Dec-2014</v>
      </c>
    </row>
    <row r="1985" spans="1:25" x14ac:dyDescent="0.3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  <c r="V1985">
        <f t="shared" si="120"/>
        <v>0.28999999999999998</v>
      </c>
      <c r="W1985">
        <f t="shared" si="121"/>
        <v>2014</v>
      </c>
      <c r="X1985" t="str">
        <f t="shared" si="122"/>
        <v>Nov</v>
      </c>
      <c r="Y1985" t="str">
        <f t="shared" si="123"/>
        <v>Nov-2014</v>
      </c>
    </row>
    <row r="1986" spans="1:25" x14ac:dyDescent="0.3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  <c r="V1986">
        <f t="shared" si="120"/>
        <v>0.44</v>
      </c>
      <c r="W1986">
        <f t="shared" si="121"/>
        <v>2014</v>
      </c>
      <c r="X1986" t="str">
        <f t="shared" si="122"/>
        <v>Nov</v>
      </c>
      <c r="Y1986" t="str">
        <f t="shared" si="123"/>
        <v>Nov-2014</v>
      </c>
    </row>
    <row r="1987" spans="1:25" x14ac:dyDescent="0.3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  <c r="V1987">
        <f t="shared" ref="V1987:V2050" si="124">U1987/R1987</f>
        <v>0.45999999999999996</v>
      </c>
      <c r="W1987">
        <f t="shared" ref="W1987:W2050" si="125">YEAR(C1987)</f>
        <v>2014</v>
      </c>
      <c r="X1987" t="str">
        <f t="shared" ref="X1987:X2050" si="126">TEXT(C1987,"MMM")</f>
        <v>Nov</v>
      </c>
      <c r="Y1987" t="str">
        <f t="shared" ref="Y1987:Y2050" si="127">TEXT(C1987,"MMM-YYYY")</f>
        <v>Nov-2014</v>
      </c>
    </row>
    <row r="1988" spans="1:25" x14ac:dyDescent="0.3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124"/>
        <v>0.13333333333333333</v>
      </c>
      <c r="W1988">
        <f t="shared" si="125"/>
        <v>2016</v>
      </c>
      <c r="X1988" t="str">
        <f t="shared" si="126"/>
        <v>Jul</v>
      </c>
      <c r="Y1988" t="str">
        <f t="shared" si="127"/>
        <v>Jul-2016</v>
      </c>
    </row>
    <row r="1989" spans="1:25" x14ac:dyDescent="0.3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  <c r="V1989">
        <f t="shared" si="124"/>
        <v>0.46</v>
      </c>
      <c r="W1989">
        <f t="shared" si="125"/>
        <v>2015</v>
      </c>
      <c r="X1989" t="str">
        <f t="shared" si="126"/>
        <v>Nov</v>
      </c>
      <c r="Y1989" t="str">
        <f t="shared" si="127"/>
        <v>Nov-2015</v>
      </c>
    </row>
    <row r="1990" spans="1:25" x14ac:dyDescent="0.3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  <c r="V1990">
        <f t="shared" si="124"/>
        <v>0.20999999999999996</v>
      </c>
      <c r="W1990">
        <f t="shared" si="125"/>
        <v>2015</v>
      </c>
      <c r="X1990" t="str">
        <f t="shared" si="126"/>
        <v>Nov</v>
      </c>
      <c r="Y1990" t="str">
        <f t="shared" si="127"/>
        <v>Nov-2015</v>
      </c>
    </row>
    <row r="1991" spans="1:25" x14ac:dyDescent="0.3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  <c r="V1991">
        <f t="shared" si="124"/>
        <v>0.47</v>
      </c>
      <c r="W1991">
        <f t="shared" si="125"/>
        <v>2015</v>
      </c>
      <c r="X1991" t="str">
        <f t="shared" si="126"/>
        <v>Nov</v>
      </c>
      <c r="Y1991" t="str">
        <f t="shared" si="127"/>
        <v>Nov-2015</v>
      </c>
    </row>
    <row r="1992" spans="1:25" x14ac:dyDescent="0.3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  <c r="V1992">
        <f t="shared" si="124"/>
        <v>0.49000000000000005</v>
      </c>
      <c r="W1992">
        <f t="shared" si="125"/>
        <v>2015</v>
      </c>
      <c r="X1992" t="str">
        <f t="shared" si="126"/>
        <v>Nov</v>
      </c>
      <c r="Y1992" t="str">
        <f t="shared" si="127"/>
        <v>Nov-2015</v>
      </c>
    </row>
    <row r="1993" spans="1:25" x14ac:dyDescent="0.3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124"/>
        <v>-0.76666666666666661</v>
      </c>
      <c r="W1993">
        <f t="shared" si="125"/>
        <v>2017</v>
      </c>
      <c r="X1993" t="str">
        <f t="shared" si="126"/>
        <v>Feb</v>
      </c>
      <c r="Y1993" t="str">
        <f t="shared" si="127"/>
        <v>Feb-2017</v>
      </c>
    </row>
    <row r="1994" spans="1:25" x14ac:dyDescent="0.3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  <c r="V1994">
        <f t="shared" si="124"/>
        <v>0.375</v>
      </c>
      <c r="W1994">
        <f t="shared" si="125"/>
        <v>2017</v>
      </c>
      <c r="X1994" t="str">
        <f t="shared" si="126"/>
        <v>Jun</v>
      </c>
      <c r="Y1994" t="str">
        <f t="shared" si="127"/>
        <v>Jun-2017</v>
      </c>
    </row>
    <row r="1995" spans="1:25" x14ac:dyDescent="0.3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124"/>
        <v>0.13749999999999998</v>
      </c>
      <c r="W1995">
        <f t="shared" si="125"/>
        <v>2017</v>
      </c>
      <c r="X1995" t="str">
        <f t="shared" si="126"/>
        <v>Jun</v>
      </c>
      <c r="Y1995" t="str">
        <f t="shared" si="127"/>
        <v>Jun-2017</v>
      </c>
    </row>
    <row r="1996" spans="1:25" x14ac:dyDescent="0.3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  <c r="V1996">
        <f t="shared" si="124"/>
        <v>-0.1875</v>
      </c>
      <c r="W1996">
        <f t="shared" si="125"/>
        <v>2017</v>
      </c>
      <c r="X1996" t="str">
        <f t="shared" si="126"/>
        <v>Jun</v>
      </c>
      <c r="Y1996" t="str">
        <f t="shared" si="127"/>
        <v>Jun-2017</v>
      </c>
    </row>
    <row r="1997" spans="1:25" x14ac:dyDescent="0.3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  <c r="V1997">
        <f t="shared" si="124"/>
        <v>-2.5999999999999996</v>
      </c>
      <c r="W1997">
        <f t="shared" si="125"/>
        <v>2017</v>
      </c>
      <c r="X1997" t="str">
        <f t="shared" si="126"/>
        <v>Dec</v>
      </c>
      <c r="Y1997" t="str">
        <f t="shared" si="127"/>
        <v>Dec-2017</v>
      </c>
    </row>
    <row r="1998" spans="1:25" x14ac:dyDescent="0.3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124"/>
        <v>-0.42499999999999993</v>
      </c>
      <c r="W1998">
        <f t="shared" si="125"/>
        <v>2017</v>
      </c>
      <c r="X1998" t="str">
        <f t="shared" si="126"/>
        <v>Dec</v>
      </c>
      <c r="Y1998" t="str">
        <f t="shared" si="127"/>
        <v>Dec-2017</v>
      </c>
    </row>
    <row r="1999" spans="1:25" x14ac:dyDescent="0.3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  <c r="V1999">
        <f t="shared" si="124"/>
        <v>0.48000000000000004</v>
      </c>
      <c r="W1999">
        <f t="shared" si="125"/>
        <v>2014</v>
      </c>
      <c r="X1999" t="str">
        <f t="shared" si="126"/>
        <v>Feb</v>
      </c>
      <c r="Y1999" t="str">
        <f t="shared" si="127"/>
        <v>Feb-2014</v>
      </c>
    </row>
    <row r="2000" spans="1:25" x14ac:dyDescent="0.3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124"/>
        <v>0.25999999999999995</v>
      </c>
      <c r="W2000">
        <f t="shared" si="125"/>
        <v>2014</v>
      </c>
      <c r="X2000" t="str">
        <f t="shared" si="126"/>
        <v>Feb</v>
      </c>
      <c r="Y2000" t="str">
        <f t="shared" si="127"/>
        <v>Feb-2014</v>
      </c>
    </row>
    <row r="2001" spans="1:25" x14ac:dyDescent="0.3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124"/>
        <v>0.29000000000000004</v>
      </c>
      <c r="W2001">
        <f t="shared" si="125"/>
        <v>2014</v>
      </c>
      <c r="X2001" t="str">
        <f t="shared" si="126"/>
        <v>Feb</v>
      </c>
      <c r="Y2001" t="str">
        <f t="shared" si="127"/>
        <v>Feb-2014</v>
      </c>
    </row>
    <row r="2002" spans="1:25" x14ac:dyDescent="0.3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  <c r="V2002">
        <f t="shared" si="124"/>
        <v>0.11</v>
      </c>
      <c r="W2002">
        <f t="shared" si="125"/>
        <v>2017</v>
      </c>
      <c r="X2002" t="str">
        <f t="shared" si="126"/>
        <v>Apr</v>
      </c>
      <c r="Y2002" t="str">
        <f t="shared" si="127"/>
        <v>Apr-2017</v>
      </c>
    </row>
    <row r="2003" spans="1:25" x14ac:dyDescent="0.3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  <c r="V2003">
        <f t="shared" si="124"/>
        <v>0.34</v>
      </c>
      <c r="W2003">
        <f t="shared" si="125"/>
        <v>2017</v>
      </c>
      <c r="X2003" t="str">
        <f t="shared" si="126"/>
        <v>Apr</v>
      </c>
      <c r="Y2003" t="str">
        <f t="shared" si="127"/>
        <v>Apr-2017</v>
      </c>
    </row>
    <row r="2004" spans="1:25" x14ac:dyDescent="0.3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  <c r="V2004">
        <f t="shared" si="124"/>
        <v>9.9999999999999992E-2</v>
      </c>
      <c r="W2004">
        <f t="shared" si="125"/>
        <v>2017</v>
      </c>
      <c r="X2004" t="str">
        <f t="shared" si="126"/>
        <v>Dec</v>
      </c>
      <c r="Y2004" t="str">
        <f t="shared" si="127"/>
        <v>Dec-2017</v>
      </c>
    </row>
    <row r="2005" spans="1:25" x14ac:dyDescent="0.3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  <c r="V2005">
        <f t="shared" si="124"/>
        <v>0.25</v>
      </c>
      <c r="W2005">
        <f t="shared" si="125"/>
        <v>2017</v>
      </c>
      <c r="X2005" t="str">
        <f t="shared" si="126"/>
        <v>Dec</v>
      </c>
      <c r="Y2005" t="str">
        <f t="shared" si="127"/>
        <v>Dec-2017</v>
      </c>
    </row>
    <row r="2006" spans="1:25" x14ac:dyDescent="0.3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124"/>
        <v>-1.4999999999999998</v>
      </c>
      <c r="W2006">
        <f t="shared" si="125"/>
        <v>2017</v>
      </c>
      <c r="X2006" t="str">
        <f t="shared" si="126"/>
        <v>Apr</v>
      </c>
      <c r="Y2006" t="str">
        <f t="shared" si="127"/>
        <v>Apr-2017</v>
      </c>
    </row>
    <row r="2007" spans="1:25" x14ac:dyDescent="0.3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  <c r="V2007">
        <f t="shared" si="124"/>
        <v>0.39</v>
      </c>
      <c r="W2007">
        <f t="shared" si="125"/>
        <v>2014</v>
      </c>
      <c r="X2007" t="str">
        <f t="shared" si="126"/>
        <v>Dec</v>
      </c>
      <c r="Y2007" t="str">
        <f t="shared" si="127"/>
        <v>Dec-2014</v>
      </c>
    </row>
    <row r="2008" spans="1:25" x14ac:dyDescent="0.3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  <c r="V2008">
        <f t="shared" si="124"/>
        <v>0.33999999999999997</v>
      </c>
      <c r="W2008">
        <f t="shared" si="125"/>
        <v>2014</v>
      </c>
      <c r="X2008" t="str">
        <f t="shared" si="126"/>
        <v>Dec</v>
      </c>
      <c r="Y2008" t="str">
        <f t="shared" si="127"/>
        <v>Dec-2014</v>
      </c>
    </row>
    <row r="2009" spans="1:25" x14ac:dyDescent="0.3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124"/>
        <v>-0.19999999999999998</v>
      </c>
      <c r="W2009">
        <f t="shared" si="125"/>
        <v>2017</v>
      </c>
      <c r="X2009" t="str">
        <f t="shared" si="126"/>
        <v>Aug</v>
      </c>
      <c r="Y2009" t="str">
        <f t="shared" si="127"/>
        <v>Aug-2017</v>
      </c>
    </row>
    <row r="2010" spans="1:25" x14ac:dyDescent="0.3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124"/>
        <v>0.1125</v>
      </c>
      <c r="W2010">
        <f t="shared" si="125"/>
        <v>2014</v>
      </c>
      <c r="X2010" t="str">
        <f t="shared" si="126"/>
        <v>Nov</v>
      </c>
      <c r="Y2010" t="str">
        <f t="shared" si="127"/>
        <v>Nov-2014</v>
      </c>
    </row>
    <row r="2011" spans="1:25" x14ac:dyDescent="0.3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124"/>
        <v>8.7499999999999994E-2</v>
      </c>
      <c r="W2011">
        <f t="shared" si="125"/>
        <v>2014</v>
      </c>
      <c r="X2011" t="str">
        <f t="shared" si="126"/>
        <v>Nov</v>
      </c>
      <c r="Y2011" t="str">
        <f t="shared" si="127"/>
        <v>Nov-2014</v>
      </c>
    </row>
    <row r="2012" spans="1:25" x14ac:dyDescent="0.3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  <c r="V2012">
        <f t="shared" si="124"/>
        <v>0.3125</v>
      </c>
      <c r="W2012">
        <f t="shared" si="125"/>
        <v>2014</v>
      </c>
      <c r="X2012" t="str">
        <f t="shared" si="126"/>
        <v>Nov</v>
      </c>
      <c r="Y2012" t="str">
        <f t="shared" si="127"/>
        <v>Nov-2014</v>
      </c>
    </row>
    <row r="2013" spans="1:25" x14ac:dyDescent="0.3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124"/>
        <v>0.22500000000000001</v>
      </c>
      <c r="W2013">
        <f t="shared" si="125"/>
        <v>2015</v>
      </c>
      <c r="X2013" t="str">
        <f t="shared" si="126"/>
        <v>Dec</v>
      </c>
      <c r="Y2013" t="str">
        <f t="shared" si="127"/>
        <v>Dec-2015</v>
      </c>
    </row>
    <row r="2014" spans="1:25" x14ac:dyDescent="0.3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124"/>
        <v>0.1</v>
      </c>
      <c r="W2014">
        <f t="shared" si="125"/>
        <v>2015</v>
      </c>
      <c r="X2014" t="str">
        <f t="shared" si="126"/>
        <v>Dec</v>
      </c>
      <c r="Y2014" t="str">
        <f t="shared" si="127"/>
        <v>Dec-2015</v>
      </c>
    </row>
    <row r="2015" spans="1:25" x14ac:dyDescent="0.3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  <c r="V2015">
        <f t="shared" si="124"/>
        <v>0.24</v>
      </c>
      <c r="W2015">
        <f t="shared" si="125"/>
        <v>2016</v>
      </c>
      <c r="X2015" t="str">
        <f t="shared" si="126"/>
        <v>Sep</v>
      </c>
      <c r="Y2015" t="str">
        <f t="shared" si="127"/>
        <v>Sep-2016</v>
      </c>
    </row>
    <row r="2016" spans="1:25" x14ac:dyDescent="0.3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  <c r="V2016">
        <f t="shared" si="124"/>
        <v>0.45999999999999996</v>
      </c>
      <c r="W2016">
        <f t="shared" si="125"/>
        <v>2016</v>
      </c>
      <c r="X2016" t="str">
        <f t="shared" si="126"/>
        <v>Sep</v>
      </c>
      <c r="Y2016" t="str">
        <f t="shared" si="127"/>
        <v>Sep-2016</v>
      </c>
    </row>
    <row r="2017" spans="1:25" x14ac:dyDescent="0.3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  <c r="V2017">
        <f t="shared" si="124"/>
        <v>0.13</v>
      </c>
      <c r="W2017">
        <f t="shared" si="125"/>
        <v>2016</v>
      </c>
      <c r="X2017" t="str">
        <f t="shared" si="126"/>
        <v>Sep</v>
      </c>
      <c r="Y2017" t="str">
        <f t="shared" si="127"/>
        <v>Sep-2016</v>
      </c>
    </row>
    <row r="2018" spans="1:25" x14ac:dyDescent="0.3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124"/>
        <v>0.36249999999999999</v>
      </c>
      <c r="W2018">
        <f t="shared" si="125"/>
        <v>2015</v>
      </c>
      <c r="X2018" t="str">
        <f t="shared" si="126"/>
        <v>Mar</v>
      </c>
      <c r="Y2018" t="str">
        <f t="shared" si="127"/>
        <v>Mar-2015</v>
      </c>
    </row>
    <row r="2019" spans="1:25" x14ac:dyDescent="0.3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>
        <f t="shared" si="124"/>
        <v>0.47000000000000003</v>
      </c>
      <c r="W2019">
        <f t="shared" si="125"/>
        <v>2015</v>
      </c>
      <c r="X2019" t="str">
        <f t="shared" si="126"/>
        <v>Mar</v>
      </c>
      <c r="Y2019" t="str">
        <f t="shared" si="127"/>
        <v>Mar-2015</v>
      </c>
    </row>
    <row r="2020" spans="1:25" x14ac:dyDescent="0.3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  <c r="V2020">
        <f t="shared" si="124"/>
        <v>0.26</v>
      </c>
      <c r="W2020">
        <f t="shared" si="125"/>
        <v>2015</v>
      </c>
      <c r="X2020" t="str">
        <f t="shared" si="126"/>
        <v>Mar</v>
      </c>
      <c r="Y2020" t="str">
        <f t="shared" si="127"/>
        <v>Mar-2015</v>
      </c>
    </row>
    <row r="2021" spans="1:25" x14ac:dyDescent="0.3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  <c r="V2021">
        <f t="shared" si="124"/>
        <v>0.49000000000000005</v>
      </c>
      <c r="W2021">
        <f t="shared" si="125"/>
        <v>2015</v>
      </c>
      <c r="X2021" t="str">
        <f t="shared" si="126"/>
        <v>Mar</v>
      </c>
      <c r="Y2021" t="str">
        <f t="shared" si="127"/>
        <v>Mar-2015</v>
      </c>
    </row>
    <row r="2022" spans="1:25" x14ac:dyDescent="0.3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  <c r="V2022">
        <f t="shared" si="124"/>
        <v>0.3</v>
      </c>
      <c r="W2022">
        <f t="shared" si="125"/>
        <v>2016</v>
      </c>
      <c r="X2022" t="str">
        <f t="shared" si="126"/>
        <v>Sep</v>
      </c>
      <c r="Y2022" t="str">
        <f t="shared" si="127"/>
        <v>Sep-2016</v>
      </c>
    </row>
    <row r="2023" spans="1:25" x14ac:dyDescent="0.3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  <c r="V2023">
        <f t="shared" si="124"/>
        <v>0.45</v>
      </c>
      <c r="W2023">
        <f t="shared" si="125"/>
        <v>2016</v>
      </c>
      <c r="X2023" t="str">
        <f t="shared" si="126"/>
        <v>Sep</v>
      </c>
      <c r="Y2023" t="str">
        <f t="shared" si="127"/>
        <v>Sep-2016</v>
      </c>
    </row>
    <row r="2024" spans="1:25" x14ac:dyDescent="0.3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  <c r="V2024">
        <f t="shared" si="124"/>
        <v>0.48</v>
      </c>
      <c r="W2024">
        <f t="shared" si="125"/>
        <v>2016</v>
      </c>
      <c r="X2024" t="str">
        <f t="shared" si="126"/>
        <v>Sep</v>
      </c>
      <c r="Y2024" t="str">
        <f t="shared" si="127"/>
        <v>Sep-2016</v>
      </c>
    </row>
    <row r="2025" spans="1:25" x14ac:dyDescent="0.3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  <c r="V2025">
        <f t="shared" si="124"/>
        <v>0.27999999999999997</v>
      </c>
      <c r="W2025">
        <f t="shared" si="125"/>
        <v>2016</v>
      </c>
      <c r="X2025" t="str">
        <f t="shared" si="126"/>
        <v>Sep</v>
      </c>
      <c r="Y2025" t="str">
        <f t="shared" si="127"/>
        <v>Sep-2016</v>
      </c>
    </row>
    <row r="2026" spans="1:25" x14ac:dyDescent="0.3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  <c r="V2026">
        <f t="shared" si="124"/>
        <v>0.32500000000000001</v>
      </c>
      <c r="W2026">
        <f t="shared" si="125"/>
        <v>2017</v>
      </c>
      <c r="X2026" t="str">
        <f t="shared" si="126"/>
        <v>Aug</v>
      </c>
      <c r="Y2026" t="str">
        <f t="shared" si="127"/>
        <v>Aug-2017</v>
      </c>
    </row>
    <row r="2027" spans="1:25" x14ac:dyDescent="0.3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  <c r="V2027">
        <f t="shared" si="124"/>
        <v>0.28000000000000003</v>
      </c>
      <c r="W2027">
        <f t="shared" si="125"/>
        <v>2015</v>
      </c>
      <c r="X2027" t="str">
        <f t="shared" si="126"/>
        <v>Mar</v>
      </c>
      <c r="Y2027" t="str">
        <f t="shared" si="127"/>
        <v>Mar-2015</v>
      </c>
    </row>
    <row r="2028" spans="1:25" x14ac:dyDescent="0.3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124"/>
        <v>0.35000000000000003</v>
      </c>
      <c r="W2028">
        <f t="shared" si="125"/>
        <v>2016</v>
      </c>
      <c r="X2028" t="str">
        <f t="shared" si="126"/>
        <v>Sep</v>
      </c>
      <c r="Y2028" t="str">
        <f t="shared" si="127"/>
        <v>Sep-2016</v>
      </c>
    </row>
    <row r="2029" spans="1:25" x14ac:dyDescent="0.3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124"/>
        <v>0.35</v>
      </c>
      <c r="W2029">
        <f t="shared" si="125"/>
        <v>2016</v>
      </c>
      <c r="X2029" t="str">
        <f t="shared" si="126"/>
        <v>Sep</v>
      </c>
      <c r="Y2029" t="str">
        <f t="shared" si="127"/>
        <v>Sep-2016</v>
      </c>
    </row>
    <row r="2030" spans="1:25" x14ac:dyDescent="0.3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  <c r="V2030">
        <f t="shared" si="124"/>
        <v>0.47</v>
      </c>
      <c r="W2030">
        <f t="shared" si="125"/>
        <v>2015</v>
      </c>
      <c r="X2030" t="str">
        <f t="shared" si="126"/>
        <v>Nov</v>
      </c>
      <c r="Y2030" t="str">
        <f t="shared" si="127"/>
        <v>Nov-2015</v>
      </c>
    </row>
    <row r="2031" spans="1:25" x14ac:dyDescent="0.3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  <c r="V2031">
        <f t="shared" si="124"/>
        <v>0.23999999999999996</v>
      </c>
      <c r="W2031">
        <f t="shared" si="125"/>
        <v>2015</v>
      </c>
      <c r="X2031" t="str">
        <f t="shared" si="126"/>
        <v>Nov</v>
      </c>
      <c r="Y2031" t="str">
        <f t="shared" si="127"/>
        <v>Nov-2015</v>
      </c>
    </row>
    <row r="2032" spans="1:25" x14ac:dyDescent="0.3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  <c r="V2032">
        <f t="shared" si="124"/>
        <v>0.5</v>
      </c>
      <c r="W2032">
        <f t="shared" si="125"/>
        <v>2015</v>
      </c>
      <c r="X2032" t="str">
        <f t="shared" si="126"/>
        <v>Nov</v>
      </c>
      <c r="Y2032" t="str">
        <f t="shared" si="127"/>
        <v>Nov-2015</v>
      </c>
    </row>
    <row r="2033" spans="1:25" x14ac:dyDescent="0.3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  <c r="V2033">
        <f t="shared" si="124"/>
        <v>0.47</v>
      </c>
      <c r="W2033">
        <f t="shared" si="125"/>
        <v>2015</v>
      </c>
      <c r="X2033" t="str">
        <f t="shared" si="126"/>
        <v>Nov</v>
      </c>
      <c r="Y2033" t="str">
        <f t="shared" si="127"/>
        <v>Nov-2015</v>
      </c>
    </row>
    <row r="2034" spans="1:25" x14ac:dyDescent="0.3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124"/>
        <v>0.35000000000000003</v>
      </c>
      <c r="W2034">
        <f t="shared" si="125"/>
        <v>2016</v>
      </c>
      <c r="X2034" t="str">
        <f t="shared" si="126"/>
        <v>Dec</v>
      </c>
      <c r="Y2034" t="str">
        <f t="shared" si="127"/>
        <v>Dec-2016</v>
      </c>
    </row>
    <row r="2035" spans="1:25" x14ac:dyDescent="0.3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124"/>
        <v>8.7500000000000008E-2</v>
      </c>
      <c r="W2035">
        <f t="shared" si="125"/>
        <v>2016</v>
      </c>
      <c r="X2035" t="str">
        <f t="shared" si="126"/>
        <v>Dec</v>
      </c>
      <c r="Y2035" t="str">
        <f t="shared" si="127"/>
        <v>Dec-2016</v>
      </c>
    </row>
    <row r="2036" spans="1:25" x14ac:dyDescent="0.3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  <c r="V2036">
        <f t="shared" si="124"/>
        <v>0.47000000000000003</v>
      </c>
      <c r="W2036">
        <f t="shared" si="125"/>
        <v>2017</v>
      </c>
      <c r="X2036" t="str">
        <f t="shared" si="126"/>
        <v>Sep</v>
      </c>
      <c r="Y2036" t="str">
        <f t="shared" si="127"/>
        <v>Sep-2017</v>
      </c>
    </row>
    <row r="2037" spans="1:25" x14ac:dyDescent="0.3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  <c r="V2037">
        <f t="shared" si="124"/>
        <v>0.18999999999999997</v>
      </c>
      <c r="W2037">
        <f t="shared" si="125"/>
        <v>2017</v>
      </c>
      <c r="X2037" t="str">
        <f t="shared" si="126"/>
        <v>Sep</v>
      </c>
      <c r="Y2037" t="str">
        <f t="shared" si="127"/>
        <v>Sep-2017</v>
      </c>
    </row>
    <row r="2038" spans="1:25" x14ac:dyDescent="0.3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  <c r="V2038">
        <f t="shared" si="124"/>
        <v>0.48</v>
      </c>
      <c r="W2038">
        <f t="shared" si="125"/>
        <v>2015</v>
      </c>
      <c r="X2038" t="str">
        <f t="shared" si="126"/>
        <v>Jan</v>
      </c>
      <c r="Y2038" t="str">
        <f t="shared" si="127"/>
        <v>Jan-2015</v>
      </c>
    </row>
    <row r="2039" spans="1:25" x14ac:dyDescent="0.3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  <c r="V2039">
        <f t="shared" si="124"/>
        <v>0.47000000000000003</v>
      </c>
      <c r="W2039">
        <f t="shared" si="125"/>
        <v>2015</v>
      </c>
      <c r="X2039" t="str">
        <f t="shared" si="126"/>
        <v>Jan</v>
      </c>
      <c r="Y2039" t="str">
        <f t="shared" si="127"/>
        <v>Jan-2015</v>
      </c>
    </row>
    <row r="2040" spans="1:25" x14ac:dyDescent="0.3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  <c r="V2040">
        <f t="shared" si="124"/>
        <v>0.36250000000000004</v>
      </c>
      <c r="W2040">
        <f t="shared" si="125"/>
        <v>2015</v>
      </c>
      <c r="X2040" t="str">
        <f t="shared" si="126"/>
        <v>Jun</v>
      </c>
      <c r="Y2040" t="str">
        <f t="shared" si="127"/>
        <v>Jun-2015</v>
      </c>
    </row>
    <row r="2041" spans="1:25" x14ac:dyDescent="0.3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  <c r="V2041">
        <f t="shared" si="124"/>
        <v>-0.73333333333333339</v>
      </c>
      <c r="W2041">
        <f t="shared" si="125"/>
        <v>2015</v>
      </c>
      <c r="X2041" t="str">
        <f t="shared" si="126"/>
        <v>Jun</v>
      </c>
      <c r="Y2041" t="str">
        <f t="shared" si="127"/>
        <v>Jun-2015</v>
      </c>
    </row>
    <row r="2042" spans="1:25" x14ac:dyDescent="0.3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124"/>
        <v>-0.66666666666666663</v>
      </c>
      <c r="W2042">
        <f t="shared" si="125"/>
        <v>2015</v>
      </c>
      <c r="X2042" t="str">
        <f t="shared" si="126"/>
        <v>Jun</v>
      </c>
      <c r="Y2042" t="str">
        <f t="shared" si="127"/>
        <v>Jun-2015</v>
      </c>
    </row>
    <row r="2043" spans="1:25" x14ac:dyDescent="0.3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  <c r="V2043">
        <f t="shared" si="124"/>
        <v>0.27500000000000002</v>
      </c>
      <c r="W2043">
        <f t="shared" si="125"/>
        <v>2015</v>
      </c>
      <c r="X2043" t="str">
        <f t="shared" si="126"/>
        <v>Jun</v>
      </c>
      <c r="Y2043" t="str">
        <f t="shared" si="127"/>
        <v>Jun-2015</v>
      </c>
    </row>
    <row r="2044" spans="1:25" x14ac:dyDescent="0.3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  <c r="V2044">
        <f t="shared" si="124"/>
        <v>0.35000000000000003</v>
      </c>
      <c r="W2044">
        <f t="shared" si="125"/>
        <v>2015</v>
      </c>
      <c r="X2044" t="str">
        <f t="shared" si="126"/>
        <v>Oct</v>
      </c>
      <c r="Y2044" t="str">
        <f t="shared" si="127"/>
        <v>Oct-2015</v>
      </c>
    </row>
    <row r="2045" spans="1:25" x14ac:dyDescent="0.3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124"/>
        <v>0.2</v>
      </c>
      <c r="W2045">
        <f t="shared" si="125"/>
        <v>2017</v>
      </c>
      <c r="X2045" t="str">
        <f t="shared" si="126"/>
        <v>Nov</v>
      </c>
      <c r="Y2045" t="str">
        <f t="shared" si="127"/>
        <v>Nov-2017</v>
      </c>
    </row>
    <row r="2046" spans="1:25" x14ac:dyDescent="0.3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  <c r="V2046">
        <f t="shared" si="124"/>
        <v>0.35000000000000003</v>
      </c>
      <c r="W2046">
        <f t="shared" si="125"/>
        <v>2014</v>
      </c>
      <c r="X2046" t="str">
        <f t="shared" si="126"/>
        <v>Aug</v>
      </c>
      <c r="Y2046" t="str">
        <f t="shared" si="127"/>
        <v>Aug-2014</v>
      </c>
    </row>
    <row r="2047" spans="1:25" x14ac:dyDescent="0.3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124"/>
        <v>0.28000000000000003</v>
      </c>
      <c r="W2047">
        <f t="shared" si="125"/>
        <v>2016</v>
      </c>
      <c r="X2047" t="str">
        <f t="shared" si="126"/>
        <v>Jul</v>
      </c>
      <c r="Y2047" t="str">
        <f t="shared" si="127"/>
        <v>Jul-2016</v>
      </c>
    </row>
    <row r="2048" spans="1:25" x14ac:dyDescent="0.3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  <c r="V2048">
        <f t="shared" si="124"/>
        <v>0.47</v>
      </c>
      <c r="W2048">
        <f t="shared" si="125"/>
        <v>2016</v>
      </c>
      <c r="X2048" t="str">
        <f t="shared" si="126"/>
        <v>Jul</v>
      </c>
      <c r="Y2048" t="str">
        <f t="shared" si="127"/>
        <v>Jul-2016</v>
      </c>
    </row>
    <row r="2049" spans="1:25" x14ac:dyDescent="0.3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  <c r="V2049">
        <f t="shared" si="124"/>
        <v>0.48000000000000004</v>
      </c>
      <c r="W2049">
        <f t="shared" si="125"/>
        <v>2016</v>
      </c>
      <c r="X2049" t="str">
        <f t="shared" si="126"/>
        <v>Jul</v>
      </c>
      <c r="Y2049" t="str">
        <f t="shared" si="127"/>
        <v>Jul-2016</v>
      </c>
    </row>
    <row r="2050" spans="1:25" x14ac:dyDescent="0.3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  <c r="V2050">
        <f t="shared" si="124"/>
        <v>0.125</v>
      </c>
      <c r="W2050">
        <f t="shared" si="125"/>
        <v>2015</v>
      </c>
      <c r="X2050" t="str">
        <f t="shared" si="126"/>
        <v>Jul</v>
      </c>
      <c r="Y2050" t="str">
        <f t="shared" si="127"/>
        <v>Jul-2015</v>
      </c>
    </row>
    <row r="2051" spans="1:25" x14ac:dyDescent="0.3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ref="V2051:V2114" si="128">U2051/R2051</f>
        <v>-0.8</v>
      </c>
      <c r="W2051">
        <f t="shared" ref="W2051:W2114" si="129">YEAR(C2051)</f>
        <v>2015</v>
      </c>
      <c r="X2051" t="str">
        <f t="shared" ref="X2051:X2114" si="130">TEXT(C2051,"MMM")</f>
        <v>Jul</v>
      </c>
      <c r="Y2051" t="str">
        <f t="shared" ref="Y2051:Y2114" si="131">TEXT(C2051,"MMM-YYYY")</f>
        <v>Jul-2015</v>
      </c>
    </row>
    <row r="2052" spans="1:25" x14ac:dyDescent="0.3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  <c r="V2052">
        <f t="shared" si="128"/>
        <v>-0.73333333333333328</v>
      </c>
      <c r="W2052">
        <f t="shared" si="129"/>
        <v>2015</v>
      </c>
      <c r="X2052" t="str">
        <f t="shared" si="130"/>
        <v>Jul</v>
      </c>
      <c r="Y2052" t="str">
        <f t="shared" si="131"/>
        <v>Jul-2015</v>
      </c>
    </row>
    <row r="2053" spans="1:25" x14ac:dyDescent="0.3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128"/>
        <v>-0.2142857142857143</v>
      </c>
      <c r="W2053">
        <f t="shared" si="129"/>
        <v>2015</v>
      </c>
      <c r="X2053" t="str">
        <f t="shared" si="130"/>
        <v>Jul</v>
      </c>
      <c r="Y2053" t="str">
        <f t="shared" si="131"/>
        <v>Jul-2015</v>
      </c>
    </row>
    <row r="2054" spans="1:25" x14ac:dyDescent="0.3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  <c r="V2054">
        <f t="shared" si="128"/>
        <v>7.4999999999999997E-2</v>
      </c>
      <c r="W2054">
        <f t="shared" si="129"/>
        <v>2015</v>
      </c>
      <c r="X2054" t="str">
        <f t="shared" si="130"/>
        <v>Jul</v>
      </c>
      <c r="Y2054" t="str">
        <f t="shared" si="131"/>
        <v>Jul-2015</v>
      </c>
    </row>
    <row r="2055" spans="1:25" x14ac:dyDescent="0.3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128"/>
        <v>0.13749999999999998</v>
      </c>
      <c r="W2055">
        <f t="shared" si="129"/>
        <v>2015</v>
      </c>
      <c r="X2055" t="str">
        <f t="shared" si="130"/>
        <v>Jul</v>
      </c>
      <c r="Y2055" t="str">
        <f t="shared" si="131"/>
        <v>Jul-2015</v>
      </c>
    </row>
    <row r="2056" spans="1:25" x14ac:dyDescent="0.3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128"/>
        <v>0.3</v>
      </c>
      <c r="W2056">
        <f t="shared" si="129"/>
        <v>2016</v>
      </c>
      <c r="X2056" t="str">
        <f t="shared" si="130"/>
        <v>Dec</v>
      </c>
      <c r="Y2056" t="str">
        <f t="shared" si="131"/>
        <v>Dec-2016</v>
      </c>
    </row>
    <row r="2057" spans="1:25" x14ac:dyDescent="0.3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  <c r="V2057">
        <f t="shared" si="128"/>
        <v>0.32</v>
      </c>
      <c r="W2057">
        <f t="shared" si="129"/>
        <v>2017</v>
      </c>
      <c r="X2057" t="str">
        <f t="shared" si="130"/>
        <v>Dec</v>
      </c>
      <c r="Y2057" t="str">
        <f t="shared" si="131"/>
        <v>Dec-2017</v>
      </c>
    </row>
    <row r="2058" spans="1:25" x14ac:dyDescent="0.3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  <c r="V2058">
        <f t="shared" si="128"/>
        <v>0.26</v>
      </c>
      <c r="W2058">
        <f t="shared" si="129"/>
        <v>2017</v>
      </c>
      <c r="X2058" t="str">
        <f t="shared" si="130"/>
        <v>Dec</v>
      </c>
      <c r="Y2058" t="str">
        <f t="shared" si="131"/>
        <v>Dec-2017</v>
      </c>
    </row>
    <row r="2059" spans="1:25" x14ac:dyDescent="0.3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  <c r="V2059">
        <f t="shared" si="128"/>
        <v>0.36</v>
      </c>
      <c r="W2059">
        <f t="shared" si="129"/>
        <v>2017</v>
      </c>
      <c r="X2059" t="str">
        <f t="shared" si="130"/>
        <v>Dec</v>
      </c>
      <c r="Y2059" t="str">
        <f t="shared" si="131"/>
        <v>Dec-2017</v>
      </c>
    </row>
    <row r="2060" spans="1:25" x14ac:dyDescent="0.3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  <c r="V2060">
        <f t="shared" si="128"/>
        <v>0.16999999999999998</v>
      </c>
      <c r="W2060">
        <f t="shared" si="129"/>
        <v>2017</v>
      </c>
      <c r="X2060" t="str">
        <f t="shared" si="130"/>
        <v>Dec</v>
      </c>
      <c r="Y2060" t="str">
        <f t="shared" si="131"/>
        <v>Dec-2017</v>
      </c>
    </row>
    <row r="2061" spans="1:25" x14ac:dyDescent="0.3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  <c r="V2061">
        <f t="shared" si="128"/>
        <v>0.46</v>
      </c>
      <c r="W2061">
        <f t="shared" si="129"/>
        <v>2014</v>
      </c>
      <c r="X2061" t="str">
        <f t="shared" si="130"/>
        <v>Oct</v>
      </c>
      <c r="Y2061" t="str">
        <f t="shared" si="131"/>
        <v>Oct-2014</v>
      </c>
    </row>
    <row r="2062" spans="1:25" x14ac:dyDescent="0.3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  <c r="V2062">
        <f t="shared" si="128"/>
        <v>0.26</v>
      </c>
      <c r="W2062">
        <f t="shared" si="129"/>
        <v>2014</v>
      </c>
      <c r="X2062" t="str">
        <f t="shared" si="130"/>
        <v>Oct</v>
      </c>
      <c r="Y2062" t="str">
        <f t="shared" si="131"/>
        <v>Oct-2014</v>
      </c>
    </row>
    <row r="2063" spans="1:25" x14ac:dyDescent="0.3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  <c r="V2063">
        <f t="shared" si="128"/>
        <v>0.33749999999999997</v>
      </c>
      <c r="W2063">
        <f t="shared" si="129"/>
        <v>2014</v>
      </c>
      <c r="X2063" t="str">
        <f t="shared" si="130"/>
        <v>Oct</v>
      </c>
      <c r="Y2063" t="str">
        <f t="shared" si="131"/>
        <v>Oct-2014</v>
      </c>
    </row>
    <row r="2064" spans="1:25" x14ac:dyDescent="0.3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128"/>
        <v>0.47000000000000008</v>
      </c>
      <c r="W2064">
        <f t="shared" si="129"/>
        <v>2014</v>
      </c>
      <c r="X2064" t="str">
        <f t="shared" si="130"/>
        <v>Oct</v>
      </c>
      <c r="Y2064" t="str">
        <f t="shared" si="131"/>
        <v>Oct-2014</v>
      </c>
    </row>
    <row r="2065" spans="1:25" x14ac:dyDescent="0.3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  <c r="V2065">
        <f t="shared" si="128"/>
        <v>0.3125</v>
      </c>
      <c r="W2065">
        <f t="shared" si="129"/>
        <v>2014</v>
      </c>
      <c r="X2065" t="str">
        <f t="shared" si="130"/>
        <v>Oct</v>
      </c>
      <c r="Y2065" t="str">
        <f t="shared" si="131"/>
        <v>Oct-2014</v>
      </c>
    </row>
    <row r="2066" spans="1:25" x14ac:dyDescent="0.3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  <c r="V2066">
        <f t="shared" si="128"/>
        <v>3.0000000000000002E-2</v>
      </c>
      <c r="W2066">
        <f t="shared" si="129"/>
        <v>2014</v>
      </c>
      <c r="X2066" t="str">
        <f t="shared" si="130"/>
        <v>Oct</v>
      </c>
      <c r="Y2066" t="str">
        <f t="shared" si="131"/>
        <v>Oct-2014</v>
      </c>
    </row>
    <row r="2067" spans="1:25" x14ac:dyDescent="0.3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128"/>
        <v>-6.25E-2</v>
      </c>
      <c r="W2067">
        <f t="shared" si="129"/>
        <v>2014</v>
      </c>
      <c r="X2067" t="str">
        <f t="shared" si="130"/>
        <v>Oct</v>
      </c>
      <c r="Y2067" t="str">
        <f t="shared" si="131"/>
        <v>Oct-2014</v>
      </c>
    </row>
    <row r="2068" spans="1:25" x14ac:dyDescent="0.3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  <c r="V2068">
        <f t="shared" si="128"/>
        <v>0.19</v>
      </c>
      <c r="W2068">
        <f t="shared" si="129"/>
        <v>2014</v>
      </c>
      <c r="X2068" t="str">
        <f t="shared" si="130"/>
        <v>Oct</v>
      </c>
      <c r="Y2068" t="str">
        <f t="shared" si="131"/>
        <v>Oct-2014</v>
      </c>
    </row>
    <row r="2069" spans="1:25" x14ac:dyDescent="0.3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  <c r="V2069">
        <f t="shared" si="128"/>
        <v>0.3</v>
      </c>
      <c r="W2069">
        <f t="shared" si="129"/>
        <v>2014</v>
      </c>
      <c r="X2069" t="str">
        <f t="shared" si="130"/>
        <v>Oct</v>
      </c>
      <c r="Y2069" t="str">
        <f t="shared" si="131"/>
        <v>Oct-2014</v>
      </c>
    </row>
    <row r="2070" spans="1:25" x14ac:dyDescent="0.3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  <c r="V2070">
        <f t="shared" si="128"/>
        <v>0.35000000000000003</v>
      </c>
      <c r="W2070">
        <f t="shared" si="129"/>
        <v>2015</v>
      </c>
      <c r="X2070" t="str">
        <f t="shared" si="130"/>
        <v>Apr</v>
      </c>
      <c r="Y2070" t="str">
        <f t="shared" si="131"/>
        <v>Apr-2015</v>
      </c>
    </row>
    <row r="2071" spans="1:25" x14ac:dyDescent="0.3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128"/>
        <v>-0.13750000000000001</v>
      </c>
      <c r="W2071">
        <f t="shared" si="129"/>
        <v>2015</v>
      </c>
      <c r="X2071" t="str">
        <f t="shared" si="130"/>
        <v>Apr</v>
      </c>
      <c r="Y2071" t="str">
        <f t="shared" si="131"/>
        <v>Apr-2015</v>
      </c>
    </row>
    <row r="2072" spans="1:25" x14ac:dyDescent="0.3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  <c r="V2072">
        <f t="shared" si="128"/>
        <v>-0.66666666666666663</v>
      </c>
      <c r="W2072">
        <f t="shared" si="129"/>
        <v>2016</v>
      </c>
      <c r="X2072" t="str">
        <f t="shared" si="130"/>
        <v>Jul</v>
      </c>
      <c r="Y2072" t="str">
        <f t="shared" si="131"/>
        <v>Jul-2016</v>
      </c>
    </row>
    <row r="2073" spans="1:25" x14ac:dyDescent="0.3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  <c r="V2073">
        <f t="shared" si="128"/>
        <v>-0.16250000000000001</v>
      </c>
      <c r="W2073">
        <f t="shared" si="129"/>
        <v>2017</v>
      </c>
      <c r="X2073" t="str">
        <f t="shared" si="130"/>
        <v>Nov</v>
      </c>
      <c r="Y2073" t="str">
        <f t="shared" si="131"/>
        <v>Nov-2017</v>
      </c>
    </row>
    <row r="2074" spans="1:25" x14ac:dyDescent="0.3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128"/>
        <v>0.35000000000000003</v>
      </c>
      <c r="W2074">
        <f t="shared" si="129"/>
        <v>2016</v>
      </c>
      <c r="X2074" t="str">
        <f t="shared" si="130"/>
        <v>Nov</v>
      </c>
      <c r="Y2074" t="str">
        <f t="shared" si="131"/>
        <v>Nov-2016</v>
      </c>
    </row>
    <row r="2075" spans="1:25" x14ac:dyDescent="0.3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  <c r="V2075">
        <f t="shared" si="128"/>
        <v>0.23</v>
      </c>
      <c r="W2075">
        <f t="shared" si="129"/>
        <v>2017</v>
      </c>
      <c r="X2075" t="str">
        <f t="shared" si="130"/>
        <v>Nov</v>
      </c>
      <c r="Y2075" t="str">
        <f t="shared" si="131"/>
        <v>Nov-2017</v>
      </c>
    </row>
    <row r="2076" spans="1:25" x14ac:dyDescent="0.3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128"/>
        <v>8.7499999999999994E-2</v>
      </c>
      <c r="W2076">
        <f t="shared" si="129"/>
        <v>2017</v>
      </c>
      <c r="X2076" t="str">
        <f t="shared" si="130"/>
        <v>Nov</v>
      </c>
      <c r="Y2076" t="str">
        <f t="shared" si="131"/>
        <v>Nov-2017</v>
      </c>
    </row>
    <row r="2077" spans="1:25" x14ac:dyDescent="0.3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  <c r="V2077">
        <f t="shared" si="128"/>
        <v>0.49</v>
      </c>
      <c r="W2077">
        <f t="shared" si="129"/>
        <v>2014</v>
      </c>
      <c r="X2077" t="str">
        <f t="shared" si="130"/>
        <v>Dec</v>
      </c>
      <c r="Y2077" t="str">
        <f t="shared" si="131"/>
        <v>Dec-2014</v>
      </c>
    </row>
    <row r="2078" spans="1:25" x14ac:dyDescent="0.3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  <c r="V2078">
        <f t="shared" si="128"/>
        <v>0.5</v>
      </c>
      <c r="W2078">
        <f t="shared" si="129"/>
        <v>2017</v>
      </c>
      <c r="X2078" t="str">
        <f t="shared" si="130"/>
        <v>Sep</v>
      </c>
      <c r="Y2078" t="str">
        <f t="shared" si="131"/>
        <v>Sep-2017</v>
      </c>
    </row>
    <row r="2079" spans="1:25" x14ac:dyDescent="0.3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  <c r="V2079">
        <f t="shared" si="128"/>
        <v>0.28999999999999998</v>
      </c>
      <c r="W2079">
        <f t="shared" si="129"/>
        <v>2017</v>
      </c>
      <c r="X2079" t="str">
        <f t="shared" si="130"/>
        <v>Sep</v>
      </c>
      <c r="Y2079" t="str">
        <f t="shared" si="131"/>
        <v>Sep-2017</v>
      </c>
    </row>
    <row r="2080" spans="1:25" x14ac:dyDescent="0.3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  <c r="V2080">
        <f t="shared" si="128"/>
        <v>0.48000000000000004</v>
      </c>
      <c r="W2080">
        <f t="shared" si="129"/>
        <v>2017</v>
      </c>
      <c r="X2080" t="str">
        <f t="shared" si="130"/>
        <v>Sep</v>
      </c>
      <c r="Y2080" t="str">
        <f t="shared" si="131"/>
        <v>Sep-2017</v>
      </c>
    </row>
    <row r="2081" spans="1:25" x14ac:dyDescent="0.3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  <c r="V2081">
        <f t="shared" si="128"/>
        <v>0.35</v>
      </c>
      <c r="W2081">
        <f t="shared" si="129"/>
        <v>2015</v>
      </c>
      <c r="X2081" t="str">
        <f t="shared" si="130"/>
        <v>Dec</v>
      </c>
      <c r="Y2081" t="str">
        <f t="shared" si="131"/>
        <v>Dec-2015</v>
      </c>
    </row>
    <row r="2082" spans="1:25" x14ac:dyDescent="0.3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128"/>
        <v>0.1</v>
      </c>
      <c r="W2082">
        <f t="shared" si="129"/>
        <v>2015</v>
      </c>
      <c r="X2082" t="str">
        <f t="shared" si="130"/>
        <v>Dec</v>
      </c>
      <c r="Y2082" t="str">
        <f t="shared" si="131"/>
        <v>Dec-2015</v>
      </c>
    </row>
    <row r="2083" spans="1:25" x14ac:dyDescent="0.3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128"/>
        <v>0.22500000000000001</v>
      </c>
      <c r="W2083">
        <f t="shared" si="129"/>
        <v>2015</v>
      </c>
      <c r="X2083" t="str">
        <f t="shared" si="130"/>
        <v>Dec</v>
      </c>
      <c r="Y2083" t="str">
        <f t="shared" si="131"/>
        <v>Dec-2015</v>
      </c>
    </row>
    <row r="2084" spans="1:25" x14ac:dyDescent="0.3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  <c r="V2084">
        <f t="shared" si="128"/>
        <v>0.45</v>
      </c>
      <c r="W2084">
        <f t="shared" si="129"/>
        <v>2017</v>
      </c>
      <c r="X2084" t="str">
        <f t="shared" si="130"/>
        <v>Feb</v>
      </c>
      <c r="Y2084" t="str">
        <f t="shared" si="131"/>
        <v>Feb-2017</v>
      </c>
    </row>
    <row r="2085" spans="1:25" x14ac:dyDescent="0.3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  <c r="V2085">
        <f t="shared" si="128"/>
        <v>0.37500000000000006</v>
      </c>
      <c r="W2085">
        <f t="shared" si="129"/>
        <v>2014</v>
      </c>
      <c r="X2085" t="str">
        <f t="shared" si="130"/>
        <v>Nov</v>
      </c>
      <c r="Y2085" t="str">
        <f t="shared" si="131"/>
        <v>Nov-2014</v>
      </c>
    </row>
    <row r="2086" spans="1:25" x14ac:dyDescent="0.3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  <c r="V2086">
        <f t="shared" si="128"/>
        <v>0.45999999999999996</v>
      </c>
      <c r="W2086">
        <f t="shared" si="129"/>
        <v>2016</v>
      </c>
      <c r="X2086" t="str">
        <f t="shared" si="130"/>
        <v>Jun</v>
      </c>
      <c r="Y2086" t="str">
        <f t="shared" si="131"/>
        <v>Jun-2016</v>
      </c>
    </row>
    <row r="2087" spans="1:25" x14ac:dyDescent="0.3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  <c r="V2087">
        <f t="shared" si="128"/>
        <v>0.47000000000000003</v>
      </c>
      <c r="W2087">
        <f t="shared" si="129"/>
        <v>2016</v>
      </c>
      <c r="X2087" t="str">
        <f t="shared" si="130"/>
        <v>Jun</v>
      </c>
      <c r="Y2087" t="str">
        <f t="shared" si="131"/>
        <v>Jun-2016</v>
      </c>
    </row>
    <row r="2088" spans="1:25" x14ac:dyDescent="0.3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  <c r="V2088">
        <f t="shared" si="128"/>
        <v>0.12000000000000001</v>
      </c>
      <c r="W2088">
        <f t="shared" si="129"/>
        <v>2016</v>
      </c>
      <c r="X2088" t="str">
        <f t="shared" si="130"/>
        <v>Jun</v>
      </c>
      <c r="Y2088" t="str">
        <f t="shared" si="131"/>
        <v>Jun-2016</v>
      </c>
    </row>
    <row r="2089" spans="1:25" x14ac:dyDescent="0.3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128"/>
        <v>0.47000000000000003</v>
      </c>
      <c r="W2089">
        <f t="shared" si="129"/>
        <v>2016</v>
      </c>
      <c r="X2089" t="str">
        <f t="shared" si="130"/>
        <v>Jun</v>
      </c>
      <c r="Y2089" t="str">
        <f t="shared" si="131"/>
        <v>Jun-2016</v>
      </c>
    </row>
    <row r="2090" spans="1:25" x14ac:dyDescent="0.3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  <c r="V2090">
        <f t="shared" si="128"/>
        <v>0.37</v>
      </c>
      <c r="W2090">
        <f t="shared" si="129"/>
        <v>2016</v>
      </c>
      <c r="X2090" t="str">
        <f t="shared" si="130"/>
        <v>Jun</v>
      </c>
      <c r="Y2090" t="str">
        <f t="shared" si="131"/>
        <v>Jun-2016</v>
      </c>
    </row>
    <row r="2091" spans="1:25" x14ac:dyDescent="0.3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  <c r="V2091">
        <f t="shared" si="128"/>
        <v>0.46</v>
      </c>
      <c r="W2091">
        <f t="shared" si="129"/>
        <v>2015</v>
      </c>
      <c r="X2091" t="str">
        <f t="shared" si="130"/>
        <v>Oct</v>
      </c>
      <c r="Y2091" t="str">
        <f t="shared" si="131"/>
        <v>Oct-2015</v>
      </c>
    </row>
    <row r="2092" spans="1:25" x14ac:dyDescent="0.3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  <c r="V2092">
        <f t="shared" si="128"/>
        <v>0.48999999999999994</v>
      </c>
      <c r="W2092">
        <f t="shared" si="129"/>
        <v>2017</v>
      </c>
      <c r="X2092" t="str">
        <f t="shared" si="130"/>
        <v>Jul</v>
      </c>
      <c r="Y2092" t="str">
        <f t="shared" si="131"/>
        <v>Jul-2017</v>
      </c>
    </row>
    <row r="2093" spans="1:25" x14ac:dyDescent="0.3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128"/>
        <v>-0.15714285714285717</v>
      </c>
      <c r="W2093">
        <f t="shared" si="129"/>
        <v>2017</v>
      </c>
      <c r="X2093" t="str">
        <f t="shared" si="130"/>
        <v>Jul</v>
      </c>
      <c r="Y2093" t="str">
        <f t="shared" si="131"/>
        <v>Jul-2017</v>
      </c>
    </row>
    <row r="2094" spans="1:25" x14ac:dyDescent="0.3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  <c r="V2094">
        <f t="shared" si="128"/>
        <v>0.17</v>
      </c>
      <c r="W2094">
        <f t="shared" si="129"/>
        <v>2014</v>
      </c>
      <c r="X2094" t="str">
        <f t="shared" si="130"/>
        <v>Nov</v>
      </c>
      <c r="Y2094" t="str">
        <f t="shared" si="131"/>
        <v>Nov-2014</v>
      </c>
    </row>
    <row r="2095" spans="1:25" x14ac:dyDescent="0.3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  <c r="V2095">
        <f t="shared" si="128"/>
        <v>0.03</v>
      </c>
      <c r="W2095">
        <f t="shared" si="129"/>
        <v>2015</v>
      </c>
      <c r="X2095" t="str">
        <f t="shared" si="130"/>
        <v>Apr</v>
      </c>
      <c r="Y2095" t="str">
        <f t="shared" si="131"/>
        <v>Apr-2015</v>
      </c>
    </row>
    <row r="2096" spans="1:25" x14ac:dyDescent="0.3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  <c r="V2096">
        <f t="shared" si="128"/>
        <v>0.1125</v>
      </c>
      <c r="W2096">
        <f t="shared" si="129"/>
        <v>2015</v>
      </c>
      <c r="X2096" t="str">
        <f t="shared" si="130"/>
        <v>Nov</v>
      </c>
      <c r="Y2096" t="str">
        <f t="shared" si="131"/>
        <v>Nov-2015</v>
      </c>
    </row>
    <row r="2097" spans="1:25" x14ac:dyDescent="0.3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  <c r="V2097">
        <f t="shared" si="128"/>
        <v>0.47000000000000003</v>
      </c>
      <c r="W2097">
        <f t="shared" si="129"/>
        <v>2016</v>
      </c>
      <c r="X2097" t="str">
        <f t="shared" si="130"/>
        <v>May</v>
      </c>
      <c r="Y2097" t="str">
        <f t="shared" si="131"/>
        <v>May-2016</v>
      </c>
    </row>
    <row r="2098" spans="1:25" x14ac:dyDescent="0.3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  <c r="V2098">
        <f t="shared" si="128"/>
        <v>0.28000000000000003</v>
      </c>
      <c r="W2098">
        <f t="shared" si="129"/>
        <v>2016</v>
      </c>
      <c r="X2098" t="str">
        <f t="shared" si="130"/>
        <v>May</v>
      </c>
      <c r="Y2098" t="str">
        <f t="shared" si="131"/>
        <v>May-2016</v>
      </c>
    </row>
    <row r="2099" spans="1:25" x14ac:dyDescent="0.3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  <c r="V2099">
        <f t="shared" si="128"/>
        <v>0.26</v>
      </c>
      <c r="W2099">
        <f t="shared" si="129"/>
        <v>2016</v>
      </c>
      <c r="X2099" t="str">
        <f t="shared" si="130"/>
        <v>May</v>
      </c>
      <c r="Y2099" t="str">
        <f t="shared" si="131"/>
        <v>May-2016</v>
      </c>
    </row>
    <row r="2100" spans="1:25" x14ac:dyDescent="0.3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  <c r="V2100">
        <f t="shared" si="128"/>
        <v>6.25E-2</v>
      </c>
      <c r="W2100">
        <f t="shared" si="129"/>
        <v>2017</v>
      </c>
      <c r="X2100" t="str">
        <f t="shared" si="130"/>
        <v>Sep</v>
      </c>
      <c r="Y2100" t="str">
        <f t="shared" si="131"/>
        <v>Sep-2017</v>
      </c>
    </row>
    <row r="2101" spans="1:25" x14ac:dyDescent="0.3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128"/>
        <v>0.28749999999999998</v>
      </c>
      <c r="W2101">
        <f t="shared" si="129"/>
        <v>2017</v>
      </c>
      <c r="X2101" t="str">
        <f t="shared" si="130"/>
        <v>Sep</v>
      </c>
      <c r="Y2101" t="str">
        <f t="shared" si="131"/>
        <v>Sep-2017</v>
      </c>
    </row>
    <row r="2102" spans="1:25" x14ac:dyDescent="0.3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128"/>
        <v>-2.4999999999999998E-2</v>
      </c>
      <c r="W2102">
        <f t="shared" si="129"/>
        <v>2014</v>
      </c>
      <c r="X2102" t="str">
        <f t="shared" si="130"/>
        <v>Mar</v>
      </c>
      <c r="Y2102" t="str">
        <f t="shared" si="131"/>
        <v>Mar-2014</v>
      </c>
    </row>
    <row r="2103" spans="1:25" x14ac:dyDescent="0.3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128"/>
        <v>0.1125</v>
      </c>
      <c r="W2103">
        <f t="shared" si="129"/>
        <v>2014</v>
      </c>
      <c r="X2103" t="str">
        <f t="shared" si="130"/>
        <v>Mar</v>
      </c>
      <c r="Y2103" t="str">
        <f t="shared" si="131"/>
        <v>Mar-2014</v>
      </c>
    </row>
    <row r="2104" spans="1:25" x14ac:dyDescent="0.3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128"/>
        <v>-9.9999999999999992E-2</v>
      </c>
      <c r="W2104">
        <f t="shared" si="129"/>
        <v>2014</v>
      </c>
      <c r="X2104" t="str">
        <f t="shared" si="130"/>
        <v>Jul</v>
      </c>
      <c r="Y2104" t="str">
        <f t="shared" si="131"/>
        <v>Jul-2014</v>
      </c>
    </row>
    <row r="2105" spans="1:25" x14ac:dyDescent="0.3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  <c r="V2105">
        <f t="shared" si="128"/>
        <v>0.48000000000000004</v>
      </c>
      <c r="W2105">
        <f t="shared" si="129"/>
        <v>2017</v>
      </c>
      <c r="X2105" t="str">
        <f t="shared" si="130"/>
        <v>Mar</v>
      </c>
      <c r="Y2105" t="str">
        <f t="shared" si="131"/>
        <v>Mar-2017</v>
      </c>
    </row>
    <row r="2106" spans="1:25" x14ac:dyDescent="0.3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  <c r="V2106">
        <f t="shared" si="128"/>
        <v>0.44999999999999996</v>
      </c>
      <c r="W2106">
        <f t="shared" si="129"/>
        <v>2017</v>
      </c>
      <c r="X2106" t="str">
        <f t="shared" si="130"/>
        <v>Mar</v>
      </c>
      <c r="Y2106" t="str">
        <f t="shared" si="131"/>
        <v>Mar-2017</v>
      </c>
    </row>
    <row r="2107" spans="1:25" x14ac:dyDescent="0.3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  <c r="V2107">
        <f t="shared" si="128"/>
        <v>0.35000000000000003</v>
      </c>
      <c r="W2107">
        <f t="shared" si="129"/>
        <v>2014</v>
      </c>
      <c r="X2107" t="str">
        <f t="shared" si="130"/>
        <v>Sep</v>
      </c>
      <c r="Y2107" t="str">
        <f t="shared" si="131"/>
        <v>Sep-2014</v>
      </c>
    </row>
    <row r="2108" spans="1:25" x14ac:dyDescent="0.3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  <c r="V2108">
        <f t="shared" si="128"/>
        <v>-1.5999999999999999</v>
      </c>
      <c r="W2108">
        <f t="shared" si="129"/>
        <v>2014</v>
      </c>
      <c r="X2108" t="str">
        <f t="shared" si="130"/>
        <v>Sep</v>
      </c>
      <c r="Y2108" t="str">
        <f t="shared" si="131"/>
        <v>Sep-2014</v>
      </c>
    </row>
    <row r="2109" spans="1:25" x14ac:dyDescent="0.3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  <c r="V2109">
        <f t="shared" si="128"/>
        <v>0.47</v>
      </c>
      <c r="W2109">
        <f t="shared" si="129"/>
        <v>2015</v>
      </c>
      <c r="X2109" t="str">
        <f t="shared" si="130"/>
        <v>Oct</v>
      </c>
      <c r="Y2109" t="str">
        <f t="shared" si="131"/>
        <v>Oct-2015</v>
      </c>
    </row>
    <row r="2110" spans="1:25" x14ac:dyDescent="0.3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  <c r="V2110">
        <f t="shared" si="128"/>
        <v>0.3125</v>
      </c>
      <c r="W2110">
        <f t="shared" si="129"/>
        <v>2015</v>
      </c>
      <c r="X2110" t="str">
        <f t="shared" si="130"/>
        <v>Oct</v>
      </c>
      <c r="Y2110" t="str">
        <f t="shared" si="131"/>
        <v>Oct-2015</v>
      </c>
    </row>
    <row r="2111" spans="1:25" x14ac:dyDescent="0.3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  <c r="V2111">
        <f t="shared" si="128"/>
        <v>0.25</v>
      </c>
      <c r="W2111">
        <f t="shared" si="129"/>
        <v>2015</v>
      </c>
      <c r="X2111" t="str">
        <f t="shared" si="130"/>
        <v>Oct</v>
      </c>
      <c r="Y2111" t="str">
        <f t="shared" si="131"/>
        <v>Oct-2015</v>
      </c>
    </row>
    <row r="2112" spans="1:25" x14ac:dyDescent="0.3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  <c r="V2112">
        <f t="shared" si="128"/>
        <v>0.45999999999999996</v>
      </c>
      <c r="W2112">
        <f t="shared" si="129"/>
        <v>2015</v>
      </c>
      <c r="X2112" t="str">
        <f t="shared" si="130"/>
        <v>Oct</v>
      </c>
      <c r="Y2112" t="str">
        <f t="shared" si="131"/>
        <v>Oct-2015</v>
      </c>
    </row>
    <row r="2113" spans="1:25" x14ac:dyDescent="0.3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128"/>
        <v>6.25E-2</v>
      </c>
      <c r="W2113">
        <f t="shared" si="129"/>
        <v>2015</v>
      </c>
      <c r="X2113" t="str">
        <f t="shared" si="130"/>
        <v>Oct</v>
      </c>
      <c r="Y2113" t="str">
        <f t="shared" si="131"/>
        <v>Oct-2015</v>
      </c>
    </row>
    <row r="2114" spans="1:25" x14ac:dyDescent="0.3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  <c r="V2114">
        <f t="shared" si="128"/>
        <v>0.27</v>
      </c>
      <c r="W2114">
        <f t="shared" si="129"/>
        <v>2015</v>
      </c>
      <c r="X2114" t="str">
        <f t="shared" si="130"/>
        <v>Oct</v>
      </c>
      <c r="Y2114" t="str">
        <f t="shared" si="131"/>
        <v>Oct-2015</v>
      </c>
    </row>
    <row r="2115" spans="1:25" x14ac:dyDescent="0.3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ref="V2115:V2178" si="132">U2115/R2115</f>
        <v>0.11250000000000002</v>
      </c>
      <c r="W2115">
        <f t="shared" ref="W2115:W2178" si="133">YEAR(C2115)</f>
        <v>2015</v>
      </c>
      <c r="X2115" t="str">
        <f t="shared" ref="X2115:X2178" si="134">TEXT(C2115,"MMM")</f>
        <v>Oct</v>
      </c>
      <c r="Y2115" t="str">
        <f t="shared" ref="Y2115:Y2178" si="135">TEXT(C2115,"MMM-YYYY")</f>
        <v>Oct-2015</v>
      </c>
    </row>
    <row r="2116" spans="1:25" x14ac:dyDescent="0.3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  <c r="V2116">
        <f t="shared" si="132"/>
        <v>0.27</v>
      </c>
      <c r="W2116">
        <f t="shared" si="133"/>
        <v>2015</v>
      </c>
      <c r="X2116" t="str">
        <f t="shared" si="134"/>
        <v>Oct</v>
      </c>
      <c r="Y2116" t="str">
        <f t="shared" si="135"/>
        <v>Oct-2015</v>
      </c>
    </row>
    <row r="2117" spans="1:25" x14ac:dyDescent="0.3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132"/>
        <v>4.7058823529411764E-2</v>
      </c>
      <c r="W2117">
        <f t="shared" si="133"/>
        <v>2015</v>
      </c>
      <c r="X2117" t="str">
        <f t="shared" si="134"/>
        <v>Oct</v>
      </c>
      <c r="Y2117" t="str">
        <f t="shared" si="135"/>
        <v>Oct-2015</v>
      </c>
    </row>
    <row r="2118" spans="1:25" x14ac:dyDescent="0.3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  <c r="V2118">
        <f t="shared" si="132"/>
        <v>-6.6666666666666666E-2</v>
      </c>
      <c r="W2118">
        <f t="shared" si="133"/>
        <v>2015</v>
      </c>
      <c r="X2118" t="str">
        <f t="shared" si="134"/>
        <v>Oct</v>
      </c>
      <c r="Y2118" t="str">
        <f t="shared" si="135"/>
        <v>Oct-2015</v>
      </c>
    </row>
    <row r="2119" spans="1:25" x14ac:dyDescent="0.3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  <c r="V2119">
        <f t="shared" si="132"/>
        <v>0.45999999999999996</v>
      </c>
      <c r="W2119">
        <f t="shared" si="133"/>
        <v>2016</v>
      </c>
      <c r="X2119" t="str">
        <f t="shared" si="134"/>
        <v>Sep</v>
      </c>
      <c r="Y2119" t="str">
        <f t="shared" si="135"/>
        <v>Sep-2016</v>
      </c>
    </row>
    <row r="2120" spans="1:25" x14ac:dyDescent="0.3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  <c r="V2120">
        <f t="shared" si="132"/>
        <v>0.44999999999999996</v>
      </c>
      <c r="W2120">
        <f t="shared" si="133"/>
        <v>2017</v>
      </c>
      <c r="X2120" t="str">
        <f t="shared" si="134"/>
        <v>Apr</v>
      </c>
      <c r="Y2120" t="str">
        <f t="shared" si="135"/>
        <v>Apr-2017</v>
      </c>
    </row>
    <row r="2121" spans="1:25" x14ac:dyDescent="0.3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  <c r="V2121">
        <f t="shared" si="132"/>
        <v>0.33750000000000002</v>
      </c>
      <c r="W2121">
        <f t="shared" si="133"/>
        <v>2017</v>
      </c>
      <c r="X2121" t="str">
        <f t="shared" si="134"/>
        <v>Apr</v>
      </c>
      <c r="Y2121" t="str">
        <f t="shared" si="135"/>
        <v>Apr-2017</v>
      </c>
    </row>
    <row r="2122" spans="1:25" x14ac:dyDescent="0.3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  <c r="V2122">
        <f t="shared" si="132"/>
        <v>-0.70000000000000007</v>
      </c>
      <c r="W2122">
        <f t="shared" si="133"/>
        <v>2017</v>
      </c>
      <c r="X2122" t="str">
        <f t="shared" si="134"/>
        <v>Jan</v>
      </c>
      <c r="Y2122" t="str">
        <f t="shared" si="135"/>
        <v>Jan-2017</v>
      </c>
    </row>
    <row r="2123" spans="1:25" x14ac:dyDescent="0.3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  <c r="V2123">
        <f t="shared" si="132"/>
        <v>-1.2500000000000001E-2</v>
      </c>
      <c r="W2123">
        <f t="shared" si="133"/>
        <v>2017</v>
      </c>
      <c r="X2123" t="str">
        <f t="shared" si="134"/>
        <v>Nov</v>
      </c>
      <c r="Y2123" t="str">
        <f t="shared" si="135"/>
        <v>Nov-2017</v>
      </c>
    </row>
    <row r="2124" spans="1:25" x14ac:dyDescent="0.3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  <c r="V2124">
        <f t="shared" si="132"/>
        <v>0.17</v>
      </c>
      <c r="W2124">
        <f t="shared" si="133"/>
        <v>2017</v>
      </c>
      <c r="X2124" t="str">
        <f t="shared" si="134"/>
        <v>Sep</v>
      </c>
      <c r="Y2124" t="str">
        <f t="shared" si="135"/>
        <v>Sep-2017</v>
      </c>
    </row>
    <row r="2125" spans="1:25" x14ac:dyDescent="0.3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  <c r="V2125">
        <f t="shared" si="132"/>
        <v>0.48000000000000004</v>
      </c>
      <c r="W2125">
        <f t="shared" si="133"/>
        <v>2017</v>
      </c>
      <c r="X2125" t="str">
        <f t="shared" si="134"/>
        <v>Sep</v>
      </c>
      <c r="Y2125" t="str">
        <f t="shared" si="135"/>
        <v>Sep-2017</v>
      </c>
    </row>
    <row r="2126" spans="1:25" x14ac:dyDescent="0.3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  <c r="V2126">
        <f t="shared" si="132"/>
        <v>0.33750000000000002</v>
      </c>
      <c r="W2126">
        <f t="shared" si="133"/>
        <v>2017</v>
      </c>
      <c r="X2126" t="str">
        <f t="shared" si="134"/>
        <v>Dec</v>
      </c>
      <c r="Y2126" t="str">
        <f t="shared" si="135"/>
        <v>Dec-2017</v>
      </c>
    </row>
    <row r="2127" spans="1:25" x14ac:dyDescent="0.3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132"/>
        <v>0.15</v>
      </c>
      <c r="W2127">
        <f t="shared" si="133"/>
        <v>2017</v>
      </c>
      <c r="X2127" t="str">
        <f t="shared" si="134"/>
        <v>Dec</v>
      </c>
      <c r="Y2127" t="str">
        <f t="shared" si="135"/>
        <v>Dec-2017</v>
      </c>
    </row>
    <row r="2128" spans="1:25" x14ac:dyDescent="0.3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132"/>
        <v>1.2500000000000001E-2</v>
      </c>
      <c r="W2128">
        <f t="shared" si="133"/>
        <v>2014</v>
      </c>
      <c r="X2128" t="str">
        <f t="shared" si="134"/>
        <v>Jun</v>
      </c>
      <c r="Y2128" t="str">
        <f t="shared" si="135"/>
        <v>Jun-2014</v>
      </c>
    </row>
    <row r="2129" spans="1:25" x14ac:dyDescent="0.3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132"/>
        <v>9.9999999999999992E-2</v>
      </c>
      <c r="W2129">
        <f t="shared" si="133"/>
        <v>2015</v>
      </c>
      <c r="X2129" t="str">
        <f t="shared" si="134"/>
        <v>Oct</v>
      </c>
      <c r="Y2129" t="str">
        <f t="shared" si="135"/>
        <v>Oct-2015</v>
      </c>
    </row>
    <row r="2130" spans="1:25" x14ac:dyDescent="0.3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132"/>
        <v>0.35</v>
      </c>
      <c r="W2130">
        <f t="shared" si="133"/>
        <v>2015</v>
      </c>
      <c r="X2130" t="str">
        <f t="shared" si="134"/>
        <v>Oct</v>
      </c>
      <c r="Y2130" t="str">
        <f t="shared" si="135"/>
        <v>Oct-2015</v>
      </c>
    </row>
    <row r="2131" spans="1:25" x14ac:dyDescent="0.3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  <c r="V2131">
        <f t="shared" si="132"/>
        <v>0.28000000000000003</v>
      </c>
      <c r="W2131">
        <f t="shared" si="133"/>
        <v>2014</v>
      </c>
      <c r="X2131" t="str">
        <f t="shared" si="134"/>
        <v>May</v>
      </c>
      <c r="Y2131" t="str">
        <f t="shared" si="135"/>
        <v>May-2014</v>
      </c>
    </row>
    <row r="2132" spans="1:25" x14ac:dyDescent="0.3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  <c r="V2132">
        <f t="shared" si="132"/>
        <v>0.31</v>
      </c>
      <c r="W2132">
        <f t="shared" si="133"/>
        <v>2014</v>
      </c>
      <c r="X2132" t="str">
        <f t="shared" si="134"/>
        <v>May</v>
      </c>
      <c r="Y2132" t="str">
        <f t="shared" si="135"/>
        <v>May-2014</v>
      </c>
    </row>
    <row r="2133" spans="1:25" x14ac:dyDescent="0.3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132"/>
        <v>0.42999999999999994</v>
      </c>
      <c r="W2133">
        <f t="shared" si="133"/>
        <v>2014</v>
      </c>
      <c r="X2133" t="str">
        <f t="shared" si="134"/>
        <v>May</v>
      </c>
      <c r="Y2133" t="str">
        <f t="shared" si="135"/>
        <v>May-2014</v>
      </c>
    </row>
    <row r="2134" spans="1:25" x14ac:dyDescent="0.3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132"/>
        <v>0.46</v>
      </c>
      <c r="W2134">
        <f t="shared" si="133"/>
        <v>2015</v>
      </c>
      <c r="X2134" t="str">
        <f t="shared" si="134"/>
        <v>Nov</v>
      </c>
      <c r="Y2134" t="str">
        <f t="shared" si="135"/>
        <v>Nov-2015</v>
      </c>
    </row>
    <row r="2135" spans="1:25" x14ac:dyDescent="0.3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132"/>
        <v>-0.79999999999999993</v>
      </c>
      <c r="W2135">
        <f t="shared" si="133"/>
        <v>2015</v>
      </c>
      <c r="X2135" t="str">
        <f t="shared" si="134"/>
        <v>Nov</v>
      </c>
      <c r="Y2135" t="str">
        <f t="shared" si="135"/>
        <v>Nov-2015</v>
      </c>
    </row>
    <row r="2136" spans="1:25" x14ac:dyDescent="0.3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  <c r="V2136">
        <f t="shared" si="132"/>
        <v>-0.22500000000000003</v>
      </c>
      <c r="W2136">
        <f t="shared" si="133"/>
        <v>2015</v>
      </c>
      <c r="X2136" t="str">
        <f t="shared" si="134"/>
        <v>Nov</v>
      </c>
      <c r="Y2136" t="str">
        <f t="shared" si="135"/>
        <v>Nov-2015</v>
      </c>
    </row>
    <row r="2137" spans="1:25" x14ac:dyDescent="0.3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  <c r="V2137">
        <f t="shared" si="132"/>
        <v>0.16666666666666666</v>
      </c>
      <c r="W2137">
        <f t="shared" si="133"/>
        <v>2015</v>
      </c>
      <c r="X2137" t="str">
        <f t="shared" si="134"/>
        <v>Nov</v>
      </c>
      <c r="Y2137" t="str">
        <f t="shared" si="135"/>
        <v>Nov-2015</v>
      </c>
    </row>
    <row r="2138" spans="1:25" x14ac:dyDescent="0.3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  <c r="V2138">
        <f t="shared" si="132"/>
        <v>-0.77500000000000002</v>
      </c>
      <c r="W2138">
        <f t="shared" si="133"/>
        <v>2015</v>
      </c>
      <c r="X2138" t="str">
        <f t="shared" si="134"/>
        <v>Dec</v>
      </c>
      <c r="Y2138" t="str">
        <f t="shared" si="135"/>
        <v>Dec-2015</v>
      </c>
    </row>
    <row r="2139" spans="1:25" x14ac:dyDescent="0.3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132"/>
        <v>-1.5999999999999999</v>
      </c>
      <c r="W2139">
        <f t="shared" si="133"/>
        <v>2015</v>
      </c>
      <c r="X2139" t="str">
        <f t="shared" si="134"/>
        <v>Dec</v>
      </c>
      <c r="Y2139" t="str">
        <f t="shared" si="135"/>
        <v>Dec-2015</v>
      </c>
    </row>
    <row r="2140" spans="1:25" x14ac:dyDescent="0.3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  <c r="V2140">
        <f t="shared" si="132"/>
        <v>0.5</v>
      </c>
      <c r="W2140">
        <f t="shared" si="133"/>
        <v>2017</v>
      </c>
      <c r="X2140" t="str">
        <f t="shared" si="134"/>
        <v>Nov</v>
      </c>
      <c r="Y2140" t="str">
        <f t="shared" si="135"/>
        <v>Nov-2017</v>
      </c>
    </row>
    <row r="2141" spans="1:25" x14ac:dyDescent="0.3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  <c r="V2141">
        <f t="shared" si="132"/>
        <v>0.33749999999999997</v>
      </c>
      <c r="W2141">
        <f t="shared" si="133"/>
        <v>2014</v>
      </c>
      <c r="X2141" t="str">
        <f t="shared" si="134"/>
        <v>Jun</v>
      </c>
      <c r="Y2141" t="str">
        <f t="shared" si="135"/>
        <v>Jun-2014</v>
      </c>
    </row>
    <row r="2142" spans="1:25" x14ac:dyDescent="0.3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  <c r="V2142">
        <f t="shared" si="132"/>
        <v>0.26</v>
      </c>
      <c r="W2142">
        <f t="shared" si="133"/>
        <v>2014</v>
      </c>
      <c r="X2142" t="str">
        <f t="shared" si="134"/>
        <v>Jun</v>
      </c>
      <c r="Y2142" t="str">
        <f t="shared" si="135"/>
        <v>Jun-2014</v>
      </c>
    </row>
    <row r="2143" spans="1:25" x14ac:dyDescent="0.3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132"/>
        <v>-0.35</v>
      </c>
      <c r="W2143">
        <f t="shared" si="133"/>
        <v>2014</v>
      </c>
      <c r="X2143" t="str">
        <f t="shared" si="134"/>
        <v>Jun</v>
      </c>
      <c r="Y2143" t="str">
        <f t="shared" si="135"/>
        <v>Jun-2014</v>
      </c>
    </row>
    <row r="2144" spans="1:25" x14ac:dyDescent="0.3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  <c r="V2144">
        <f t="shared" si="132"/>
        <v>0.32500000000000001</v>
      </c>
      <c r="W2144">
        <f t="shared" si="133"/>
        <v>2016</v>
      </c>
      <c r="X2144" t="str">
        <f t="shared" si="134"/>
        <v>Sep</v>
      </c>
      <c r="Y2144" t="str">
        <f t="shared" si="135"/>
        <v>Sep-2016</v>
      </c>
    </row>
    <row r="2145" spans="1:25" x14ac:dyDescent="0.3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  <c r="V2145">
        <f t="shared" si="132"/>
        <v>-0.2</v>
      </c>
      <c r="W2145">
        <f t="shared" si="133"/>
        <v>2016</v>
      </c>
      <c r="X2145" t="str">
        <f t="shared" si="134"/>
        <v>Sep</v>
      </c>
      <c r="Y2145" t="str">
        <f t="shared" si="135"/>
        <v>Sep-2016</v>
      </c>
    </row>
    <row r="2146" spans="1:25" x14ac:dyDescent="0.3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132"/>
        <v>0.32500000000000007</v>
      </c>
      <c r="W2146">
        <f t="shared" si="133"/>
        <v>2016</v>
      </c>
      <c r="X2146" t="str">
        <f t="shared" si="134"/>
        <v>Sep</v>
      </c>
      <c r="Y2146" t="str">
        <f t="shared" si="135"/>
        <v>Sep-2016</v>
      </c>
    </row>
    <row r="2147" spans="1:25" x14ac:dyDescent="0.3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132"/>
        <v>-4.2857142857142858E-2</v>
      </c>
      <c r="W2147">
        <f t="shared" si="133"/>
        <v>2016</v>
      </c>
      <c r="X2147" t="str">
        <f t="shared" si="134"/>
        <v>Jun</v>
      </c>
      <c r="Y2147" t="str">
        <f t="shared" si="135"/>
        <v>Jun-2016</v>
      </c>
    </row>
    <row r="2148" spans="1:25" x14ac:dyDescent="0.3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132"/>
        <v>-0.73333333333333328</v>
      </c>
      <c r="W2148">
        <f t="shared" si="133"/>
        <v>2016</v>
      </c>
      <c r="X2148" t="str">
        <f t="shared" si="134"/>
        <v>Jun</v>
      </c>
      <c r="Y2148" t="str">
        <f t="shared" si="135"/>
        <v>Jun-2016</v>
      </c>
    </row>
    <row r="2149" spans="1:25" x14ac:dyDescent="0.3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132"/>
        <v>-0.19999999999999998</v>
      </c>
      <c r="W2149">
        <f t="shared" si="133"/>
        <v>2016</v>
      </c>
      <c r="X2149" t="str">
        <f t="shared" si="134"/>
        <v>Jun</v>
      </c>
      <c r="Y2149" t="str">
        <f t="shared" si="135"/>
        <v>Jun-2016</v>
      </c>
    </row>
    <row r="2150" spans="1:25" x14ac:dyDescent="0.3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  <c r="V2150">
        <f t="shared" si="132"/>
        <v>0.1</v>
      </c>
      <c r="W2150">
        <f t="shared" si="133"/>
        <v>2014</v>
      </c>
      <c r="X2150" t="str">
        <f t="shared" si="134"/>
        <v>Dec</v>
      </c>
      <c r="Y2150" t="str">
        <f t="shared" si="135"/>
        <v>Dec-2014</v>
      </c>
    </row>
    <row r="2151" spans="1:25" x14ac:dyDescent="0.3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  <c r="V2151">
        <f t="shared" si="132"/>
        <v>0.26</v>
      </c>
      <c r="W2151">
        <f t="shared" si="133"/>
        <v>2017</v>
      </c>
      <c r="X2151" t="str">
        <f t="shared" si="134"/>
        <v>Mar</v>
      </c>
      <c r="Y2151" t="str">
        <f t="shared" si="135"/>
        <v>Mar-2017</v>
      </c>
    </row>
    <row r="2152" spans="1:25" x14ac:dyDescent="0.3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132"/>
        <v>-0.22857142857142859</v>
      </c>
      <c r="W2152">
        <f t="shared" si="133"/>
        <v>2017</v>
      </c>
      <c r="X2152" t="str">
        <f t="shared" si="134"/>
        <v>Nov</v>
      </c>
      <c r="Y2152" t="str">
        <f t="shared" si="135"/>
        <v>Nov-2017</v>
      </c>
    </row>
    <row r="2153" spans="1:25" x14ac:dyDescent="0.3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  <c r="V2153">
        <f t="shared" si="132"/>
        <v>0.39</v>
      </c>
      <c r="W2153">
        <f t="shared" si="133"/>
        <v>2014</v>
      </c>
      <c r="X2153" t="str">
        <f t="shared" si="134"/>
        <v>Nov</v>
      </c>
      <c r="Y2153" t="str">
        <f t="shared" si="135"/>
        <v>Nov-2014</v>
      </c>
    </row>
    <row r="2154" spans="1:25" x14ac:dyDescent="0.3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  <c r="V2154">
        <f t="shared" si="132"/>
        <v>0.47000000000000003</v>
      </c>
      <c r="W2154">
        <f t="shared" si="133"/>
        <v>2015</v>
      </c>
      <c r="X2154" t="str">
        <f t="shared" si="134"/>
        <v>Nov</v>
      </c>
      <c r="Y2154" t="str">
        <f t="shared" si="135"/>
        <v>Nov-2015</v>
      </c>
    </row>
    <row r="2155" spans="1:25" x14ac:dyDescent="0.3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  <c r="V2155">
        <f t="shared" si="132"/>
        <v>0.36249999999999999</v>
      </c>
      <c r="W2155">
        <f t="shared" si="133"/>
        <v>2016</v>
      </c>
      <c r="X2155" t="str">
        <f t="shared" si="134"/>
        <v>Jul</v>
      </c>
      <c r="Y2155" t="str">
        <f t="shared" si="135"/>
        <v>Jul-2016</v>
      </c>
    </row>
    <row r="2156" spans="1:25" x14ac:dyDescent="0.3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132"/>
        <v>-0.45</v>
      </c>
      <c r="W2156">
        <f t="shared" si="133"/>
        <v>2016</v>
      </c>
      <c r="X2156" t="str">
        <f t="shared" si="134"/>
        <v>Apr</v>
      </c>
      <c r="Y2156" t="str">
        <f t="shared" si="135"/>
        <v>Apr-2016</v>
      </c>
    </row>
    <row r="2157" spans="1:25" x14ac:dyDescent="0.3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  <c r="V2157">
        <f t="shared" si="132"/>
        <v>0.5</v>
      </c>
      <c r="W2157">
        <f t="shared" si="133"/>
        <v>2016</v>
      </c>
      <c r="X2157" t="str">
        <f t="shared" si="134"/>
        <v>Jul</v>
      </c>
      <c r="Y2157" t="str">
        <f t="shared" si="135"/>
        <v>Jul-2016</v>
      </c>
    </row>
    <row r="2158" spans="1:25" x14ac:dyDescent="0.3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  <c r="V2158">
        <f t="shared" si="132"/>
        <v>0</v>
      </c>
      <c r="W2158">
        <f t="shared" si="133"/>
        <v>2014</v>
      </c>
      <c r="X2158" t="str">
        <f t="shared" si="134"/>
        <v>Jun</v>
      </c>
      <c r="Y2158" t="str">
        <f t="shared" si="135"/>
        <v>Jun-2014</v>
      </c>
    </row>
    <row r="2159" spans="1:25" x14ac:dyDescent="0.3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  <c r="V2159">
        <f t="shared" si="132"/>
        <v>6.0000000000000005E-2</v>
      </c>
      <c r="W2159">
        <f t="shared" si="133"/>
        <v>2014</v>
      </c>
      <c r="X2159" t="str">
        <f t="shared" si="134"/>
        <v>Jun</v>
      </c>
      <c r="Y2159" t="str">
        <f t="shared" si="135"/>
        <v>Jun-2014</v>
      </c>
    </row>
    <row r="2160" spans="1:25" x14ac:dyDescent="0.3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132"/>
        <v>0.11249999999999999</v>
      </c>
      <c r="W2160">
        <f t="shared" si="133"/>
        <v>2017</v>
      </c>
      <c r="X2160" t="str">
        <f t="shared" si="134"/>
        <v>Oct</v>
      </c>
      <c r="Y2160" t="str">
        <f t="shared" si="135"/>
        <v>Oct-2017</v>
      </c>
    </row>
    <row r="2161" spans="1:25" x14ac:dyDescent="0.3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132"/>
        <v>-1.7</v>
      </c>
      <c r="W2161">
        <f t="shared" si="133"/>
        <v>2016</v>
      </c>
      <c r="X2161" t="str">
        <f t="shared" si="134"/>
        <v>Sep</v>
      </c>
      <c r="Y2161" t="str">
        <f t="shared" si="135"/>
        <v>Sep-2016</v>
      </c>
    </row>
    <row r="2162" spans="1:25" x14ac:dyDescent="0.3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  <c r="V2162">
        <f t="shared" si="132"/>
        <v>0.375</v>
      </c>
      <c r="W2162">
        <f t="shared" si="133"/>
        <v>2016</v>
      </c>
      <c r="X2162" t="str">
        <f t="shared" si="134"/>
        <v>May</v>
      </c>
      <c r="Y2162" t="str">
        <f t="shared" si="135"/>
        <v>May-2016</v>
      </c>
    </row>
    <row r="2163" spans="1:25" x14ac:dyDescent="0.3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  <c r="V2163">
        <f t="shared" si="132"/>
        <v>0.29000000000000004</v>
      </c>
      <c r="W2163">
        <f t="shared" si="133"/>
        <v>2016</v>
      </c>
      <c r="X2163" t="str">
        <f t="shared" si="134"/>
        <v>Jan</v>
      </c>
      <c r="Y2163" t="str">
        <f t="shared" si="135"/>
        <v>Jan-2016</v>
      </c>
    </row>
    <row r="2164" spans="1:25" x14ac:dyDescent="0.3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  <c r="V2164">
        <f t="shared" si="132"/>
        <v>0.48000000000000004</v>
      </c>
      <c r="W2164">
        <f t="shared" si="133"/>
        <v>2017</v>
      </c>
      <c r="X2164" t="str">
        <f t="shared" si="134"/>
        <v>Mar</v>
      </c>
      <c r="Y2164" t="str">
        <f t="shared" si="135"/>
        <v>Mar-2017</v>
      </c>
    </row>
    <row r="2165" spans="1:25" x14ac:dyDescent="0.3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  <c r="V2165">
        <f t="shared" si="132"/>
        <v>0.125</v>
      </c>
      <c r="W2165">
        <f t="shared" si="133"/>
        <v>2016</v>
      </c>
      <c r="X2165" t="str">
        <f t="shared" si="134"/>
        <v>Oct</v>
      </c>
      <c r="Y2165" t="str">
        <f t="shared" si="135"/>
        <v>Oct-2016</v>
      </c>
    </row>
    <row r="2166" spans="1:25" x14ac:dyDescent="0.3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  <c r="V2166">
        <f t="shared" si="132"/>
        <v>0.36249999999999999</v>
      </c>
      <c r="W2166">
        <f t="shared" si="133"/>
        <v>2016</v>
      </c>
      <c r="X2166" t="str">
        <f t="shared" si="134"/>
        <v>Oct</v>
      </c>
      <c r="Y2166" t="str">
        <f t="shared" si="135"/>
        <v>Oct-2016</v>
      </c>
    </row>
    <row r="2167" spans="1:25" x14ac:dyDescent="0.3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132"/>
        <v>-1.075</v>
      </c>
      <c r="W2167">
        <f t="shared" si="133"/>
        <v>2016</v>
      </c>
      <c r="X2167" t="str">
        <f t="shared" si="134"/>
        <v>Oct</v>
      </c>
      <c r="Y2167" t="str">
        <f t="shared" si="135"/>
        <v>Oct-2016</v>
      </c>
    </row>
    <row r="2168" spans="1:25" x14ac:dyDescent="0.3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  <c r="V2168">
        <f t="shared" si="132"/>
        <v>7.4999999999999997E-2</v>
      </c>
      <c r="W2168">
        <f t="shared" si="133"/>
        <v>2016</v>
      </c>
      <c r="X2168" t="str">
        <f t="shared" si="134"/>
        <v>Oct</v>
      </c>
      <c r="Y2168" t="str">
        <f t="shared" si="135"/>
        <v>Oct-2016</v>
      </c>
    </row>
    <row r="2169" spans="1:25" x14ac:dyDescent="0.3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132"/>
        <v>-1.7500000000000002</v>
      </c>
      <c r="W2169">
        <f t="shared" si="133"/>
        <v>2016</v>
      </c>
      <c r="X2169" t="str">
        <f t="shared" si="134"/>
        <v>Oct</v>
      </c>
      <c r="Y2169" t="str">
        <f t="shared" si="135"/>
        <v>Oct-2016</v>
      </c>
    </row>
    <row r="2170" spans="1:25" x14ac:dyDescent="0.3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  <c r="V2170">
        <f t="shared" si="132"/>
        <v>0.125</v>
      </c>
      <c r="W2170">
        <f t="shared" si="133"/>
        <v>2017</v>
      </c>
      <c r="X2170" t="str">
        <f t="shared" si="134"/>
        <v>Jan</v>
      </c>
      <c r="Y2170" t="str">
        <f t="shared" si="135"/>
        <v>Jan-2017</v>
      </c>
    </row>
    <row r="2171" spans="1:25" x14ac:dyDescent="0.3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132"/>
        <v>-0.125</v>
      </c>
      <c r="W2171">
        <f t="shared" si="133"/>
        <v>2017</v>
      </c>
      <c r="X2171" t="str">
        <f t="shared" si="134"/>
        <v>Jan</v>
      </c>
      <c r="Y2171" t="str">
        <f t="shared" si="135"/>
        <v>Jan-2017</v>
      </c>
    </row>
    <row r="2172" spans="1:25" x14ac:dyDescent="0.3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  <c r="V2172">
        <f t="shared" si="132"/>
        <v>-0.25</v>
      </c>
      <c r="W2172">
        <f t="shared" si="133"/>
        <v>2017</v>
      </c>
      <c r="X2172" t="str">
        <f t="shared" si="134"/>
        <v>Jan</v>
      </c>
      <c r="Y2172" t="str">
        <f t="shared" si="135"/>
        <v>Jan-2017</v>
      </c>
    </row>
    <row r="2173" spans="1:25" x14ac:dyDescent="0.3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132"/>
        <v>-2.8571428571428571E-2</v>
      </c>
      <c r="W2173">
        <f t="shared" si="133"/>
        <v>2017</v>
      </c>
      <c r="X2173" t="str">
        <f t="shared" si="134"/>
        <v>Nov</v>
      </c>
      <c r="Y2173" t="str">
        <f t="shared" si="135"/>
        <v>Nov-2017</v>
      </c>
    </row>
    <row r="2174" spans="1:25" x14ac:dyDescent="0.3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132"/>
        <v>0.35000000000000003</v>
      </c>
      <c r="W2174">
        <f t="shared" si="133"/>
        <v>2014</v>
      </c>
      <c r="X2174" t="str">
        <f t="shared" si="134"/>
        <v>Aug</v>
      </c>
      <c r="Y2174" t="str">
        <f t="shared" si="135"/>
        <v>Aug-2014</v>
      </c>
    </row>
    <row r="2175" spans="1:25" x14ac:dyDescent="0.3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132"/>
        <v>-1.5000000000000002</v>
      </c>
      <c r="W2175">
        <f t="shared" si="133"/>
        <v>2016</v>
      </c>
      <c r="X2175" t="str">
        <f t="shared" si="134"/>
        <v>Jul</v>
      </c>
      <c r="Y2175" t="str">
        <f t="shared" si="135"/>
        <v>Jul-2016</v>
      </c>
    </row>
    <row r="2176" spans="1:25" x14ac:dyDescent="0.3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132"/>
        <v>9.9999999999999992E-2</v>
      </c>
      <c r="W2176">
        <f t="shared" si="133"/>
        <v>2015</v>
      </c>
      <c r="X2176" t="str">
        <f t="shared" si="134"/>
        <v>Jul</v>
      </c>
      <c r="Y2176" t="str">
        <f t="shared" si="135"/>
        <v>Jul-2015</v>
      </c>
    </row>
    <row r="2177" spans="1:25" x14ac:dyDescent="0.3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  <c r="V2177">
        <f t="shared" si="132"/>
        <v>0.45999999999999996</v>
      </c>
      <c r="W2177">
        <f t="shared" si="133"/>
        <v>2016</v>
      </c>
      <c r="X2177" t="str">
        <f t="shared" si="134"/>
        <v>Oct</v>
      </c>
      <c r="Y2177" t="str">
        <f t="shared" si="135"/>
        <v>Oct-2016</v>
      </c>
    </row>
    <row r="2178" spans="1:25" x14ac:dyDescent="0.3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  <c r="V2178">
        <f t="shared" si="132"/>
        <v>0.48000000000000004</v>
      </c>
      <c r="W2178">
        <f t="shared" si="133"/>
        <v>2016</v>
      </c>
      <c r="X2178" t="str">
        <f t="shared" si="134"/>
        <v>Oct</v>
      </c>
      <c r="Y2178" t="str">
        <f t="shared" si="135"/>
        <v>Oct-2016</v>
      </c>
    </row>
    <row r="2179" spans="1:25" x14ac:dyDescent="0.3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  <c r="V2179">
        <f t="shared" ref="V2179:V2242" si="136">U2179/R2179</f>
        <v>0.3125</v>
      </c>
      <c r="W2179">
        <f t="shared" ref="W2179:W2242" si="137">YEAR(C2179)</f>
        <v>2016</v>
      </c>
      <c r="X2179" t="str">
        <f t="shared" ref="X2179:X2242" si="138">TEXT(C2179,"MMM")</f>
        <v>Oct</v>
      </c>
      <c r="Y2179" t="str">
        <f t="shared" ref="Y2179:Y2242" si="139">TEXT(C2179,"MMM-YYYY")</f>
        <v>Oct-2016</v>
      </c>
    </row>
    <row r="2180" spans="1:25" x14ac:dyDescent="0.3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  <c r="V2180">
        <f t="shared" si="136"/>
        <v>0.46</v>
      </c>
      <c r="W2180">
        <f t="shared" si="137"/>
        <v>2016</v>
      </c>
      <c r="X2180" t="str">
        <f t="shared" si="138"/>
        <v>Oct</v>
      </c>
      <c r="Y2180" t="str">
        <f t="shared" si="139"/>
        <v>Oct-2016</v>
      </c>
    </row>
    <row r="2181" spans="1:25" x14ac:dyDescent="0.3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136"/>
        <v>0.36249999999999999</v>
      </c>
      <c r="W2181">
        <f t="shared" si="137"/>
        <v>2016</v>
      </c>
      <c r="X2181" t="str">
        <f t="shared" si="138"/>
        <v>May</v>
      </c>
      <c r="Y2181" t="str">
        <f t="shared" si="139"/>
        <v>May-2016</v>
      </c>
    </row>
    <row r="2182" spans="1:25" x14ac:dyDescent="0.3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  <c r="V2182">
        <f t="shared" si="136"/>
        <v>0.5</v>
      </c>
      <c r="W2182">
        <f t="shared" si="137"/>
        <v>2016</v>
      </c>
      <c r="X2182" t="str">
        <f t="shared" si="138"/>
        <v>May</v>
      </c>
      <c r="Y2182" t="str">
        <f t="shared" si="139"/>
        <v>May-2016</v>
      </c>
    </row>
    <row r="2183" spans="1:25" x14ac:dyDescent="0.3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136"/>
        <v>0.13333333333333333</v>
      </c>
      <c r="W2183">
        <f t="shared" si="137"/>
        <v>2016</v>
      </c>
      <c r="X2183" t="str">
        <f t="shared" si="138"/>
        <v>May</v>
      </c>
      <c r="Y2183" t="str">
        <f t="shared" si="139"/>
        <v>May-2016</v>
      </c>
    </row>
    <row r="2184" spans="1:25" x14ac:dyDescent="0.3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  <c r="V2184">
        <f t="shared" si="136"/>
        <v>0.29000000000000004</v>
      </c>
      <c r="W2184">
        <f t="shared" si="137"/>
        <v>2016</v>
      </c>
      <c r="X2184" t="str">
        <f t="shared" si="138"/>
        <v>May</v>
      </c>
      <c r="Y2184" t="str">
        <f t="shared" si="139"/>
        <v>May-2016</v>
      </c>
    </row>
    <row r="2185" spans="1:25" x14ac:dyDescent="0.3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  <c r="V2185">
        <f t="shared" si="136"/>
        <v>0.11</v>
      </c>
      <c r="W2185">
        <f t="shared" si="137"/>
        <v>2016</v>
      </c>
      <c r="X2185" t="str">
        <f t="shared" si="138"/>
        <v>May</v>
      </c>
      <c r="Y2185" t="str">
        <f t="shared" si="139"/>
        <v>May-2016</v>
      </c>
    </row>
    <row r="2186" spans="1:25" x14ac:dyDescent="0.3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  <c r="V2186">
        <f t="shared" si="136"/>
        <v>0.44</v>
      </c>
      <c r="W2186">
        <f t="shared" si="137"/>
        <v>2016</v>
      </c>
      <c r="X2186" t="str">
        <f t="shared" si="138"/>
        <v>May</v>
      </c>
      <c r="Y2186" t="str">
        <f t="shared" si="139"/>
        <v>May-2016</v>
      </c>
    </row>
    <row r="2187" spans="1:25" x14ac:dyDescent="0.3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  <c r="V2187">
        <f t="shared" si="136"/>
        <v>0.33750000000000002</v>
      </c>
      <c r="W2187">
        <f t="shared" si="137"/>
        <v>2017</v>
      </c>
      <c r="X2187" t="str">
        <f t="shared" si="138"/>
        <v>Aug</v>
      </c>
      <c r="Y2187" t="str">
        <f t="shared" si="139"/>
        <v>Aug-2017</v>
      </c>
    </row>
    <row r="2188" spans="1:25" x14ac:dyDescent="0.3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  <c r="V2188">
        <f t="shared" si="136"/>
        <v>0.25</v>
      </c>
      <c r="W2188">
        <f t="shared" si="137"/>
        <v>2016</v>
      </c>
      <c r="X2188" t="str">
        <f t="shared" si="138"/>
        <v>Jul</v>
      </c>
      <c r="Y2188" t="str">
        <f t="shared" si="139"/>
        <v>Jul-2016</v>
      </c>
    </row>
    <row r="2189" spans="1:25" x14ac:dyDescent="0.3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  <c r="V2189">
        <f t="shared" si="136"/>
        <v>0.5</v>
      </c>
      <c r="W2189">
        <f t="shared" si="137"/>
        <v>2017</v>
      </c>
      <c r="X2189" t="str">
        <f t="shared" si="138"/>
        <v>Aug</v>
      </c>
      <c r="Y2189" t="str">
        <f t="shared" si="139"/>
        <v>Aug-2017</v>
      </c>
    </row>
    <row r="2190" spans="1:25" x14ac:dyDescent="0.3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  <c r="V2190">
        <f t="shared" si="136"/>
        <v>0.21</v>
      </c>
      <c r="W2190">
        <f t="shared" si="137"/>
        <v>2017</v>
      </c>
      <c r="X2190" t="str">
        <f t="shared" si="138"/>
        <v>Aug</v>
      </c>
      <c r="Y2190" t="str">
        <f t="shared" si="139"/>
        <v>Aug-2017</v>
      </c>
    </row>
    <row r="2191" spans="1:25" x14ac:dyDescent="0.3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  <c r="V2191">
        <f t="shared" si="136"/>
        <v>0.26</v>
      </c>
      <c r="W2191">
        <f t="shared" si="137"/>
        <v>2017</v>
      </c>
      <c r="X2191" t="str">
        <f t="shared" si="138"/>
        <v>Aug</v>
      </c>
      <c r="Y2191" t="str">
        <f t="shared" si="139"/>
        <v>Aug-2017</v>
      </c>
    </row>
    <row r="2192" spans="1:25" x14ac:dyDescent="0.3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  <c r="V2192">
        <f t="shared" si="136"/>
        <v>0.28000000000000003</v>
      </c>
      <c r="W2192">
        <f t="shared" si="137"/>
        <v>2016</v>
      </c>
      <c r="X2192" t="str">
        <f t="shared" si="138"/>
        <v>Jun</v>
      </c>
      <c r="Y2192" t="str">
        <f t="shared" si="139"/>
        <v>Jun-2016</v>
      </c>
    </row>
    <row r="2193" spans="1:25" x14ac:dyDescent="0.3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136"/>
        <v>0.33750000000000002</v>
      </c>
      <c r="W2193">
        <f t="shared" si="137"/>
        <v>2016</v>
      </c>
      <c r="X2193" t="str">
        <f t="shared" si="138"/>
        <v>Dec</v>
      </c>
      <c r="Y2193" t="str">
        <f t="shared" si="139"/>
        <v>Dec-2016</v>
      </c>
    </row>
    <row r="2194" spans="1:25" x14ac:dyDescent="0.3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  <c r="V2194">
        <f t="shared" si="136"/>
        <v>0.35</v>
      </c>
      <c r="W2194">
        <f t="shared" si="137"/>
        <v>2016</v>
      </c>
      <c r="X2194" t="str">
        <f t="shared" si="138"/>
        <v>Dec</v>
      </c>
      <c r="Y2194" t="str">
        <f t="shared" si="139"/>
        <v>Dec-2016</v>
      </c>
    </row>
    <row r="2195" spans="1:25" x14ac:dyDescent="0.3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  <c r="V2195">
        <f t="shared" si="136"/>
        <v>0.45</v>
      </c>
      <c r="W2195">
        <f t="shared" si="137"/>
        <v>2016</v>
      </c>
      <c r="X2195" t="str">
        <f t="shared" si="138"/>
        <v>Dec</v>
      </c>
      <c r="Y2195" t="str">
        <f t="shared" si="139"/>
        <v>Dec-2016</v>
      </c>
    </row>
    <row r="2196" spans="1:25" x14ac:dyDescent="0.3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  <c r="V2196">
        <f t="shared" si="136"/>
        <v>0.35</v>
      </c>
      <c r="W2196">
        <f t="shared" si="137"/>
        <v>2016</v>
      </c>
      <c r="X2196" t="str">
        <f t="shared" si="138"/>
        <v>Dec</v>
      </c>
      <c r="Y2196" t="str">
        <f t="shared" si="139"/>
        <v>Dec-2016</v>
      </c>
    </row>
    <row r="2197" spans="1:25" x14ac:dyDescent="0.3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  <c r="V2197">
        <f t="shared" si="136"/>
        <v>0.19</v>
      </c>
      <c r="W2197">
        <f t="shared" si="137"/>
        <v>2016</v>
      </c>
      <c r="X2197" t="str">
        <f t="shared" si="138"/>
        <v>Dec</v>
      </c>
      <c r="Y2197" t="str">
        <f t="shared" si="139"/>
        <v>Dec-2016</v>
      </c>
    </row>
    <row r="2198" spans="1:25" x14ac:dyDescent="0.3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136"/>
        <v>8.7500000000000008E-2</v>
      </c>
      <c r="W2198">
        <f t="shared" si="137"/>
        <v>2016</v>
      </c>
      <c r="X2198" t="str">
        <f t="shared" si="138"/>
        <v>Dec</v>
      </c>
      <c r="Y2198" t="str">
        <f t="shared" si="139"/>
        <v>Dec-2016</v>
      </c>
    </row>
    <row r="2199" spans="1:25" x14ac:dyDescent="0.3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  <c r="V2199">
        <f t="shared" si="136"/>
        <v>0.27</v>
      </c>
      <c r="W2199">
        <f t="shared" si="137"/>
        <v>2014</v>
      </c>
      <c r="X2199" t="str">
        <f t="shared" si="138"/>
        <v>Nov</v>
      </c>
      <c r="Y2199" t="str">
        <f t="shared" si="139"/>
        <v>Nov-2014</v>
      </c>
    </row>
    <row r="2200" spans="1:25" x14ac:dyDescent="0.3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  <c r="V2200">
        <f t="shared" si="136"/>
        <v>0.35000000000000003</v>
      </c>
      <c r="W2200">
        <f t="shared" si="137"/>
        <v>2015</v>
      </c>
      <c r="X2200" t="str">
        <f t="shared" si="138"/>
        <v>Mar</v>
      </c>
      <c r="Y2200" t="str">
        <f t="shared" si="139"/>
        <v>Mar-2015</v>
      </c>
    </row>
    <row r="2201" spans="1:25" x14ac:dyDescent="0.3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136"/>
        <v>0.32499999999999996</v>
      </c>
      <c r="W2201">
        <f t="shared" si="137"/>
        <v>2015</v>
      </c>
      <c r="X2201" t="str">
        <f t="shared" si="138"/>
        <v>Mar</v>
      </c>
      <c r="Y2201" t="str">
        <f t="shared" si="139"/>
        <v>Mar-2015</v>
      </c>
    </row>
    <row r="2202" spans="1:25" x14ac:dyDescent="0.3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  <c r="V2202">
        <f t="shared" si="136"/>
        <v>0.41000000000000003</v>
      </c>
      <c r="W2202">
        <f t="shared" si="137"/>
        <v>2014</v>
      </c>
      <c r="X2202" t="str">
        <f t="shared" si="138"/>
        <v>Jun</v>
      </c>
      <c r="Y2202" t="str">
        <f t="shared" si="139"/>
        <v>Jun-2014</v>
      </c>
    </row>
    <row r="2203" spans="1:25" x14ac:dyDescent="0.3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  <c r="V2203">
        <f t="shared" si="136"/>
        <v>0.26</v>
      </c>
      <c r="W2203">
        <f t="shared" si="137"/>
        <v>2014</v>
      </c>
      <c r="X2203" t="str">
        <f t="shared" si="138"/>
        <v>Jun</v>
      </c>
      <c r="Y2203" t="str">
        <f t="shared" si="139"/>
        <v>Jun-2014</v>
      </c>
    </row>
    <row r="2204" spans="1:25" x14ac:dyDescent="0.3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136"/>
        <v>0.35</v>
      </c>
      <c r="W2204">
        <f t="shared" si="137"/>
        <v>2015</v>
      </c>
      <c r="X2204" t="str">
        <f t="shared" si="138"/>
        <v>Sep</v>
      </c>
      <c r="Y2204" t="str">
        <f t="shared" si="139"/>
        <v>Sep-2015</v>
      </c>
    </row>
    <row r="2205" spans="1:25" x14ac:dyDescent="0.3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  <c r="V2205">
        <f t="shared" si="136"/>
        <v>0.39</v>
      </c>
      <c r="W2205">
        <f t="shared" si="137"/>
        <v>2015</v>
      </c>
      <c r="X2205" t="str">
        <f t="shared" si="138"/>
        <v>Sep</v>
      </c>
      <c r="Y2205" t="str">
        <f t="shared" si="139"/>
        <v>Sep-2015</v>
      </c>
    </row>
    <row r="2206" spans="1:25" x14ac:dyDescent="0.3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136"/>
        <v>8.7500000000000008E-2</v>
      </c>
      <c r="W2206">
        <f t="shared" si="137"/>
        <v>2015</v>
      </c>
      <c r="X2206" t="str">
        <f t="shared" si="138"/>
        <v>Jun</v>
      </c>
      <c r="Y2206" t="str">
        <f t="shared" si="139"/>
        <v>Jun-2015</v>
      </c>
    </row>
    <row r="2207" spans="1:25" x14ac:dyDescent="0.3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  <c r="V2207">
        <f t="shared" si="136"/>
        <v>0.125</v>
      </c>
      <c r="W2207">
        <f t="shared" si="137"/>
        <v>2016</v>
      </c>
      <c r="X2207" t="str">
        <f t="shared" si="138"/>
        <v>Sep</v>
      </c>
      <c r="Y2207" t="str">
        <f t="shared" si="139"/>
        <v>Sep-2016</v>
      </c>
    </row>
    <row r="2208" spans="1:25" x14ac:dyDescent="0.3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136"/>
        <v>-1.55</v>
      </c>
      <c r="W2208">
        <f t="shared" si="137"/>
        <v>2014</v>
      </c>
      <c r="X2208" t="str">
        <f t="shared" si="138"/>
        <v>Jul</v>
      </c>
      <c r="Y2208" t="str">
        <f t="shared" si="139"/>
        <v>Jul-2014</v>
      </c>
    </row>
    <row r="2209" spans="1:25" x14ac:dyDescent="0.3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136"/>
        <v>0.1</v>
      </c>
      <c r="W2209">
        <f t="shared" si="137"/>
        <v>2014</v>
      </c>
      <c r="X2209" t="str">
        <f t="shared" si="138"/>
        <v>Jul</v>
      </c>
      <c r="Y2209" t="str">
        <f t="shared" si="139"/>
        <v>Jul-2014</v>
      </c>
    </row>
    <row r="2210" spans="1:25" x14ac:dyDescent="0.3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  <c r="V2210">
        <f t="shared" si="136"/>
        <v>0.46</v>
      </c>
      <c r="W2210">
        <f t="shared" si="137"/>
        <v>2015</v>
      </c>
      <c r="X2210" t="str">
        <f t="shared" si="138"/>
        <v>Aug</v>
      </c>
      <c r="Y2210" t="str">
        <f t="shared" si="139"/>
        <v>Aug-2015</v>
      </c>
    </row>
    <row r="2211" spans="1:25" x14ac:dyDescent="0.3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  <c r="V2211">
        <f t="shared" si="136"/>
        <v>0.28000000000000003</v>
      </c>
      <c r="W2211">
        <f t="shared" si="137"/>
        <v>2014</v>
      </c>
      <c r="X2211" t="str">
        <f t="shared" si="138"/>
        <v>Nov</v>
      </c>
      <c r="Y2211" t="str">
        <f t="shared" si="139"/>
        <v>Nov-2014</v>
      </c>
    </row>
    <row r="2212" spans="1:25" x14ac:dyDescent="0.3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  <c r="V2212">
        <f t="shared" si="136"/>
        <v>0.48000000000000004</v>
      </c>
      <c r="W2212">
        <f t="shared" si="137"/>
        <v>2014</v>
      </c>
      <c r="X2212" t="str">
        <f t="shared" si="138"/>
        <v>Nov</v>
      </c>
      <c r="Y2212" t="str">
        <f t="shared" si="139"/>
        <v>Nov-2014</v>
      </c>
    </row>
    <row r="2213" spans="1:25" x14ac:dyDescent="0.3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  <c r="V2213">
        <f t="shared" si="136"/>
        <v>0.17777777777777778</v>
      </c>
      <c r="W2213">
        <f t="shared" si="137"/>
        <v>2016</v>
      </c>
      <c r="X2213" t="str">
        <f t="shared" si="138"/>
        <v>Nov</v>
      </c>
      <c r="Y2213" t="str">
        <f t="shared" si="139"/>
        <v>Nov-2016</v>
      </c>
    </row>
    <row r="2214" spans="1:25" x14ac:dyDescent="0.3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  <c r="V2214">
        <f t="shared" si="136"/>
        <v>0.41</v>
      </c>
      <c r="W2214">
        <f t="shared" si="137"/>
        <v>2017</v>
      </c>
      <c r="X2214" t="str">
        <f t="shared" si="138"/>
        <v>Nov</v>
      </c>
      <c r="Y2214" t="str">
        <f t="shared" si="139"/>
        <v>Nov-2017</v>
      </c>
    </row>
    <row r="2215" spans="1:25" x14ac:dyDescent="0.3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  <c r="V2215">
        <f t="shared" si="136"/>
        <v>0.35000000000000003</v>
      </c>
      <c r="W2215">
        <f t="shared" si="137"/>
        <v>2017</v>
      </c>
      <c r="X2215" t="str">
        <f t="shared" si="138"/>
        <v>Oct</v>
      </c>
      <c r="Y2215" t="str">
        <f t="shared" si="139"/>
        <v>Oct-2017</v>
      </c>
    </row>
    <row r="2216" spans="1:25" x14ac:dyDescent="0.3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136"/>
        <v>0.33749999999999997</v>
      </c>
      <c r="W2216">
        <f t="shared" si="137"/>
        <v>2017</v>
      </c>
      <c r="X2216" t="str">
        <f t="shared" si="138"/>
        <v>Oct</v>
      </c>
      <c r="Y2216" t="str">
        <f t="shared" si="139"/>
        <v>Oct-2017</v>
      </c>
    </row>
    <row r="2217" spans="1:25" x14ac:dyDescent="0.3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  <c r="V2217">
        <f t="shared" si="136"/>
        <v>0.25</v>
      </c>
      <c r="W2217">
        <f t="shared" si="137"/>
        <v>2017</v>
      </c>
      <c r="X2217" t="str">
        <f t="shared" si="138"/>
        <v>Oct</v>
      </c>
      <c r="Y2217" t="str">
        <f t="shared" si="139"/>
        <v>Oct-2017</v>
      </c>
    </row>
    <row r="2218" spans="1:25" x14ac:dyDescent="0.3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  <c r="V2218">
        <f t="shared" si="136"/>
        <v>8.7499999999999994E-2</v>
      </c>
      <c r="W2218">
        <f t="shared" si="137"/>
        <v>2017</v>
      </c>
      <c r="X2218" t="str">
        <f t="shared" si="138"/>
        <v>Oct</v>
      </c>
      <c r="Y2218" t="str">
        <f t="shared" si="139"/>
        <v>Oct-2017</v>
      </c>
    </row>
    <row r="2219" spans="1:25" x14ac:dyDescent="0.3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136"/>
        <v>0.35000000000000003</v>
      </c>
      <c r="W2219">
        <f t="shared" si="137"/>
        <v>2014</v>
      </c>
      <c r="X2219" t="str">
        <f t="shared" si="138"/>
        <v>Sep</v>
      </c>
      <c r="Y2219" t="str">
        <f t="shared" si="139"/>
        <v>Sep-2014</v>
      </c>
    </row>
    <row r="2220" spans="1:25" x14ac:dyDescent="0.3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  <c r="V2220">
        <f t="shared" si="136"/>
        <v>0.36250000000000004</v>
      </c>
      <c r="W2220">
        <f t="shared" si="137"/>
        <v>2017</v>
      </c>
      <c r="X2220" t="str">
        <f t="shared" si="138"/>
        <v>Jul</v>
      </c>
      <c r="Y2220" t="str">
        <f t="shared" si="139"/>
        <v>Jul-2017</v>
      </c>
    </row>
    <row r="2221" spans="1:25" x14ac:dyDescent="0.3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  <c r="V2221">
        <f t="shared" si="136"/>
        <v>0.27999999999999997</v>
      </c>
      <c r="W2221">
        <f t="shared" si="137"/>
        <v>2017</v>
      </c>
      <c r="X2221" t="str">
        <f t="shared" si="138"/>
        <v>Jul</v>
      </c>
      <c r="Y2221" t="str">
        <f t="shared" si="139"/>
        <v>Jul-2017</v>
      </c>
    </row>
    <row r="2222" spans="1:25" x14ac:dyDescent="0.3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  <c r="V2222">
        <f t="shared" si="136"/>
        <v>8.7500000000000008E-2</v>
      </c>
      <c r="W2222">
        <f t="shared" si="137"/>
        <v>2017</v>
      </c>
      <c r="X2222" t="str">
        <f t="shared" si="138"/>
        <v>Jul</v>
      </c>
      <c r="Y2222" t="str">
        <f t="shared" si="139"/>
        <v>Jul-2017</v>
      </c>
    </row>
    <row r="2223" spans="1:25" x14ac:dyDescent="0.3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  <c r="V2223">
        <f t="shared" si="136"/>
        <v>-0.18333333333333332</v>
      </c>
      <c r="W2223">
        <f t="shared" si="137"/>
        <v>2015</v>
      </c>
      <c r="X2223" t="str">
        <f t="shared" si="138"/>
        <v>Dec</v>
      </c>
      <c r="Y2223" t="str">
        <f t="shared" si="139"/>
        <v>Dec-2015</v>
      </c>
    </row>
    <row r="2224" spans="1:25" x14ac:dyDescent="0.3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136"/>
        <v>0.125</v>
      </c>
      <c r="W2224">
        <f t="shared" si="137"/>
        <v>2015</v>
      </c>
      <c r="X2224" t="str">
        <f t="shared" si="138"/>
        <v>Dec</v>
      </c>
      <c r="Y2224" t="str">
        <f t="shared" si="139"/>
        <v>Dec-2015</v>
      </c>
    </row>
    <row r="2225" spans="1:25" x14ac:dyDescent="0.3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136"/>
        <v>-0.3428571428571428</v>
      </c>
      <c r="W2225">
        <f t="shared" si="137"/>
        <v>2015</v>
      </c>
      <c r="X2225" t="str">
        <f t="shared" si="138"/>
        <v>Dec</v>
      </c>
      <c r="Y2225" t="str">
        <f t="shared" si="139"/>
        <v>Dec-2015</v>
      </c>
    </row>
    <row r="2226" spans="1:25" x14ac:dyDescent="0.3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136"/>
        <v>0.32500000000000001</v>
      </c>
      <c r="W2226">
        <f t="shared" si="137"/>
        <v>2017</v>
      </c>
      <c r="X2226" t="str">
        <f t="shared" si="138"/>
        <v>Jul</v>
      </c>
      <c r="Y2226" t="str">
        <f t="shared" si="139"/>
        <v>Jul-2017</v>
      </c>
    </row>
    <row r="2227" spans="1:25" x14ac:dyDescent="0.3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136"/>
        <v>-1.3666666666666667</v>
      </c>
      <c r="W2227">
        <f t="shared" si="137"/>
        <v>2016</v>
      </c>
      <c r="X2227" t="str">
        <f t="shared" si="138"/>
        <v>Mar</v>
      </c>
      <c r="Y2227" t="str">
        <f t="shared" si="139"/>
        <v>Mar-2016</v>
      </c>
    </row>
    <row r="2228" spans="1:25" x14ac:dyDescent="0.3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136"/>
        <v>0.16250000000000001</v>
      </c>
      <c r="W2228">
        <f t="shared" si="137"/>
        <v>2017</v>
      </c>
      <c r="X2228" t="str">
        <f t="shared" si="138"/>
        <v>Jul</v>
      </c>
      <c r="Y2228" t="str">
        <f t="shared" si="139"/>
        <v>Jul-2017</v>
      </c>
    </row>
    <row r="2229" spans="1:25" x14ac:dyDescent="0.3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  <c r="V2229">
        <f t="shared" si="136"/>
        <v>0.125</v>
      </c>
      <c r="W2229">
        <f t="shared" si="137"/>
        <v>2017</v>
      </c>
      <c r="X2229" t="str">
        <f t="shared" si="138"/>
        <v>Jul</v>
      </c>
      <c r="Y2229" t="str">
        <f t="shared" si="139"/>
        <v>Jul-2017</v>
      </c>
    </row>
    <row r="2230" spans="1:25" x14ac:dyDescent="0.3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136"/>
        <v>-0.35</v>
      </c>
      <c r="W2230">
        <f t="shared" si="137"/>
        <v>2016</v>
      </c>
      <c r="X2230" t="str">
        <f t="shared" si="138"/>
        <v>Oct</v>
      </c>
      <c r="Y2230" t="str">
        <f t="shared" si="139"/>
        <v>Oct-2016</v>
      </c>
    </row>
    <row r="2231" spans="1:25" x14ac:dyDescent="0.3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136"/>
        <v>0.375</v>
      </c>
      <c r="W2231">
        <f t="shared" si="137"/>
        <v>2014</v>
      </c>
      <c r="X2231" t="str">
        <f t="shared" si="138"/>
        <v>Mar</v>
      </c>
      <c r="Y2231" t="str">
        <f t="shared" si="139"/>
        <v>Mar-2014</v>
      </c>
    </row>
    <row r="2232" spans="1:25" x14ac:dyDescent="0.3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  <c r="V2232">
        <f t="shared" si="136"/>
        <v>0.28000000000000003</v>
      </c>
      <c r="W2232">
        <f t="shared" si="137"/>
        <v>2014</v>
      </c>
      <c r="X2232" t="str">
        <f t="shared" si="138"/>
        <v>Mar</v>
      </c>
      <c r="Y2232" t="str">
        <f t="shared" si="139"/>
        <v>Mar-2014</v>
      </c>
    </row>
    <row r="2233" spans="1:25" x14ac:dyDescent="0.3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  <c r="V2233">
        <f t="shared" si="136"/>
        <v>0.06</v>
      </c>
      <c r="W2233">
        <f t="shared" si="137"/>
        <v>2017</v>
      </c>
      <c r="X2233" t="str">
        <f t="shared" si="138"/>
        <v>Jun</v>
      </c>
      <c r="Y2233" t="str">
        <f t="shared" si="139"/>
        <v>Jun-2017</v>
      </c>
    </row>
    <row r="2234" spans="1:25" x14ac:dyDescent="0.3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  <c r="V2234">
        <f t="shared" si="136"/>
        <v>6.25E-2</v>
      </c>
      <c r="W2234">
        <f t="shared" si="137"/>
        <v>2017</v>
      </c>
      <c r="X2234" t="str">
        <f t="shared" si="138"/>
        <v>Jul</v>
      </c>
      <c r="Y2234" t="str">
        <f t="shared" si="139"/>
        <v>Jul-2017</v>
      </c>
    </row>
    <row r="2235" spans="1:25" x14ac:dyDescent="0.3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136"/>
        <v>0.1125</v>
      </c>
      <c r="W2235">
        <f t="shared" si="137"/>
        <v>2015</v>
      </c>
      <c r="X2235" t="str">
        <f t="shared" si="138"/>
        <v>Dec</v>
      </c>
      <c r="Y2235" t="str">
        <f t="shared" si="139"/>
        <v>Dec-2015</v>
      </c>
    </row>
    <row r="2236" spans="1:25" x14ac:dyDescent="0.3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  <c r="V2236">
        <f t="shared" si="136"/>
        <v>0.32999999999999996</v>
      </c>
      <c r="W2236">
        <f t="shared" si="137"/>
        <v>2017</v>
      </c>
      <c r="X2236" t="str">
        <f t="shared" si="138"/>
        <v>Dec</v>
      </c>
      <c r="Y2236" t="str">
        <f t="shared" si="139"/>
        <v>Dec-2017</v>
      </c>
    </row>
    <row r="2237" spans="1:25" x14ac:dyDescent="0.3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  <c r="V2237">
        <f t="shared" si="136"/>
        <v>5.9999999999999991E-2</v>
      </c>
      <c r="W2237">
        <f t="shared" si="137"/>
        <v>2015</v>
      </c>
      <c r="X2237" t="str">
        <f t="shared" si="138"/>
        <v>Sep</v>
      </c>
      <c r="Y2237" t="str">
        <f t="shared" si="139"/>
        <v>Sep-2015</v>
      </c>
    </row>
    <row r="2238" spans="1:25" x14ac:dyDescent="0.3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  <c r="V2238">
        <f t="shared" si="136"/>
        <v>0.34</v>
      </c>
      <c r="W2238">
        <f t="shared" si="137"/>
        <v>2015</v>
      </c>
      <c r="X2238" t="str">
        <f t="shared" si="138"/>
        <v>Sep</v>
      </c>
      <c r="Y2238" t="str">
        <f t="shared" si="139"/>
        <v>Sep-2015</v>
      </c>
    </row>
    <row r="2239" spans="1:25" x14ac:dyDescent="0.3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  <c r="V2239">
        <f t="shared" si="136"/>
        <v>0.28000000000000003</v>
      </c>
      <c r="W2239">
        <f t="shared" si="137"/>
        <v>2016</v>
      </c>
      <c r="X2239" t="str">
        <f t="shared" si="138"/>
        <v>Jul</v>
      </c>
      <c r="Y2239" t="str">
        <f t="shared" si="139"/>
        <v>Jul-2016</v>
      </c>
    </row>
    <row r="2240" spans="1:25" x14ac:dyDescent="0.3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  <c r="V2240">
        <f t="shared" si="136"/>
        <v>-1.175</v>
      </c>
      <c r="W2240">
        <f t="shared" si="137"/>
        <v>2017</v>
      </c>
      <c r="X2240" t="str">
        <f t="shared" si="138"/>
        <v>Apr</v>
      </c>
      <c r="Y2240" t="str">
        <f t="shared" si="139"/>
        <v>Apr-2017</v>
      </c>
    </row>
    <row r="2241" spans="1:25" x14ac:dyDescent="0.3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136"/>
        <v>0.375</v>
      </c>
      <c r="W2241">
        <f t="shared" si="137"/>
        <v>2016</v>
      </c>
      <c r="X2241" t="str">
        <f t="shared" si="138"/>
        <v>Nov</v>
      </c>
      <c r="Y2241" t="str">
        <f t="shared" si="139"/>
        <v>Nov-2016</v>
      </c>
    </row>
    <row r="2242" spans="1:25" x14ac:dyDescent="0.3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  <c r="V2242">
        <f t="shared" si="136"/>
        <v>0.35</v>
      </c>
      <c r="W2242">
        <f t="shared" si="137"/>
        <v>2016</v>
      </c>
      <c r="X2242" t="str">
        <f t="shared" si="138"/>
        <v>Nov</v>
      </c>
      <c r="Y2242" t="str">
        <f t="shared" si="139"/>
        <v>Nov-2016</v>
      </c>
    </row>
    <row r="2243" spans="1:25" x14ac:dyDescent="0.3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  <c r="V2243">
        <f t="shared" ref="V2243:V2306" si="140">U2243/R2243</f>
        <v>-0.23333333333333334</v>
      </c>
      <c r="W2243">
        <f t="shared" ref="W2243:W2306" si="141">YEAR(C2243)</f>
        <v>2016</v>
      </c>
      <c r="X2243" t="str">
        <f t="shared" ref="X2243:X2306" si="142">TEXT(C2243,"MMM")</f>
        <v>Nov</v>
      </c>
      <c r="Y2243" t="str">
        <f t="shared" ref="Y2243:Y2306" si="143">TEXT(C2243,"MMM-YYYY")</f>
        <v>Nov-2016</v>
      </c>
    </row>
    <row r="2244" spans="1:25" x14ac:dyDescent="0.3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  <c r="V2244">
        <f t="shared" si="140"/>
        <v>0.27</v>
      </c>
      <c r="W2244">
        <f t="shared" si="141"/>
        <v>2017</v>
      </c>
      <c r="X2244" t="str">
        <f t="shared" si="142"/>
        <v>Nov</v>
      </c>
      <c r="Y2244" t="str">
        <f t="shared" si="143"/>
        <v>Nov-2017</v>
      </c>
    </row>
    <row r="2245" spans="1:25" x14ac:dyDescent="0.3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  <c r="V2245">
        <f t="shared" si="140"/>
        <v>0.26</v>
      </c>
      <c r="W2245">
        <f t="shared" si="141"/>
        <v>2017</v>
      </c>
      <c r="X2245" t="str">
        <f t="shared" si="142"/>
        <v>Nov</v>
      </c>
      <c r="Y2245" t="str">
        <f t="shared" si="143"/>
        <v>Nov-2017</v>
      </c>
    </row>
    <row r="2246" spans="1:25" x14ac:dyDescent="0.3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  <c r="V2246">
        <f t="shared" si="140"/>
        <v>0.39</v>
      </c>
      <c r="W2246">
        <f t="shared" si="141"/>
        <v>2017</v>
      </c>
      <c r="X2246" t="str">
        <f t="shared" si="142"/>
        <v>Nov</v>
      </c>
      <c r="Y2246" t="str">
        <f t="shared" si="143"/>
        <v>Nov-2017</v>
      </c>
    </row>
    <row r="2247" spans="1:25" x14ac:dyDescent="0.3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140"/>
        <v>0.26</v>
      </c>
      <c r="W2247">
        <f t="shared" si="141"/>
        <v>2017</v>
      </c>
      <c r="X2247" t="str">
        <f t="shared" si="142"/>
        <v>Nov</v>
      </c>
      <c r="Y2247" t="str">
        <f t="shared" si="143"/>
        <v>Nov-2017</v>
      </c>
    </row>
    <row r="2248" spans="1:25" x14ac:dyDescent="0.3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  <c r="V2248">
        <f t="shared" si="140"/>
        <v>7.4999999999999997E-2</v>
      </c>
      <c r="W2248">
        <f t="shared" si="141"/>
        <v>2017</v>
      </c>
      <c r="X2248" t="str">
        <f t="shared" si="142"/>
        <v>Nov</v>
      </c>
      <c r="Y2248" t="str">
        <f t="shared" si="143"/>
        <v>Nov-2017</v>
      </c>
    </row>
    <row r="2249" spans="1:25" x14ac:dyDescent="0.3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  <c r="V2249">
        <f t="shared" si="140"/>
        <v>0.48</v>
      </c>
      <c r="W2249">
        <f t="shared" si="141"/>
        <v>2015</v>
      </c>
      <c r="X2249" t="str">
        <f t="shared" si="142"/>
        <v>Feb</v>
      </c>
      <c r="Y2249" t="str">
        <f t="shared" si="143"/>
        <v>Feb-2015</v>
      </c>
    </row>
    <row r="2250" spans="1:25" x14ac:dyDescent="0.3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  <c r="V2250">
        <f t="shared" si="140"/>
        <v>0.3125</v>
      </c>
      <c r="W2250">
        <f t="shared" si="141"/>
        <v>2015</v>
      </c>
      <c r="X2250" t="str">
        <f t="shared" si="142"/>
        <v>Feb</v>
      </c>
      <c r="Y2250" t="str">
        <f t="shared" si="143"/>
        <v>Feb-2015</v>
      </c>
    </row>
    <row r="2251" spans="1:25" x14ac:dyDescent="0.3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  <c r="V2251">
        <f t="shared" si="140"/>
        <v>0.36250000000000004</v>
      </c>
      <c r="W2251">
        <f t="shared" si="141"/>
        <v>2015</v>
      </c>
      <c r="X2251" t="str">
        <f t="shared" si="142"/>
        <v>Feb</v>
      </c>
      <c r="Y2251" t="str">
        <f t="shared" si="143"/>
        <v>Feb-2015</v>
      </c>
    </row>
    <row r="2252" spans="1:25" x14ac:dyDescent="0.3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140"/>
        <v>0.28999999999999992</v>
      </c>
      <c r="W2252">
        <f t="shared" si="141"/>
        <v>2015</v>
      </c>
      <c r="X2252" t="str">
        <f t="shared" si="142"/>
        <v>Feb</v>
      </c>
      <c r="Y2252" t="str">
        <f t="shared" si="143"/>
        <v>Feb-2015</v>
      </c>
    </row>
    <row r="2253" spans="1:25" x14ac:dyDescent="0.3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140"/>
        <v>0.48000000000000004</v>
      </c>
      <c r="W2253">
        <f t="shared" si="141"/>
        <v>2015</v>
      </c>
      <c r="X2253" t="str">
        <f t="shared" si="142"/>
        <v>Feb</v>
      </c>
      <c r="Y2253" t="str">
        <f t="shared" si="143"/>
        <v>Feb-2015</v>
      </c>
    </row>
    <row r="2254" spans="1:25" x14ac:dyDescent="0.3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140"/>
        <v>0.48000000000000004</v>
      </c>
      <c r="W2254">
        <f t="shared" si="141"/>
        <v>2016</v>
      </c>
      <c r="X2254" t="str">
        <f t="shared" si="142"/>
        <v>Apr</v>
      </c>
      <c r="Y2254" t="str">
        <f t="shared" si="143"/>
        <v>Apr-2016</v>
      </c>
    </row>
    <row r="2255" spans="1:25" x14ac:dyDescent="0.3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  <c r="V2255">
        <f t="shared" si="140"/>
        <v>0.33</v>
      </c>
      <c r="W2255">
        <f t="shared" si="141"/>
        <v>2015</v>
      </c>
      <c r="X2255" t="str">
        <f t="shared" si="142"/>
        <v>Sep</v>
      </c>
      <c r="Y2255" t="str">
        <f t="shared" si="143"/>
        <v>Sep-2015</v>
      </c>
    </row>
    <row r="2256" spans="1:25" x14ac:dyDescent="0.3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  <c r="V2256">
        <f t="shared" si="140"/>
        <v>0.35</v>
      </c>
      <c r="W2256">
        <f t="shared" si="141"/>
        <v>2015</v>
      </c>
      <c r="X2256" t="str">
        <f t="shared" si="142"/>
        <v>Sep</v>
      </c>
      <c r="Y2256" t="str">
        <f t="shared" si="143"/>
        <v>Sep-2015</v>
      </c>
    </row>
    <row r="2257" spans="1:25" x14ac:dyDescent="0.3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  <c r="V2257">
        <f t="shared" si="140"/>
        <v>0.29999999999999993</v>
      </c>
      <c r="W2257">
        <f t="shared" si="141"/>
        <v>2016</v>
      </c>
      <c r="X2257" t="str">
        <f t="shared" si="142"/>
        <v>Sep</v>
      </c>
      <c r="Y2257" t="str">
        <f t="shared" si="143"/>
        <v>Sep-2016</v>
      </c>
    </row>
    <row r="2258" spans="1:25" x14ac:dyDescent="0.3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  <c r="V2258">
        <f t="shared" si="140"/>
        <v>0.31</v>
      </c>
      <c r="W2258">
        <f t="shared" si="141"/>
        <v>2016</v>
      </c>
      <c r="X2258" t="str">
        <f t="shared" si="142"/>
        <v>Sep</v>
      </c>
      <c r="Y2258" t="str">
        <f t="shared" si="143"/>
        <v>Sep-2016</v>
      </c>
    </row>
    <row r="2259" spans="1:25" x14ac:dyDescent="0.3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  <c r="V2259">
        <f t="shared" si="140"/>
        <v>7.4999999999999997E-2</v>
      </c>
      <c r="W2259">
        <f t="shared" si="141"/>
        <v>2017</v>
      </c>
      <c r="X2259" t="str">
        <f t="shared" si="142"/>
        <v>Jun</v>
      </c>
      <c r="Y2259" t="str">
        <f t="shared" si="143"/>
        <v>Jun-2017</v>
      </c>
    </row>
    <row r="2260" spans="1:25" x14ac:dyDescent="0.3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  <c r="V2260">
        <f t="shared" si="140"/>
        <v>0.47000000000000008</v>
      </c>
      <c r="W2260">
        <f t="shared" si="141"/>
        <v>2017</v>
      </c>
      <c r="X2260" t="str">
        <f t="shared" si="142"/>
        <v>Jun</v>
      </c>
      <c r="Y2260" t="str">
        <f t="shared" si="143"/>
        <v>Jun-2017</v>
      </c>
    </row>
    <row r="2261" spans="1:25" x14ac:dyDescent="0.3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  <c r="V2261">
        <f t="shared" si="140"/>
        <v>0.48</v>
      </c>
      <c r="W2261">
        <f t="shared" si="141"/>
        <v>2015</v>
      </c>
      <c r="X2261" t="str">
        <f t="shared" si="142"/>
        <v>Nov</v>
      </c>
      <c r="Y2261" t="str">
        <f t="shared" si="143"/>
        <v>Nov-2015</v>
      </c>
    </row>
    <row r="2262" spans="1:25" x14ac:dyDescent="0.3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  <c r="V2262">
        <f t="shared" si="140"/>
        <v>0.18</v>
      </c>
      <c r="W2262">
        <f t="shared" si="141"/>
        <v>2015</v>
      </c>
      <c r="X2262" t="str">
        <f t="shared" si="142"/>
        <v>Nov</v>
      </c>
      <c r="Y2262" t="str">
        <f t="shared" si="143"/>
        <v>Nov-2015</v>
      </c>
    </row>
    <row r="2263" spans="1:25" x14ac:dyDescent="0.3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  <c r="V2263">
        <f t="shared" si="140"/>
        <v>0.15</v>
      </c>
      <c r="W2263">
        <f t="shared" si="141"/>
        <v>2015</v>
      </c>
      <c r="X2263" t="str">
        <f t="shared" si="142"/>
        <v>Dec</v>
      </c>
      <c r="Y2263" t="str">
        <f t="shared" si="143"/>
        <v>Dec-2015</v>
      </c>
    </row>
    <row r="2264" spans="1:25" x14ac:dyDescent="0.3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  <c r="V2264">
        <f t="shared" si="140"/>
        <v>0.21999999999999997</v>
      </c>
      <c r="W2264">
        <f t="shared" si="141"/>
        <v>2017</v>
      </c>
      <c r="X2264" t="str">
        <f t="shared" si="142"/>
        <v>Feb</v>
      </c>
      <c r="Y2264" t="str">
        <f t="shared" si="143"/>
        <v>Feb-2017</v>
      </c>
    </row>
    <row r="2265" spans="1:25" x14ac:dyDescent="0.3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  <c r="V2265">
        <f t="shared" si="140"/>
        <v>0.23</v>
      </c>
      <c r="W2265">
        <f t="shared" si="141"/>
        <v>2016</v>
      </c>
      <c r="X2265" t="str">
        <f t="shared" si="142"/>
        <v>Nov</v>
      </c>
      <c r="Y2265" t="str">
        <f t="shared" si="143"/>
        <v>Nov-2016</v>
      </c>
    </row>
    <row r="2266" spans="1:25" x14ac:dyDescent="0.3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  <c r="V2266">
        <f t="shared" si="140"/>
        <v>0.44999999999999996</v>
      </c>
      <c r="W2266">
        <f t="shared" si="141"/>
        <v>2016</v>
      </c>
      <c r="X2266" t="str">
        <f t="shared" si="142"/>
        <v>Nov</v>
      </c>
      <c r="Y2266" t="str">
        <f t="shared" si="143"/>
        <v>Nov-2016</v>
      </c>
    </row>
    <row r="2267" spans="1:25" x14ac:dyDescent="0.3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  <c r="V2267">
        <f t="shared" si="140"/>
        <v>0.47000000000000003</v>
      </c>
      <c r="W2267">
        <f t="shared" si="141"/>
        <v>2016</v>
      </c>
      <c r="X2267" t="str">
        <f t="shared" si="142"/>
        <v>Nov</v>
      </c>
      <c r="Y2267" t="str">
        <f t="shared" si="143"/>
        <v>Nov-2016</v>
      </c>
    </row>
    <row r="2268" spans="1:25" x14ac:dyDescent="0.3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  <c r="V2268">
        <f t="shared" si="140"/>
        <v>0.33750000000000002</v>
      </c>
      <c r="W2268">
        <f t="shared" si="141"/>
        <v>2017</v>
      </c>
      <c r="X2268" t="str">
        <f t="shared" si="142"/>
        <v>Oct</v>
      </c>
      <c r="Y2268" t="str">
        <f t="shared" si="143"/>
        <v>Oct-2017</v>
      </c>
    </row>
    <row r="2269" spans="1:25" x14ac:dyDescent="0.3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  <c r="V2269">
        <f t="shared" si="140"/>
        <v>0.48999999999999994</v>
      </c>
      <c r="W2269">
        <f t="shared" si="141"/>
        <v>2017</v>
      </c>
      <c r="X2269" t="str">
        <f t="shared" si="142"/>
        <v>Sep</v>
      </c>
      <c r="Y2269" t="str">
        <f t="shared" si="143"/>
        <v>Sep-2017</v>
      </c>
    </row>
    <row r="2270" spans="1:25" x14ac:dyDescent="0.3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  <c r="V2270">
        <f t="shared" si="140"/>
        <v>0.47999999999999993</v>
      </c>
      <c r="W2270">
        <f t="shared" si="141"/>
        <v>2017</v>
      </c>
      <c r="X2270" t="str">
        <f t="shared" si="142"/>
        <v>Dec</v>
      </c>
      <c r="Y2270" t="str">
        <f t="shared" si="143"/>
        <v>Dec-2017</v>
      </c>
    </row>
    <row r="2271" spans="1:25" x14ac:dyDescent="0.3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  <c r="V2271">
        <f t="shared" si="140"/>
        <v>0.33750000000000002</v>
      </c>
      <c r="W2271">
        <f t="shared" si="141"/>
        <v>2017</v>
      </c>
      <c r="X2271" t="str">
        <f t="shared" si="142"/>
        <v>Dec</v>
      </c>
      <c r="Y2271" t="str">
        <f t="shared" si="143"/>
        <v>Dec-2017</v>
      </c>
    </row>
    <row r="2272" spans="1:25" x14ac:dyDescent="0.3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  <c r="V2272">
        <f t="shared" si="140"/>
        <v>8.7500000000000008E-2</v>
      </c>
      <c r="W2272">
        <f t="shared" si="141"/>
        <v>2017</v>
      </c>
      <c r="X2272" t="str">
        <f t="shared" si="142"/>
        <v>Dec</v>
      </c>
      <c r="Y2272" t="str">
        <f t="shared" si="143"/>
        <v>Dec-2017</v>
      </c>
    </row>
    <row r="2273" spans="1:25" x14ac:dyDescent="0.3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  <c r="V2273">
        <f t="shared" si="140"/>
        <v>0.24000000000000002</v>
      </c>
      <c r="W2273">
        <f t="shared" si="141"/>
        <v>2015</v>
      </c>
      <c r="X2273" t="str">
        <f t="shared" si="142"/>
        <v>Sep</v>
      </c>
      <c r="Y2273" t="str">
        <f t="shared" si="143"/>
        <v>Sep-2015</v>
      </c>
    </row>
    <row r="2274" spans="1:25" x14ac:dyDescent="0.3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  <c r="V2274">
        <f t="shared" si="140"/>
        <v>0.22</v>
      </c>
      <c r="W2274">
        <f t="shared" si="141"/>
        <v>2015</v>
      </c>
      <c r="X2274" t="str">
        <f t="shared" si="142"/>
        <v>Mar</v>
      </c>
      <c r="Y2274" t="str">
        <f t="shared" si="143"/>
        <v>Mar-2015</v>
      </c>
    </row>
    <row r="2275" spans="1:25" x14ac:dyDescent="0.3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140"/>
        <v>0.33750000000000002</v>
      </c>
      <c r="W2275">
        <f t="shared" si="141"/>
        <v>2015</v>
      </c>
      <c r="X2275" t="str">
        <f t="shared" si="142"/>
        <v>Mar</v>
      </c>
      <c r="Y2275" t="str">
        <f t="shared" si="143"/>
        <v>Mar-2015</v>
      </c>
    </row>
    <row r="2276" spans="1:25" x14ac:dyDescent="0.3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140"/>
        <v>2.5000000000000001E-2</v>
      </c>
      <c r="W2276">
        <f t="shared" si="141"/>
        <v>2014</v>
      </c>
      <c r="X2276" t="str">
        <f t="shared" si="142"/>
        <v>Oct</v>
      </c>
      <c r="Y2276" t="str">
        <f t="shared" si="143"/>
        <v>Oct-2014</v>
      </c>
    </row>
    <row r="2277" spans="1:25" x14ac:dyDescent="0.3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  <c r="V2277">
        <f t="shared" si="140"/>
        <v>0.11249999999999999</v>
      </c>
      <c r="W2277">
        <f t="shared" si="141"/>
        <v>2014</v>
      </c>
      <c r="X2277" t="str">
        <f t="shared" si="142"/>
        <v>Oct</v>
      </c>
      <c r="Y2277" t="str">
        <f t="shared" si="143"/>
        <v>Oct-2014</v>
      </c>
    </row>
    <row r="2278" spans="1:25" x14ac:dyDescent="0.3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  <c r="V2278">
        <f t="shared" si="140"/>
        <v>0</v>
      </c>
      <c r="W2278">
        <f t="shared" si="141"/>
        <v>2014</v>
      </c>
      <c r="X2278" t="str">
        <f t="shared" si="142"/>
        <v>Jun</v>
      </c>
      <c r="Y2278" t="str">
        <f t="shared" si="143"/>
        <v>Jun-2014</v>
      </c>
    </row>
    <row r="2279" spans="1:25" x14ac:dyDescent="0.3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  <c r="V2279">
        <f t="shared" si="140"/>
        <v>0.26</v>
      </c>
      <c r="W2279">
        <f t="shared" si="141"/>
        <v>2014</v>
      </c>
      <c r="X2279" t="str">
        <f t="shared" si="142"/>
        <v>Jun</v>
      </c>
      <c r="Y2279" t="str">
        <f t="shared" si="143"/>
        <v>Jun-2014</v>
      </c>
    </row>
    <row r="2280" spans="1:25" x14ac:dyDescent="0.3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  <c r="V2280">
        <f t="shared" si="140"/>
        <v>0.24</v>
      </c>
      <c r="W2280">
        <f t="shared" si="141"/>
        <v>2014</v>
      </c>
      <c r="X2280" t="str">
        <f t="shared" si="142"/>
        <v>Jun</v>
      </c>
      <c r="Y2280" t="str">
        <f t="shared" si="143"/>
        <v>Jun-2014</v>
      </c>
    </row>
    <row r="2281" spans="1:25" x14ac:dyDescent="0.3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140"/>
        <v>-6.25E-2</v>
      </c>
      <c r="W2281">
        <f t="shared" si="141"/>
        <v>2017</v>
      </c>
      <c r="X2281" t="str">
        <f t="shared" si="142"/>
        <v>Oct</v>
      </c>
      <c r="Y2281" t="str">
        <f t="shared" si="143"/>
        <v>Oct-2017</v>
      </c>
    </row>
    <row r="2282" spans="1:25" x14ac:dyDescent="0.3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140"/>
        <v>-3.7499999999999999E-2</v>
      </c>
      <c r="W2282">
        <f t="shared" si="141"/>
        <v>2017</v>
      </c>
      <c r="X2282" t="str">
        <f t="shared" si="142"/>
        <v>Oct</v>
      </c>
      <c r="Y2282" t="str">
        <f t="shared" si="143"/>
        <v>Oct-2017</v>
      </c>
    </row>
    <row r="2283" spans="1:25" x14ac:dyDescent="0.3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  <c r="V2283">
        <f t="shared" si="140"/>
        <v>0.19000000000000003</v>
      </c>
      <c r="W2283">
        <f t="shared" si="141"/>
        <v>2017</v>
      </c>
      <c r="X2283" t="str">
        <f t="shared" si="142"/>
        <v>Oct</v>
      </c>
      <c r="Y2283" t="str">
        <f t="shared" si="143"/>
        <v>Oct-2017</v>
      </c>
    </row>
    <row r="2284" spans="1:25" x14ac:dyDescent="0.3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  <c r="V2284">
        <f t="shared" si="140"/>
        <v>0.46000000000000008</v>
      </c>
      <c r="W2284">
        <f t="shared" si="141"/>
        <v>2016</v>
      </c>
      <c r="X2284" t="str">
        <f t="shared" si="142"/>
        <v>Sep</v>
      </c>
      <c r="Y2284" t="str">
        <f t="shared" si="143"/>
        <v>Sep-2016</v>
      </c>
    </row>
    <row r="2285" spans="1:25" x14ac:dyDescent="0.3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  <c r="V2285">
        <f t="shared" si="140"/>
        <v>0.27999999999999997</v>
      </c>
      <c r="W2285">
        <f t="shared" si="141"/>
        <v>2015</v>
      </c>
      <c r="X2285" t="str">
        <f t="shared" si="142"/>
        <v>Mar</v>
      </c>
      <c r="Y2285" t="str">
        <f t="shared" si="143"/>
        <v>Mar-2015</v>
      </c>
    </row>
    <row r="2286" spans="1:25" x14ac:dyDescent="0.3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  <c r="V2286">
        <f t="shared" si="140"/>
        <v>0.26999999999999996</v>
      </c>
      <c r="W2286">
        <f t="shared" si="141"/>
        <v>2015</v>
      </c>
      <c r="X2286" t="str">
        <f t="shared" si="142"/>
        <v>Mar</v>
      </c>
      <c r="Y2286" t="str">
        <f t="shared" si="143"/>
        <v>Mar-2015</v>
      </c>
    </row>
    <row r="2287" spans="1:25" x14ac:dyDescent="0.3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  <c r="V2287">
        <f t="shared" si="140"/>
        <v>0.36249999999999999</v>
      </c>
      <c r="W2287">
        <f t="shared" si="141"/>
        <v>2016</v>
      </c>
      <c r="X2287" t="str">
        <f t="shared" si="142"/>
        <v>May</v>
      </c>
      <c r="Y2287" t="str">
        <f t="shared" si="143"/>
        <v>May-2016</v>
      </c>
    </row>
    <row r="2288" spans="1:25" x14ac:dyDescent="0.3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  <c r="V2288">
        <f t="shared" si="140"/>
        <v>0.35</v>
      </c>
      <c r="W2288">
        <f t="shared" si="141"/>
        <v>2017</v>
      </c>
      <c r="X2288" t="str">
        <f t="shared" si="142"/>
        <v>Nov</v>
      </c>
      <c r="Y2288" t="str">
        <f t="shared" si="143"/>
        <v>Nov-2017</v>
      </c>
    </row>
    <row r="2289" spans="1:25" x14ac:dyDescent="0.3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  <c r="V2289">
        <f t="shared" si="140"/>
        <v>7.4999999999999997E-2</v>
      </c>
      <c r="W2289">
        <f t="shared" si="141"/>
        <v>2017</v>
      </c>
      <c r="X2289" t="str">
        <f t="shared" si="142"/>
        <v>Jun</v>
      </c>
      <c r="Y2289" t="str">
        <f t="shared" si="143"/>
        <v>Jun-2017</v>
      </c>
    </row>
    <row r="2290" spans="1:25" x14ac:dyDescent="0.3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140"/>
        <v>0.29000000000000004</v>
      </c>
      <c r="W2290">
        <f t="shared" si="141"/>
        <v>2017</v>
      </c>
      <c r="X2290" t="str">
        <f t="shared" si="142"/>
        <v>Jun</v>
      </c>
      <c r="Y2290" t="str">
        <f t="shared" si="143"/>
        <v>Jun-2017</v>
      </c>
    </row>
    <row r="2291" spans="1:25" x14ac:dyDescent="0.3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  <c r="V2291">
        <f t="shared" si="140"/>
        <v>0.09</v>
      </c>
      <c r="W2291">
        <f t="shared" si="141"/>
        <v>2017</v>
      </c>
      <c r="X2291" t="str">
        <f t="shared" si="142"/>
        <v>Jan</v>
      </c>
      <c r="Y2291" t="str">
        <f t="shared" si="143"/>
        <v>Jan-2017</v>
      </c>
    </row>
    <row r="2292" spans="1:25" x14ac:dyDescent="0.3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140"/>
        <v>0.27</v>
      </c>
      <c r="W2292">
        <f t="shared" si="141"/>
        <v>2015</v>
      </c>
      <c r="X2292" t="str">
        <f t="shared" si="142"/>
        <v>Apr</v>
      </c>
      <c r="Y2292" t="str">
        <f t="shared" si="143"/>
        <v>Apr-2015</v>
      </c>
    </row>
    <row r="2293" spans="1:25" x14ac:dyDescent="0.3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  <c r="V2293">
        <f t="shared" si="140"/>
        <v>0.5</v>
      </c>
      <c r="W2293">
        <f t="shared" si="141"/>
        <v>2015</v>
      </c>
      <c r="X2293" t="str">
        <f t="shared" si="142"/>
        <v>Apr</v>
      </c>
      <c r="Y2293" t="str">
        <f t="shared" si="143"/>
        <v>Apr-2015</v>
      </c>
    </row>
    <row r="2294" spans="1:25" x14ac:dyDescent="0.3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  <c r="V2294">
        <f t="shared" si="140"/>
        <v>0.47999999999999993</v>
      </c>
      <c r="W2294">
        <f t="shared" si="141"/>
        <v>2015</v>
      </c>
      <c r="X2294" t="str">
        <f t="shared" si="142"/>
        <v>Apr</v>
      </c>
      <c r="Y2294" t="str">
        <f t="shared" si="143"/>
        <v>Apr-2015</v>
      </c>
    </row>
    <row r="2295" spans="1:25" x14ac:dyDescent="0.3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  <c r="V2295">
        <f t="shared" si="140"/>
        <v>0.27</v>
      </c>
      <c r="W2295">
        <f t="shared" si="141"/>
        <v>2015</v>
      </c>
      <c r="X2295" t="str">
        <f t="shared" si="142"/>
        <v>Nov</v>
      </c>
      <c r="Y2295" t="str">
        <f t="shared" si="143"/>
        <v>Nov-2015</v>
      </c>
    </row>
    <row r="2296" spans="1:25" x14ac:dyDescent="0.3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  <c r="V2296">
        <f t="shared" si="140"/>
        <v>0.21</v>
      </c>
      <c r="W2296">
        <f t="shared" si="141"/>
        <v>2017</v>
      </c>
      <c r="X2296" t="str">
        <f t="shared" si="142"/>
        <v>Dec</v>
      </c>
      <c r="Y2296" t="str">
        <f t="shared" si="143"/>
        <v>Dec-2017</v>
      </c>
    </row>
    <row r="2297" spans="1:25" x14ac:dyDescent="0.3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  <c r="V2297">
        <f t="shared" si="140"/>
        <v>0.46</v>
      </c>
      <c r="W2297">
        <f t="shared" si="141"/>
        <v>2015</v>
      </c>
      <c r="X2297" t="str">
        <f t="shared" si="142"/>
        <v>Nov</v>
      </c>
      <c r="Y2297" t="str">
        <f t="shared" si="143"/>
        <v>Nov-2015</v>
      </c>
    </row>
    <row r="2298" spans="1:25" x14ac:dyDescent="0.3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  <c r="V2298">
        <f t="shared" si="140"/>
        <v>0.41000000000000003</v>
      </c>
      <c r="W2298">
        <f t="shared" si="141"/>
        <v>2015</v>
      </c>
      <c r="X2298" t="str">
        <f t="shared" si="142"/>
        <v>Nov</v>
      </c>
      <c r="Y2298" t="str">
        <f t="shared" si="143"/>
        <v>Nov-2015</v>
      </c>
    </row>
    <row r="2299" spans="1:25" x14ac:dyDescent="0.3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  <c r="V2299">
        <f t="shared" si="140"/>
        <v>0.03</v>
      </c>
      <c r="W2299">
        <f t="shared" si="141"/>
        <v>2015</v>
      </c>
      <c r="X2299" t="str">
        <f t="shared" si="142"/>
        <v>Nov</v>
      </c>
      <c r="Y2299" t="str">
        <f t="shared" si="143"/>
        <v>Nov-2015</v>
      </c>
    </row>
    <row r="2300" spans="1:25" x14ac:dyDescent="0.3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  <c r="V2300">
        <f t="shared" si="140"/>
        <v>0.43</v>
      </c>
      <c r="W2300">
        <f t="shared" si="141"/>
        <v>2015</v>
      </c>
      <c r="X2300" t="str">
        <f t="shared" si="142"/>
        <v>Nov</v>
      </c>
      <c r="Y2300" t="str">
        <f t="shared" si="143"/>
        <v>Nov-2015</v>
      </c>
    </row>
    <row r="2301" spans="1:25" x14ac:dyDescent="0.3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  <c r="V2301">
        <f t="shared" si="140"/>
        <v>0.25</v>
      </c>
      <c r="W2301">
        <f t="shared" si="141"/>
        <v>2015</v>
      </c>
      <c r="X2301" t="str">
        <f t="shared" si="142"/>
        <v>Nov</v>
      </c>
      <c r="Y2301" t="str">
        <f t="shared" si="143"/>
        <v>Nov-2015</v>
      </c>
    </row>
    <row r="2302" spans="1:25" x14ac:dyDescent="0.3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>
        <f t="shared" si="140"/>
        <v>0.5</v>
      </c>
      <c r="W2302">
        <f t="shared" si="141"/>
        <v>2014</v>
      </c>
      <c r="X2302" t="str">
        <f t="shared" si="142"/>
        <v>Nov</v>
      </c>
      <c r="Y2302" t="str">
        <f t="shared" si="143"/>
        <v>Nov-2014</v>
      </c>
    </row>
    <row r="2303" spans="1:25" x14ac:dyDescent="0.3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  <c r="V2303">
        <f t="shared" si="140"/>
        <v>0.49000000000000005</v>
      </c>
      <c r="W2303">
        <f t="shared" si="141"/>
        <v>2014</v>
      </c>
      <c r="X2303" t="str">
        <f t="shared" si="142"/>
        <v>Nov</v>
      </c>
      <c r="Y2303" t="str">
        <f t="shared" si="143"/>
        <v>Nov-2014</v>
      </c>
    </row>
    <row r="2304" spans="1:25" x14ac:dyDescent="0.3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  <c r="V2304">
        <f t="shared" si="140"/>
        <v>0.1</v>
      </c>
      <c r="W2304">
        <f t="shared" si="141"/>
        <v>2016</v>
      </c>
      <c r="X2304" t="str">
        <f t="shared" si="142"/>
        <v>Jan</v>
      </c>
      <c r="Y2304" t="str">
        <f t="shared" si="143"/>
        <v>Jan-2016</v>
      </c>
    </row>
    <row r="2305" spans="1:25" x14ac:dyDescent="0.3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  <c r="V2305">
        <f t="shared" si="140"/>
        <v>0.26</v>
      </c>
      <c r="W2305">
        <f t="shared" si="141"/>
        <v>2017</v>
      </c>
      <c r="X2305" t="str">
        <f t="shared" si="142"/>
        <v>Sep</v>
      </c>
      <c r="Y2305" t="str">
        <f t="shared" si="143"/>
        <v>Sep-2017</v>
      </c>
    </row>
    <row r="2306" spans="1:25" x14ac:dyDescent="0.3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  <c r="V2306">
        <f t="shared" si="140"/>
        <v>0.47000000000000003</v>
      </c>
      <c r="W2306">
        <f t="shared" si="141"/>
        <v>2017</v>
      </c>
      <c r="X2306" t="str">
        <f t="shared" si="142"/>
        <v>Sep</v>
      </c>
      <c r="Y2306" t="str">
        <f t="shared" si="143"/>
        <v>Sep-2017</v>
      </c>
    </row>
    <row r="2307" spans="1:25" x14ac:dyDescent="0.3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  <c r="V2307">
        <f t="shared" ref="V2307:V2370" si="144">U2307/R2307</f>
        <v>-9.9999999999999992E-2</v>
      </c>
      <c r="W2307">
        <f t="shared" ref="W2307:W2370" si="145">YEAR(C2307)</f>
        <v>2016</v>
      </c>
      <c r="X2307" t="str">
        <f t="shared" ref="X2307:X2370" si="146">TEXT(C2307,"MMM")</f>
        <v>Dec</v>
      </c>
      <c r="Y2307" t="str">
        <f t="shared" ref="Y2307:Y2370" si="147">TEXT(C2307,"MMM-YYYY")</f>
        <v>Dec-2016</v>
      </c>
    </row>
    <row r="2308" spans="1:25" x14ac:dyDescent="0.3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144"/>
        <v>0.36249999999999999</v>
      </c>
      <c r="W2308">
        <f t="shared" si="145"/>
        <v>2015</v>
      </c>
      <c r="X2308" t="str">
        <f t="shared" si="146"/>
        <v>Aug</v>
      </c>
      <c r="Y2308" t="str">
        <f t="shared" si="147"/>
        <v>Aug-2015</v>
      </c>
    </row>
    <row r="2309" spans="1:25" x14ac:dyDescent="0.3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  <c r="V2309">
        <f t="shared" si="144"/>
        <v>0.44</v>
      </c>
      <c r="W2309">
        <f t="shared" si="145"/>
        <v>2017</v>
      </c>
      <c r="X2309" t="str">
        <f t="shared" si="146"/>
        <v>Nov</v>
      </c>
      <c r="Y2309" t="str">
        <f t="shared" si="147"/>
        <v>Nov-2017</v>
      </c>
    </row>
    <row r="2310" spans="1:25" x14ac:dyDescent="0.3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144"/>
        <v>0.125</v>
      </c>
      <c r="W2310">
        <f t="shared" si="145"/>
        <v>2017</v>
      </c>
      <c r="X2310" t="str">
        <f t="shared" si="146"/>
        <v>Jun</v>
      </c>
      <c r="Y2310" t="str">
        <f t="shared" si="147"/>
        <v>Jun-2017</v>
      </c>
    </row>
    <row r="2311" spans="1:25" x14ac:dyDescent="0.3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144"/>
        <v>0.11250000000000002</v>
      </c>
      <c r="W2311">
        <f t="shared" si="145"/>
        <v>2017</v>
      </c>
      <c r="X2311" t="str">
        <f t="shared" si="146"/>
        <v>Jun</v>
      </c>
      <c r="Y2311" t="str">
        <f t="shared" si="147"/>
        <v>Jun-2017</v>
      </c>
    </row>
    <row r="2312" spans="1:25" x14ac:dyDescent="0.3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  <c r="V2312">
        <f t="shared" si="144"/>
        <v>7.4999999999999997E-2</v>
      </c>
      <c r="W2312">
        <f t="shared" si="145"/>
        <v>2017</v>
      </c>
      <c r="X2312" t="str">
        <f t="shared" si="146"/>
        <v>Jun</v>
      </c>
      <c r="Y2312" t="str">
        <f t="shared" si="147"/>
        <v>Jun-2017</v>
      </c>
    </row>
    <row r="2313" spans="1:25" x14ac:dyDescent="0.3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  <c r="V2313">
        <f t="shared" si="144"/>
        <v>0.125</v>
      </c>
      <c r="W2313">
        <f t="shared" si="145"/>
        <v>2017</v>
      </c>
      <c r="X2313" t="str">
        <f t="shared" si="146"/>
        <v>Jun</v>
      </c>
      <c r="Y2313" t="str">
        <f t="shared" si="147"/>
        <v>Jun-2017</v>
      </c>
    </row>
    <row r="2314" spans="1:25" x14ac:dyDescent="0.3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144"/>
        <v>-0.22500000000000001</v>
      </c>
      <c r="W2314">
        <f t="shared" si="145"/>
        <v>2017</v>
      </c>
      <c r="X2314" t="str">
        <f t="shared" si="146"/>
        <v>Jun</v>
      </c>
      <c r="Y2314" t="str">
        <f t="shared" si="147"/>
        <v>Jun-2017</v>
      </c>
    </row>
    <row r="2315" spans="1:25" x14ac:dyDescent="0.3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  <c r="V2315">
        <f t="shared" si="144"/>
        <v>0.47000000000000003</v>
      </c>
      <c r="W2315">
        <f t="shared" si="145"/>
        <v>2017</v>
      </c>
      <c r="X2315" t="str">
        <f t="shared" si="146"/>
        <v>Jul</v>
      </c>
      <c r="Y2315" t="str">
        <f t="shared" si="147"/>
        <v>Jul-2017</v>
      </c>
    </row>
    <row r="2316" spans="1:25" x14ac:dyDescent="0.3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  <c r="V2316">
        <f t="shared" si="144"/>
        <v>0.27</v>
      </c>
      <c r="W2316">
        <f t="shared" si="145"/>
        <v>2017</v>
      </c>
      <c r="X2316" t="str">
        <f t="shared" si="146"/>
        <v>Jul</v>
      </c>
      <c r="Y2316" t="str">
        <f t="shared" si="147"/>
        <v>Jul-2017</v>
      </c>
    </row>
    <row r="2317" spans="1:25" x14ac:dyDescent="0.3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  <c r="V2317">
        <f t="shared" si="144"/>
        <v>0.47000000000000003</v>
      </c>
      <c r="W2317">
        <f t="shared" si="145"/>
        <v>2017</v>
      </c>
      <c r="X2317" t="str">
        <f t="shared" si="146"/>
        <v>Jul</v>
      </c>
      <c r="Y2317" t="str">
        <f t="shared" si="147"/>
        <v>Jul-2017</v>
      </c>
    </row>
    <row r="2318" spans="1:25" x14ac:dyDescent="0.3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  <c r="V2318">
        <f t="shared" si="144"/>
        <v>0.15</v>
      </c>
      <c r="W2318">
        <f t="shared" si="145"/>
        <v>2017</v>
      </c>
      <c r="X2318" t="str">
        <f t="shared" si="146"/>
        <v>Jul</v>
      </c>
      <c r="Y2318" t="str">
        <f t="shared" si="147"/>
        <v>Jul-2017</v>
      </c>
    </row>
    <row r="2319" spans="1:25" x14ac:dyDescent="0.3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  <c r="V2319">
        <f t="shared" si="144"/>
        <v>0.5</v>
      </c>
      <c r="W2319">
        <f t="shared" si="145"/>
        <v>2017</v>
      </c>
      <c r="X2319" t="str">
        <f t="shared" si="146"/>
        <v>Jul</v>
      </c>
      <c r="Y2319" t="str">
        <f t="shared" si="147"/>
        <v>Jul-2017</v>
      </c>
    </row>
    <row r="2320" spans="1:25" x14ac:dyDescent="0.3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  <c r="V2320">
        <f t="shared" si="144"/>
        <v>0.33999999999999997</v>
      </c>
      <c r="W2320">
        <f t="shared" si="145"/>
        <v>2017</v>
      </c>
      <c r="X2320" t="str">
        <f t="shared" si="146"/>
        <v>Jul</v>
      </c>
      <c r="Y2320" t="str">
        <f t="shared" si="147"/>
        <v>Jul-2017</v>
      </c>
    </row>
    <row r="2321" spans="1:25" x14ac:dyDescent="0.3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  <c r="V2321">
        <f t="shared" si="144"/>
        <v>0.29000000000000004</v>
      </c>
      <c r="W2321">
        <f t="shared" si="145"/>
        <v>2015</v>
      </c>
      <c r="X2321" t="str">
        <f t="shared" si="146"/>
        <v>Dec</v>
      </c>
      <c r="Y2321" t="str">
        <f t="shared" si="147"/>
        <v>Dec-2015</v>
      </c>
    </row>
    <row r="2322" spans="1:25" x14ac:dyDescent="0.3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  <c r="V2322">
        <f t="shared" si="144"/>
        <v>0.24</v>
      </c>
      <c r="W2322">
        <f t="shared" si="145"/>
        <v>2017</v>
      </c>
      <c r="X2322" t="str">
        <f t="shared" si="146"/>
        <v>Mar</v>
      </c>
      <c r="Y2322" t="str">
        <f t="shared" si="147"/>
        <v>Mar-2017</v>
      </c>
    </row>
    <row r="2323" spans="1:25" x14ac:dyDescent="0.3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  <c r="V2323">
        <f t="shared" si="144"/>
        <v>0.47000000000000003</v>
      </c>
      <c r="W2323">
        <f t="shared" si="145"/>
        <v>2015</v>
      </c>
      <c r="X2323" t="str">
        <f t="shared" si="146"/>
        <v>Dec</v>
      </c>
      <c r="Y2323" t="str">
        <f t="shared" si="147"/>
        <v>Dec-2015</v>
      </c>
    </row>
    <row r="2324" spans="1:25" x14ac:dyDescent="0.3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  <c r="V2324">
        <f t="shared" si="144"/>
        <v>0.46</v>
      </c>
      <c r="W2324">
        <f t="shared" si="145"/>
        <v>2015</v>
      </c>
      <c r="X2324" t="str">
        <f t="shared" si="146"/>
        <v>Dec</v>
      </c>
      <c r="Y2324" t="str">
        <f t="shared" si="147"/>
        <v>Dec-2015</v>
      </c>
    </row>
    <row r="2325" spans="1:25" x14ac:dyDescent="0.3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  <c r="V2325">
        <f t="shared" si="144"/>
        <v>0.5</v>
      </c>
      <c r="W2325">
        <f t="shared" si="145"/>
        <v>2015</v>
      </c>
      <c r="X2325" t="str">
        <f t="shared" si="146"/>
        <v>Dec</v>
      </c>
      <c r="Y2325" t="str">
        <f t="shared" si="147"/>
        <v>Dec-2015</v>
      </c>
    </row>
    <row r="2326" spans="1:25" x14ac:dyDescent="0.3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  <c r="V2326">
        <f t="shared" si="144"/>
        <v>0.45999999999999996</v>
      </c>
      <c r="W2326">
        <f t="shared" si="145"/>
        <v>2015</v>
      </c>
      <c r="X2326" t="str">
        <f t="shared" si="146"/>
        <v>Dec</v>
      </c>
      <c r="Y2326" t="str">
        <f t="shared" si="147"/>
        <v>Dec-2015</v>
      </c>
    </row>
    <row r="2327" spans="1:25" x14ac:dyDescent="0.3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  <c r="V2327">
        <f t="shared" si="144"/>
        <v>0.375</v>
      </c>
      <c r="W2327">
        <f t="shared" si="145"/>
        <v>2015</v>
      </c>
      <c r="X2327" t="str">
        <f t="shared" si="146"/>
        <v>Sep</v>
      </c>
      <c r="Y2327" t="str">
        <f t="shared" si="147"/>
        <v>Sep-2015</v>
      </c>
    </row>
    <row r="2328" spans="1:25" x14ac:dyDescent="0.3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  <c r="V2328">
        <f t="shared" si="144"/>
        <v>2.4999999999999998E-2</v>
      </c>
      <c r="W2328">
        <f t="shared" si="145"/>
        <v>2015</v>
      </c>
      <c r="X2328" t="str">
        <f t="shared" si="146"/>
        <v>Sep</v>
      </c>
      <c r="Y2328" t="str">
        <f t="shared" si="147"/>
        <v>Sep-2015</v>
      </c>
    </row>
    <row r="2329" spans="1:25" x14ac:dyDescent="0.3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>
        <f t="shared" si="144"/>
        <v>0.47999999999999993</v>
      </c>
      <c r="W2329">
        <f t="shared" si="145"/>
        <v>2015</v>
      </c>
      <c r="X2329" t="str">
        <f t="shared" si="146"/>
        <v>Sep</v>
      </c>
      <c r="Y2329" t="str">
        <f t="shared" si="147"/>
        <v>Sep-2015</v>
      </c>
    </row>
    <row r="2330" spans="1:25" x14ac:dyDescent="0.3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  <c r="V2330">
        <f t="shared" si="144"/>
        <v>0.36249999999999999</v>
      </c>
      <c r="W2330">
        <f t="shared" si="145"/>
        <v>2017</v>
      </c>
      <c r="X2330" t="str">
        <f t="shared" si="146"/>
        <v>Sep</v>
      </c>
      <c r="Y2330" t="str">
        <f t="shared" si="147"/>
        <v>Sep-2017</v>
      </c>
    </row>
    <row r="2331" spans="1:25" x14ac:dyDescent="0.3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144"/>
        <v>-0.125</v>
      </c>
      <c r="W2331">
        <f t="shared" si="145"/>
        <v>2015</v>
      </c>
      <c r="X2331" t="str">
        <f t="shared" si="146"/>
        <v>Dec</v>
      </c>
      <c r="Y2331" t="str">
        <f t="shared" si="147"/>
        <v>Dec-2015</v>
      </c>
    </row>
    <row r="2332" spans="1:25" x14ac:dyDescent="0.3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  <c r="V2332">
        <f t="shared" si="144"/>
        <v>6.9999999999999993E-2</v>
      </c>
      <c r="W2332">
        <f t="shared" si="145"/>
        <v>2016</v>
      </c>
      <c r="X2332" t="str">
        <f t="shared" si="146"/>
        <v>Sep</v>
      </c>
      <c r="Y2332" t="str">
        <f t="shared" si="147"/>
        <v>Sep-2016</v>
      </c>
    </row>
    <row r="2333" spans="1:25" x14ac:dyDescent="0.3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  <c r="V2333">
        <f t="shared" si="144"/>
        <v>0.5</v>
      </c>
      <c r="W2333">
        <f t="shared" si="145"/>
        <v>2016</v>
      </c>
      <c r="X2333" t="str">
        <f t="shared" si="146"/>
        <v>Sep</v>
      </c>
      <c r="Y2333" t="str">
        <f t="shared" si="147"/>
        <v>Sep-2016</v>
      </c>
    </row>
    <row r="2334" spans="1:25" x14ac:dyDescent="0.3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144"/>
        <v>0.48</v>
      </c>
      <c r="W2334">
        <f t="shared" si="145"/>
        <v>2017</v>
      </c>
      <c r="X2334" t="str">
        <f t="shared" si="146"/>
        <v>Mar</v>
      </c>
      <c r="Y2334" t="str">
        <f t="shared" si="147"/>
        <v>Mar-2017</v>
      </c>
    </row>
    <row r="2335" spans="1:25" x14ac:dyDescent="0.3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  <c r="V2335">
        <f t="shared" si="144"/>
        <v>0.48999999999999994</v>
      </c>
      <c r="W2335">
        <f t="shared" si="145"/>
        <v>2017</v>
      </c>
      <c r="X2335" t="str">
        <f t="shared" si="146"/>
        <v>Mar</v>
      </c>
      <c r="Y2335" t="str">
        <f t="shared" si="147"/>
        <v>Mar-2017</v>
      </c>
    </row>
    <row r="2336" spans="1:25" x14ac:dyDescent="0.3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  <c r="V2336">
        <f t="shared" si="144"/>
        <v>0.16250000000000001</v>
      </c>
      <c r="W2336">
        <f t="shared" si="145"/>
        <v>2014</v>
      </c>
      <c r="X2336" t="str">
        <f t="shared" si="146"/>
        <v>Sep</v>
      </c>
      <c r="Y2336" t="str">
        <f t="shared" si="147"/>
        <v>Sep-2014</v>
      </c>
    </row>
    <row r="2337" spans="1:25" x14ac:dyDescent="0.3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  <c r="V2337">
        <f t="shared" si="144"/>
        <v>0.47</v>
      </c>
      <c r="W2337">
        <f t="shared" si="145"/>
        <v>2017</v>
      </c>
      <c r="X2337" t="str">
        <f t="shared" si="146"/>
        <v>Dec</v>
      </c>
      <c r="Y2337" t="str">
        <f t="shared" si="147"/>
        <v>Dec-2017</v>
      </c>
    </row>
    <row r="2338" spans="1:25" x14ac:dyDescent="0.3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  <c r="V2338">
        <f t="shared" si="144"/>
        <v>0.28999999999999998</v>
      </c>
      <c r="W2338">
        <f t="shared" si="145"/>
        <v>2017</v>
      </c>
      <c r="X2338" t="str">
        <f t="shared" si="146"/>
        <v>Dec</v>
      </c>
      <c r="Y2338" t="str">
        <f t="shared" si="147"/>
        <v>Dec-2017</v>
      </c>
    </row>
    <row r="2339" spans="1:25" x14ac:dyDescent="0.3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  <c r="V2339">
        <f t="shared" si="144"/>
        <v>0.47999999999999993</v>
      </c>
      <c r="W2339">
        <f t="shared" si="145"/>
        <v>2014</v>
      </c>
      <c r="X2339" t="str">
        <f t="shared" si="146"/>
        <v>Aug</v>
      </c>
      <c r="Y2339" t="str">
        <f t="shared" si="147"/>
        <v>Aug-2014</v>
      </c>
    </row>
    <row r="2340" spans="1:25" x14ac:dyDescent="0.3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  <c r="V2340">
        <f t="shared" si="144"/>
        <v>0.49</v>
      </c>
      <c r="W2340">
        <f t="shared" si="145"/>
        <v>2014</v>
      </c>
      <c r="X2340" t="str">
        <f t="shared" si="146"/>
        <v>Aug</v>
      </c>
      <c r="Y2340" t="str">
        <f t="shared" si="147"/>
        <v>Aug-2014</v>
      </c>
    </row>
    <row r="2341" spans="1:25" x14ac:dyDescent="0.3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  <c r="V2341">
        <f t="shared" si="144"/>
        <v>0.16249999999999998</v>
      </c>
      <c r="W2341">
        <f t="shared" si="145"/>
        <v>2014</v>
      </c>
      <c r="X2341" t="str">
        <f t="shared" si="146"/>
        <v>Aug</v>
      </c>
      <c r="Y2341" t="str">
        <f t="shared" si="147"/>
        <v>Aug-2014</v>
      </c>
    </row>
    <row r="2342" spans="1:25" x14ac:dyDescent="0.3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  <c r="V2342">
        <f t="shared" si="144"/>
        <v>0.25</v>
      </c>
      <c r="W2342">
        <f t="shared" si="145"/>
        <v>2016</v>
      </c>
      <c r="X2342" t="str">
        <f t="shared" si="146"/>
        <v>Nov</v>
      </c>
      <c r="Y2342" t="str">
        <f t="shared" si="147"/>
        <v>Nov-2016</v>
      </c>
    </row>
    <row r="2343" spans="1:25" x14ac:dyDescent="0.3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  <c r="V2343">
        <f t="shared" si="144"/>
        <v>0.37</v>
      </c>
      <c r="W2343">
        <f t="shared" si="145"/>
        <v>2014</v>
      </c>
      <c r="X2343" t="str">
        <f t="shared" si="146"/>
        <v>Dec</v>
      </c>
      <c r="Y2343" t="str">
        <f t="shared" si="147"/>
        <v>Dec-2014</v>
      </c>
    </row>
    <row r="2344" spans="1:25" x14ac:dyDescent="0.3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  <c r="V2344">
        <f t="shared" si="144"/>
        <v>0.24</v>
      </c>
      <c r="W2344">
        <f t="shared" si="145"/>
        <v>2014</v>
      </c>
      <c r="X2344" t="str">
        <f t="shared" si="146"/>
        <v>Dec</v>
      </c>
      <c r="Y2344" t="str">
        <f t="shared" si="147"/>
        <v>Dec-2014</v>
      </c>
    </row>
    <row r="2345" spans="1:25" x14ac:dyDescent="0.3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144"/>
        <v>-0.23749999999999999</v>
      </c>
      <c r="W2345">
        <f t="shared" si="145"/>
        <v>2014</v>
      </c>
      <c r="X2345" t="str">
        <f t="shared" si="146"/>
        <v>Jul</v>
      </c>
      <c r="Y2345" t="str">
        <f t="shared" si="147"/>
        <v>Jul-2014</v>
      </c>
    </row>
    <row r="2346" spans="1:25" x14ac:dyDescent="0.3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  <c r="V2346">
        <f t="shared" si="144"/>
        <v>0.28000000000000003</v>
      </c>
      <c r="W2346">
        <f t="shared" si="145"/>
        <v>2016</v>
      </c>
      <c r="X2346" t="str">
        <f t="shared" si="146"/>
        <v>Feb</v>
      </c>
      <c r="Y2346" t="str">
        <f t="shared" si="147"/>
        <v>Feb-2016</v>
      </c>
    </row>
    <row r="2347" spans="1:25" x14ac:dyDescent="0.3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  <c r="V2347">
        <f t="shared" si="144"/>
        <v>0.35</v>
      </c>
      <c r="W2347">
        <f t="shared" si="145"/>
        <v>2016</v>
      </c>
      <c r="X2347" t="str">
        <f t="shared" si="146"/>
        <v>Mar</v>
      </c>
      <c r="Y2347" t="str">
        <f t="shared" si="147"/>
        <v>Mar-2016</v>
      </c>
    </row>
    <row r="2348" spans="1:25" x14ac:dyDescent="0.3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  <c r="V2348">
        <f t="shared" si="144"/>
        <v>-1.7</v>
      </c>
      <c r="W2348">
        <f t="shared" si="145"/>
        <v>2016</v>
      </c>
      <c r="X2348" t="str">
        <f t="shared" si="146"/>
        <v>Mar</v>
      </c>
      <c r="Y2348" t="str">
        <f t="shared" si="147"/>
        <v>Mar-2016</v>
      </c>
    </row>
    <row r="2349" spans="1:25" x14ac:dyDescent="0.3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  <c r="V2349">
        <f t="shared" si="144"/>
        <v>0</v>
      </c>
      <c r="W2349">
        <f t="shared" si="145"/>
        <v>2016</v>
      </c>
      <c r="X2349" t="str">
        <f t="shared" si="146"/>
        <v>Mar</v>
      </c>
      <c r="Y2349" t="str">
        <f t="shared" si="147"/>
        <v>Mar-2016</v>
      </c>
    </row>
    <row r="2350" spans="1:25" x14ac:dyDescent="0.3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144"/>
        <v>0.35000000000000003</v>
      </c>
      <c r="W2350">
        <f t="shared" si="145"/>
        <v>2017</v>
      </c>
      <c r="X2350" t="str">
        <f t="shared" si="146"/>
        <v>Dec</v>
      </c>
      <c r="Y2350" t="str">
        <f t="shared" si="147"/>
        <v>Dec-2017</v>
      </c>
    </row>
    <row r="2351" spans="1:25" x14ac:dyDescent="0.3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  <c r="V2351">
        <f t="shared" si="144"/>
        <v>0.32500000000000001</v>
      </c>
      <c r="W2351">
        <f t="shared" si="145"/>
        <v>2017</v>
      </c>
      <c r="X2351" t="str">
        <f t="shared" si="146"/>
        <v>Dec</v>
      </c>
      <c r="Y2351" t="str">
        <f t="shared" si="147"/>
        <v>Dec-2017</v>
      </c>
    </row>
    <row r="2352" spans="1:25" x14ac:dyDescent="0.3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  <c r="V2352">
        <f t="shared" si="144"/>
        <v>0.49</v>
      </c>
      <c r="W2352">
        <f t="shared" si="145"/>
        <v>2017</v>
      </c>
      <c r="X2352" t="str">
        <f t="shared" si="146"/>
        <v>Dec</v>
      </c>
      <c r="Y2352" t="str">
        <f t="shared" si="147"/>
        <v>Dec-2017</v>
      </c>
    </row>
    <row r="2353" spans="1:25" x14ac:dyDescent="0.3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  <c r="V2353">
        <f t="shared" si="144"/>
        <v>0.28000000000000003</v>
      </c>
      <c r="W2353">
        <f t="shared" si="145"/>
        <v>2017</v>
      </c>
      <c r="X2353" t="str">
        <f t="shared" si="146"/>
        <v>Dec</v>
      </c>
      <c r="Y2353" t="str">
        <f t="shared" si="147"/>
        <v>Dec-2017</v>
      </c>
    </row>
    <row r="2354" spans="1:25" x14ac:dyDescent="0.3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  <c r="V2354">
        <f t="shared" si="144"/>
        <v>0.5</v>
      </c>
      <c r="W2354">
        <f t="shared" si="145"/>
        <v>2017</v>
      </c>
      <c r="X2354" t="str">
        <f t="shared" si="146"/>
        <v>Dec</v>
      </c>
      <c r="Y2354" t="str">
        <f t="shared" si="147"/>
        <v>Dec-2017</v>
      </c>
    </row>
    <row r="2355" spans="1:25" x14ac:dyDescent="0.3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144"/>
        <v>0.12941176470588237</v>
      </c>
      <c r="W2355">
        <f t="shared" si="145"/>
        <v>2015</v>
      </c>
      <c r="X2355" t="str">
        <f t="shared" si="146"/>
        <v>Aug</v>
      </c>
      <c r="Y2355" t="str">
        <f t="shared" si="147"/>
        <v>Aug-2015</v>
      </c>
    </row>
    <row r="2356" spans="1:25" x14ac:dyDescent="0.3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  <c r="V2356">
        <f t="shared" si="144"/>
        <v>0.33749999999999997</v>
      </c>
      <c r="W2356">
        <f t="shared" si="145"/>
        <v>2015</v>
      </c>
      <c r="X2356" t="str">
        <f t="shared" si="146"/>
        <v>Aug</v>
      </c>
      <c r="Y2356" t="str">
        <f t="shared" si="147"/>
        <v>Aug-2015</v>
      </c>
    </row>
    <row r="2357" spans="1:25" x14ac:dyDescent="0.3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  <c r="V2357">
        <f t="shared" si="144"/>
        <v>0.43</v>
      </c>
      <c r="W2357">
        <f t="shared" si="145"/>
        <v>2015</v>
      </c>
      <c r="X2357" t="str">
        <f t="shared" si="146"/>
        <v>Aug</v>
      </c>
      <c r="Y2357" t="str">
        <f t="shared" si="147"/>
        <v>Aug-2015</v>
      </c>
    </row>
    <row r="2358" spans="1:25" x14ac:dyDescent="0.3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  <c r="V2358">
        <f t="shared" si="144"/>
        <v>0.33750000000000002</v>
      </c>
      <c r="W2358">
        <f t="shared" si="145"/>
        <v>2015</v>
      </c>
      <c r="X2358" t="str">
        <f t="shared" si="146"/>
        <v>Aug</v>
      </c>
      <c r="Y2358" t="str">
        <f t="shared" si="147"/>
        <v>Aug-2015</v>
      </c>
    </row>
    <row r="2359" spans="1:25" x14ac:dyDescent="0.3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144"/>
        <v>-0.28333333333333333</v>
      </c>
      <c r="W2359">
        <f t="shared" si="145"/>
        <v>2014</v>
      </c>
      <c r="X2359" t="str">
        <f t="shared" si="146"/>
        <v>Mar</v>
      </c>
      <c r="Y2359" t="str">
        <f t="shared" si="147"/>
        <v>Mar-2014</v>
      </c>
    </row>
    <row r="2360" spans="1:25" x14ac:dyDescent="0.3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144"/>
        <v>-0.51666666666666672</v>
      </c>
      <c r="W2360">
        <f t="shared" si="145"/>
        <v>2014</v>
      </c>
      <c r="X2360" t="str">
        <f t="shared" si="146"/>
        <v>Mar</v>
      </c>
      <c r="Y2360" t="str">
        <f t="shared" si="147"/>
        <v>Mar-2014</v>
      </c>
    </row>
    <row r="2361" spans="1:25" x14ac:dyDescent="0.3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144"/>
        <v>-0.19999999999999998</v>
      </c>
      <c r="W2361">
        <f t="shared" si="145"/>
        <v>2014</v>
      </c>
      <c r="X2361" t="str">
        <f t="shared" si="146"/>
        <v>Mar</v>
      </c>
      <c r="Y2361" t="str">
        <f t="shared" si="147"/>
        <v>Mar-2014</v>
      </c>
    </row>
    <row r="2362" spans="1:25" x14ac:dyDescent="0.3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  <c r="V2362">
        <f t="shared" si="144"/>
        <v>0.47000000000000003</v>
      </c>
      <c r="W2362">
        <f t="shared" si="145"/>
        <v>2014</v>
      </c>
      <c r="X2362" t="str">
        <f t="shared" si="146"/>
        <v>Mar</v>
      </c>
      <c r="Y2362" t="str">
        <f t="shared" si="147"/>
        <v>Mar-2014</v>
      </c>
    </row>
    <row r="2363" spans="1:25" x14ac:dyDescent="0.3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  <c r="V2363">
        <f t="shared" si="144"/>
        <v>0.49000000000000005</v>
      </c>
      <c r="W2363">
        <f t="shared" si="145"/>
        <v>2014</v>
      </c>
      <c r="X2363" t="str">
        <f t="shared" si="146"/>
        <v>Mar</v>
      </c>
      <c r="Y2363" t="str">
        <f t="shared" si="147"/>
        <v>Mar-2014</v>
      </c>
    </row>
    <row r="2364" spans="1:25" x14ac:dyDescent="0.3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  <c r="V2364">
        <f t="shared" si="144"/>
        <v>-0.73333333333333328</v>
      </c>
      <c r="W2364">
        <f t="shared" si="145"/>
        <v>2017</v>
      </c>
      <c r="X2364" t="str">
        <f t="shared" si="146"/>
        <v>Apr</v>
      </c>
      <c r="Y2364" t="str">
        <f t="shared" si="147"/>
        <v>Apr-2017</v>
      </c>
    </row>
    <row r="2365" spans="1:25" x14ac:dyDescent="0.3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  <c r="V2365">
        <f t="shared" si="144"/>
        <v>0.32</v>
      </c>
      <c r="W2365">
        <f t="shared" si="145"/>
        <v>2016</v>
      </c>
      <c r="X2365" t="str">
        <f t="shared" si="146"/>
        <v>Mar</v>
      </c>
      <c r="Y2365" t="str">
        <f t="shared" si="147"/>
        <v>Mar-2016</v>
      </c>
    </row>
    <row r="2366" spans="1:25" x14ac:dyDescent="0.3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  <c r="V2366">
        <f t="shared" si="144"/>
        <v>0.28000000000000003</v>
      </c>
      <c r="W2366">
        <f t="shared" si="145"/>
        <v>2016</v>
      </c>
      <c r="X2366" t="str">
        <f t="shared" si="146"/>
        <v>Mar</v>
      </c>
      <c r="Y2366" t="str">
        <f t="shared" si="147"/>
        <v>Mar-2016</v>
      </c>
    </row>
    <row r="2367" spans="1:25" x14ac:dyDescent="0.3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  <c r="V2367">
        <f t="shared" si="144"/>
        <v>0.45</v>
      </c>
      <c r="W2367">
        <f t="shared" si="145"/>
        <v>2016</v>
      </c>
      <c r="X2367" t="str">
        <f t="shared" si="146"/>
        <v>Mar</v>
      </c>
      <c r="Y2367" t="str">
        <f t="shared" si="147"/>
        <v>Mar-2016</v>
      </c>
    </row>
    <row r="2368" spans="1:25" x14ac:dyDescent="0.3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  <c r="V2368">
        <f t="shared" si="144"/>
        <v>-0.15</v>
      </c>
      <c r="W2368">
        <f t="shared" si="145"/>
        <v>2014</v>
      </c>
      <c r="X2368" t="str">
        <f t="shared" si="146"/>
        <v>Nov</v>
      </c>
      <c r="Y2368" t="str">
        <f t="shared" si="147"/>
        <v>Nov-2014</v>
      </c>
    </row>
    <row r="2369" spans="1:25" x14ac:dyDescent="0.3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  <c r="V2369">
        <f t="shared" si="144"/>
        <v>0.48999999999999994</v>
      </c>
      <c r="W2369">
        <f t="shared" si="145"/>
        <v>2017</v>
      </c>
      <c r="X2369" t="str">
        <f t="shared" si="146"/>
        <v>Feb</v>
      </c>
      <c r="Y2369" t="str">
        <f t="shared" si="147"/>
        <v>Feb-2017</v>
      </c>
    </row>
    <row r="2370" spans="1:25" x14ac:dyDescent="0.3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si="144"/>
        <v>-5.000000000000001E-2</v>
      </c>
      <c r="W2370">
        <f t="shared" si="145"/>
        <v>2016</v>
      </c>
      <c r="X2370" t="str">
        <f t="shared" si="146"/>
        <v>Sep</v>
      </c>
      <c r="Y2370" t="str">
        <f t="shared" si="147"/>
        <v>Sep-2016</v>
      </c>
    </row>
    <row r="2371" spans="1:25" x14ac:dyDescent="0.3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  <c r="V2371">
        <f t="shared" ref="V2371:V2434" si="148">U2371/R2371</f>
        <v>6.25E-2</v>
      </c>
      <c r="W2371">
        <f t="shared" ref="W2371:W2434" si="149">YEAR(C2371)</f>
        <v>2016</v>
      </c>
      <c r="X2371" t="str">
        <f t="shared" ref="X2371:X2434" si="150">TEXT(C2371,"MMM")</f>
        <v>Sep</v>
      </c>
      <c r="Y2371" t="str">
        <f t="shared" ref="Y2371:Y2434" si="151">TEXT(C2371,"MMM-YYYY")</f>
        <v>Sep-2016</v>
      </c>
    </row>
    <row r="2372" spans="1:25" x14ac:dyDescent="0.3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  <c r="V2372">
        <f t="shared" si="148"/>
        <v>0.37</v>
      </c>
      <c r="W2372">
        <f t="shared" si="149"/>
        <v>2017</v>
      </c>
      <c r="X2372" t="str">
        <f t="shared" si="150"/>
        <v>Jul</v>
      </c>
      <c r="Y2372" t="str">
        <f t="shared" si="151"/>
        <v>Jul-2017</v>
      </c>
    </row>
    <row r="2373" spans="1:25" x14ac:dyDescent="0.3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148"/>
        <v>-0.45</v>
      </c>
      <c r="W2373">
        <f t="shared" si="149"/>
        <v>2016</v>
      </c>
      <c r="X2373" t="str">
        <f t="shared" si="150"/>
        <v>Jul</v>
      </c>
      <c r="Y2373" t="str">
        <f t="shared" si="151"/>
        <v>Jul-2016</v>
      </c>
    </row>
    <row r="2374" spans="1:25" x14ac:dyDescent="0.3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148"/>
        <v>0.3125</v>
      </c>
      <c r="W2374">
        <f t="shared" si="149"/>
        <v>2016</v>
      </c>
      <c r="X2374" t="str">
        <f t="shared" si="150"/>
        <v>Jul</v>
      </c>
      <c r="Y2374" t="str">
        <f t="shared" si="151"/>
        <v>Jul-2016</v>
      </c>
    </row>
    <row r="2375" spans="1:25" x14ac:dyDescent="0.3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148"/>
        <v>0.32500000000000001</v>
      </c>
      <c r="W2375">
        <f t="shared" si="149"/>
        <v>2016</v>
      </c>
      <c r="X2375" t="str">
        <f t="shared" si="150"/>
        <v>Jul</v>
      </c>
      <c r="Y2375" t="str">
        <f t="shared" si="151"/>
        <v>Jul-2016</v>
      </c>
    </row>
    <row r="2376" spans="1:25" x14ac:dyDescent="0.3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148"/>
        <v>-5.7142857142857141E-2</v>
      </c>
      <c r="W2376">
        <f t="shared" si="149"/>
        <v>2016</v>
      </c>
      <c r="X2376" t="str">
        <f t="shared" si="150"/>
        <v>Jul</v>
      </c>
      <c r="Y2376" t="str">
        <f t="shared" si="151"/>
        <v>Jul-2016</v>
      </c>
    </row>
    <row r="2377" spans="1:25" x14ac:dyDescent="0.3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  <c r="V2377">
        <f t="shared" si="148"/>
        <v>0.02</v>
      </c>
      <c r="W2377">
        <f t="shared" si="149"/>
        <v>2017</v>
      </c>
      <c r="X2377" t="str">
        <f t="shared" si="150"/>
        <v>Jan</v>
      </c>
      <c r="Y2377" t="str">
        <f t="shared" si="151"/>
        <v>Jan-2017</v>
      </c>
    </row>
    <row r="2378" spans="1:25" x14ac:dyDescent="0.3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148"/>
        <v>-0.76666666666666672</v>
      </c>
      <c r="W2378">
        <f t="shared" si="149"/>
        <v>2014</v>
      </c>
      <c r="X2378" t="str">
        <f t="shared" si="150"/>
        <v>Aug</v>
      </c>
      <c r="Y2378" t="str">
        <f t="shared" si="151"/>
        <v>Aug-2014</v>
      </c>
    </row>
    <row r="2379" spans="1:25" x14ac:dyDescent="0.3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148"/>
        <v>0.125</v>
      </c>
      <c r="W2379">
        <f t="shared" si="149"/>
        <v>2014</v>
      </c>
      <c r="X2379" t="str">
        <f t="shared" si="150"/>
        <v>Aug</v>
      </c>
      <c r="Y2379" t="str">
        <f t="shared" si="151"/>
        <v>Aug-2014</v>
      </c>
    </row>
    <row r="2380" spans="1:25" x14ac:dyDescent="0.3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  <c r="V2380">
        <f t="shared" si="148"/>
        <v>0.45999999999999996</v>
      </c>
      <c r="W2380">
        <f t="shared" si="149"/>
        <v>2015</v>
      </c>
      <c r="X2380" t="str">
        <f t="shared" si="150"/>
        <v>Dec</v>
      </c>
      <c r="Y2380" t="str">
        <f t="shared" si="151"/>
        <v>Dec-2015</v>
      </c>
    </row>
    <row r="2381" spans="1:25" x14ac:dyDescent="0.3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  <c r="V2381">
        <f t="shared" si="148"/>
        <v>0.23749999999999999</v>
      </c>
      <c r="W2381">
        <f t="shared" si="149"/>
        <v>2016</v>
      </c>
      <c r="X2381" t="str">
        <f t="shared" si="150"/>
        <v>May</v>
      </c>
      <c r="Y2381" t="str">
        <f t="shared" si="151"/>
        <v>May-2016</v>
      </c>
    </row>
    <row r="2382" spans="1:25" x14ac:dyDescent="0.3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  <c r="V2382">
        <f t="shared" si="148"/>
        <v>0.3125</v>
      </c>
      <c r="W2382">
        <f t="shared" si="149"/>
        <v>2016</v>
      </c>
      <c r="X2382" t="str">
        <f t="shared" si="150"/>
        <v>May</v>
      </c>
      <c r="Y2382" t="str">
        <f t="shared" si="151"/>
        <v>May-2016</v>
      </c>
    </row>
    <row r="2383" spans="1:25" x14ac:dyDescent="0.3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148"/>
        <v>0.21249999999999999</v>
      </c>
      <c r="W2383">
        <f t="shared" si="149"/>
        <v>2016</v>
      </c>
      <c r="X2383" t="str">
        <f t="shared" si="150"/>
        <v>May</v>
      </c>
      <c r="Y2383" t="str">
        <f t="shared" si="151"/>
        <v>May-2016</v>
      </c>
    </row>
    <row r="2384" spans="1:25" x14ac:dyDescent="0.3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  <c r="V2384">
        <f t="shared" si="148"/>
        <v>0.26</v>
      </c>
      <c r="W2384">
        <f t="shared" si="149"/>
        <v>2017</v>
      </c>
      <c r="X2384" t="str">
        <f t="shared" si="150"/>
        <v>Mar</v>
      </c>
      <c r="Y2384" t="str">
        <f t="shared" si="151"/>
        <v>Mar-2017</v>
      </c>
    </row>
    <row r="2385" spans="1:25" x14ac:dyDescent="0.3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  <c r="V2385">
        <f t="shared" si="148"/>
        <v>0.27999999999999997</v>
      </c>
      <c r="W2385">
        <f t="shared" si="149"/>
        <v>2017</v>
      </c>
      <c r="X2385" t="str">
        <f t="shared" si="150"/>
        <v>Mar</v>
      </c>
      <c r="Y2385" t="str">
        <f t="shared" si="151"/>
        <v>Mar-2017</v>
      </c>
    </row>
    <row r="2386" spans="1:25" x14ac:dyDescent="0.3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  <c r="V2386">
        <f t="shared" si="148"/>
        <v>0.33750000000000002</v>
      </c>
      <c r="W2386">
        <f t="shared" si="149"/>
        <v>2017</v>
      </c>
      <c r="X2386" t="str">
        <f t="shared" si="150"/>
        <v>Mar</v>
      </c>
      <c r="Y2386" t="str">
        <f t="shared" si="151"/>
        <v>Mar-2017</v>
      </c>
    </row>
    <row r="2387" spans="1:25" x14ac:dyDescent="0.3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  <c r="V2387">
        <f t="shared" si="148"/>
        <v>7.4999999999999997E-2</v>
      </c>
      <c r="W2387">
        <f t="shared" si="149"/>
        <v>2017</v>
      </c>
      <c r="X2387" t="str">
        <f t="shared" si="150"/>
        <v>Mar</v>
      </c>
      <c r="Y2387" t="str">
        <f t="shared" si="151"/>
        <v>Mar-2017</v>
      </c>
    </row>
    <row r="2388" spans="1:25" x14ac:dyDescent="0.3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148"/>
        <v>0.125</v>
      </c>
      <c r="W2388">
        <f t="shared" si="149"/>
        <v>2017</v>
      </c>
      <c r="X2388" t="str">
        <f t="shared" si="150"/>
        <v>Mar</v>
      </c>
      <c r="Y2388" t="str">
        <f t="shared" si="151"/>
        <v>Mar-2017</v>
      </c>
    </row>
    <row r="2389" spans="1:25" x14ac:dyDescent="0.3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  <c r="V2389">
        <f t="shared" si="148"/>
        <v>0.46</v>
      </c>
      <c r="W2389">
        <f t="shared" si="149"/>
        <v>2015</v>
      </c>
      <c r="X2389" t="str">
        <f t="shared" si="150"/>
        <v>Dec</v>
      </c>
      <c r="Y2389" t="str">
        <f t="shared" si="151"/>
        <v>Dec-2015</v>
      </c>
    </row>
    <row r="2390" spans="1:25" x14ac:dyDescent="0.3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  <c r="V2390">
        <f t="shared" si="148"/>
        <v>0.36249999999999993</v>
      </c>
      <c r="W2390">
        <f t="shared" si="149"/>
        <v>2015</v>
      </c>
      <c r="X2390" t="str">
        <f t="shared" si="150"/>
        <v>Dec</v>
      </c>
      <c r="Y2390" t="str">
        <f t="shared" si="151"/>
        <v>Dec-2015</v>
      </c>
    </row>
    <row r="2391" spans="1:25" x14ac:dyDescent="0.3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  <c r="V2391">
        <f t="shared" si="148"/>
        <v>0.47999999999999993</v>
      </c>
      <c r="W2391">
        <f t="shared" si="149"/>
        <v>2015</v>
      </c>
      <c r="X2391" t="str">
        <f t="shared" si="150"/>
        <v>Dec</v>
      </c>
      <c r="Y2391" t="str">
        <f t="shared" si="151"/>
        <v>Dec-2015</v>
      </c>
    </row>
    <row r="2392" spans="1:25" x14ac:dyDescent="0.3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  <c r="V2392">
        <f t="shared" si="148"/>
        <v>0.49</v>
      </c>
      <c r="W2392">
        <f t="shared" si="149"/>
        <v>2015</v>
      </c>
      <c r="X2392" t="str">
        <f t="shared" si="150"/>
        <v>Dec</v>
      </c>
      <c r="Y2392" t="str">
        <f t="shared" si="151"/>
        <v>Dec-2015</v>
      </c>
    </row>
    <row r="2393" spans="1:25" x14ac:dyDescent="0.3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  <c r="V2393">
        <f t="shared" si="148"/>
        <v>5.9999999999999991E-2</v>
      </c>
      <c r="W2393">
        <f t="shared" si="149"/>
        <v>2015</v>
      </c>
      <c r="X2393" t="str">
        <f t="shared" si="150"/>
        <v>Dec</v>
      </c>
      <c r="Y2393" t="str">
        <f t="shared" si="151"/>
        <v>Dec-2015</v>
      </c>
    </row>
    <row r="2394" spans="1:25" x14ac:dyDescent="0.3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  <c r="V2394">
        <f t="shared" si="148"/>
        <v>0.37</v>
      </c>
      <c r="W2394">
        <f t="shared" si="149"/>
        <v>2015</v>
      </c>
      <c r="X2394" t="str">
        <f t="shared" si="150"/>
        <v>Dec</v>
      </c>
      <c r="Y2394" t="str">
        <f t="shared" si="151"/>
        <v>Dec-2015</v>
      </c>
    </row>
    <row r="2395" spans="1:25" x14ac:dyDescent="0.3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  <c r="V2395">
        <f t="shared" si="148"/>
        <v>0.26</v>
      </c>
      <c r="W2395">
        <f t="shared" si="149"/>
        <v>2016</v>
      </c>
      <c r="X2395" t="str">
        <f t="shared" si="150"/>
        <v>Mar</v>
      </c>
      <c r="Y2395" t="str">
        <f t="shared" si="151"/>
        <v>Mar-2016</v>
      </c>
    </row>
    <row r="2396" spans="1:25" x14ac:dyDescent="0.3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  <c r="V2396">
        <f t="shared" si="148"/>
        <v>5.9999999999999991E-2</v>
      </c>
      <c r="W2396">
        <f t="shared" si="149"/>
        <v>2015</v>
      </c>
      <c r="X2396" t="str">
        <f t="shared" si="150"/>
        <v>Nov</v>
      </c>
      <c r="Y2396" t="str">
        <f t="shared" si="151"/>
        <v>Nov-2015</v>
      </c>
    </row>
    <row r="2397" spans="1:25" x14ac:dyDescent="0.3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  <c r="V2397">
        <f t="shared" si="148"/>
        <v>0.4</v>
      </c>
      <c r="W2397">
        <f t="shared" si="149"/>
        <v>2015</v>
      </c>
      <c r="X2397" t="str">
        <f t="shared" si="150"/>
        <v>Nov</v>
      </c>
      <c r="Y2397" t="str">
        <f t="shared" si="151"/>
        <v>Nov-2015</v>
      </c>
    </row>
    <row r="2398" spans="1:25" x14ac:dyDescent="0.3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  <c r="V2398">
        <f t="shared" si="148"/>
        <v>0.44999999999999996</v>
      </c>
      <c r="W2398">
        <f t="shared" si="149"/>
        <v>2015</v>
      </c>
      <c r="X2398" t="str">
        <f t="shared" si="150"/>
        <v>Nov</v>
      </c>
      <c r="Y2398" t="str">
        <f t="shared" si="151"/>
        <v>Nov-2015</v>
      </c>
    </row>
    <row r="2399" spans="1:25" x14ac:dyDescent="0.3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  <c r="V2399">
        <f t="shared" si="148"/>
        <v>0.49000000000000005</v>
      </c>
      <c r="W2399">
        <f t="shared" si="149"/>
        <v>2017</v>
      </c>
      <c r="X2399" t="str">
        <f t="shared" si="150"/>
        <v>Aug</v>
      </c>
      <c r="Y2399" t="str">
        <f t="shared" si="151"/>
        <v>Aug-2017</v>
      </c>
    </row>
    <row r="2400" spans="1:25" x14ac:dyDescent="0.3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  <c r="V2400">
        <f t="shared" si="148"/>
        <v>0.26</v>
      </c>
      <c r="W2400">
        <f t="shared" si="149"/>
        <v>2017</v>
      </c>
      <c r="X2400" t="str">
        <f t="shared" si="150"/>
        <v>Aug</v>
      </c>
      <c r="Y2400" t="str">
        <f t="shared" si="151"/>
        <v>Aug-2017</v>
      </c>
    </row>
    <row r="2401" spans="1:25" x14ac:dyDescent="0.3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  <c r="V2401">
        <f t="shared" si="148"/>
        <v>0.02</v>
      </c>
      <c r="W2401">
        <f t="shared" si="149"/>
        <v>2017</v>
      </c>
      <c r="X2401" t="str">
        <f t="shared" si="150"/>
        <v>Sep</v>
      </c>
      <c r="Y2401" t="str">
        <f t="shared" si="151"/>
        <v>Sep-2017</v>
      </c>
    </row>
    <row r="2402" spans="1:25" x14ac:dyDescent="0.3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  <c r="V2402">
        <f t="shared" si="148"/>
        <v>0.25999999999999995</v>
      </c>
      <c r="W2402">
        <f t="shared" si="149"/>
        <v>2017</v>
      </c>
      <c r="X2402" t="str">
        <f t="shared" si="150"/>
        <v>Sep</v>
      </c>
      <c r="Y2402" t="str">
        <f t="shared" si="151"/>
        <v>Sep-2017</v>
      </c>
    </row>
    <row r="2403" spans="1:25" x14ac:dyDescent="0.3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  <c r="V2403">
        <f t="shared" si="148"/>
        <v>0.25</v>
      </c>
      <c r="W2403">
        <f t="shared" si="149"/>
        <v>2017</v>
      </c>
      <c r="X2403" t="str">
        <f t="shared" si="150"/>
        <v>Apr</v>
      </c>
      <c r="Y2403" t="str">
        <f t="shared" si="151"/>
        <v>Apr-2017</v>
      </c>
    </row>
    <row r="2404" spans="1:25" x14ac:dyDescent="0.3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  <c r="V2404">
        <f t="shared" si="148"/>
        <v>0.47000000000000003</v>
      </c>
      <c r="W2404">
        <f t="shared" si="149"/>
        <v>2017</v>
      </c>
      <c r="X2404" t="str">
        <f t="shared" si="150"/>
        <v>Apr</v>
      </c>
      <c r="Y2404" t="str">
        <f t="shared" si="151"/>
        <v>Apr-2017</v>
      </c>
    </row>
    <row r="2405" spans="1:25" x14ac:dyDescent="0.3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148"/>
        <v>-0.23529411764705882</v>
      </c>
      <c r="W2405">
        <f t="shared" si="149"/>
        <v>2016</v>
      </c>
      <c r="X2405" t="str">
        <f t="shared" si="150"/>
        <v>Sep</v>
      </c>
      <c r="Y2405" t="str">
        <f t="shared" si="151"/>
        <v>Sep-2016</v>
      </c>
    </row>
    <row r="2406" spans="1:25" x14ac:dyDescent="0.3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  <c r="V2406">
        <f t="shared" si="148"/>
        <v>0.18</v>
      </c>
      <c r="W2406">
        <f t="shared" si="149"/>
        <v>2017</v>
      </c>
      <c r="X2406" t="str">
        <f t="shared" si="150"/>
        <v>Oct</v>
      </c>
      <c r="Y2406" t="str">
        <f t="shared" si="151"/>
        <v>Oct-2017</v>
      </c>
    </row>
    <row r="2407" spans="1:25" x14ac:dyDescent="0.3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148"/>
        <v>-0.22500000000000001</v>
      </c>
      <c r="W2407">
        <f t="shared" si="149"/>
        <v>2017</v>
      </c>
      <c r="X2407" t="str">
        <f t="shared" si="150"/>
        <v>Oct</v>
      </c>
      <c r="Y2407" t="str">
        <f t="shared" si="151"/>
        <v>Oct-2017</v>
      </c>
    </row>
    <row r="2408" spans="1:25" x14ac:dyDescent="0.3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  <c r="V2408">
        <f t="shared" si="148"/>
        <v>0.33749999999999997</v>
      </c>
      <c r="W2408">
        <f t="shared" si="149"/>
        <v>2017</v>
      </c>
      <c r="X2408" t="str">
        <f t="shared" si="150"/>
        <v>Oct</v>
      </c>
      <c r="Y2408" t="str">
        <f t="shared" si="151"/>
        <v>Oct-2017</v>
      </c>
    </row>
    <row r="2409" spans="1:25" x14ac:dyDescent="0.3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  <c r="V2409">
        <f t="shared" si="148"/>
        <v>0.33</v>
      </c>
      <c r="W2409">
        <f t="shared" si="149"/>
        <v>2017</v>
      </c>
      <c r="X2409" t="str">
        <f t="shared" si="150"/>
        <v>Jan</v>
      </c>
      <c r="Y2409" t="str">
        <f t="shared" si="151"/>
        <v>Jan-2017</v>
      </c>
    </row>
    <row r="2410" spans="1:25" x14ac:dyDescent="0.3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  <c r="V2410">
        <f t="shared" si="148"/>
        <v>0.36249999999999999</v>
      </c>
      <c r="W2410">
        <f t="shared" si="149"/>
        <v>2017</v>
      </c>
      <c r="X2410" t="str">
        <f t="shared" si="150"/>
        <v>Jan</v>
      </c>
      <c r="Y2410" t="str">
        <f t="shared" si="151"/>
        <v>Jan-2017</v>
      </c>
    </row>
    <row r="2411" spans="1:25" x14ac:dyDescent="0.3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  <c r="V2411">
        <f t="shared" si="148"/>
        <v>0.36</v>
      </c>
      <c r="W2411">
        <f t="shared" si="149"/>
        <v>2017</v>
      </c>
      <c r="X2411" t="str">
        <f t="shared" si="150"/>
        <v>Mar</v>
      </c>
      <c r="Y2411" t="str">
        <f t="shared" si="151"/>
        <v>Mar-2017</v>
      </c>
    </row>
    <row r="2412" spans="1:25" x14ac:dyDescent="0.3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  <c r="V2412">
        <f t="shared" si="148"/>
        <v>0.33750000000000002</v>
      </c>
      <c r="W2412">
        <f t="shared" si="149"/>
        <v>2014</v>
      </c>
      <c r="X2412" t="str">
        <f t="shared" si="150"/>
        <v>Aug</v>
      </c>
      <c r="Y2412" t="str">
        <f t="shared" si="151"/>
        <v>Aug-2014</v>
      </c>
    </row>
    <row r="2413" spans="1:25" x14ac:dyDescent="0.3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  <c r="V2413">
        <f t="shared" si="148"/>
        <v>0.35000000000000003</v>
      </c>
      <c r="W2413">
        <f t="shared" si="149"/>
        <v>2015</v>
      </c>
      <c r="X2413" t="str">
        <f t="shared" si="150"/>
        <v>Jun</v>
      </c>
      <c r="Y2413" t="str">
        <f t="shared" si="151"/>
        <v>Jun-2015</v>
      </c>
    </row>
    <row r="2414" spans="1:25" x14ac:dyDescent="0.3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  <c r="V2414">
        <f t="shared" si="148"/>
        <v>0.49</v>
      </c>
      <c r="W2414">
        <f t="shared" si="149"/>
        <v>2014</v>
      </c>
      <c r="X2414" t="str">
        <f t="shared" si="150"/>
        <v>Nov</v>
      </c>
      <c r="Y2414" t="str">
        <f t="shared" si="151"/>
        <v>Nov-2014</v>
      </c>
    </row>
    <row r="2415" spans="1:25" x14ac:dyDescent="0.3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148"/>
        <v>0.05</v>
      </c>
      <c r="W2415">
        <f t="shared" si="149"/>
        <v>2014</v>
      </c>
      <c r="X2415" t="str">
        <f t="shared" si="150"/>
        <v>Nov</v>
      </c>
      <c r="Y2415" t="str">
        <f t="shared" si="151"/>
        <v>Nov-2014</v>
      </c>
    </row>
    <row r="2416" spans="1:25" x14ac:dyDescent="0.3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  <c r="V2416">
        <f t="shared" si="148"/>
        <v>0.08</v>
      </c>
      <c r="W2416">
        <f t="shared" si="149"/>
        <v>2016</v>
      </c>
      <c r="X2416" t="str">
        <f t="shared" si="150"/>
        <v>Dec</v>
      </c>
      <c r="Y2416" t="str">
        <f t="shared" si="151"/>
        <v>Dec-2016</v>
      </c>
    </row>
    <row r="2417" spans="1:25" x14ac:dyDescent="0.3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148"/>
        <v>0.2</v>
      </c>
      <c r="W2417">
        <f t="shared" si="149"/>
        <v>2015</v>
      </c>
      <c r="X2417" t="str">
        <f t="shared" si="150"/>
        <v>Jul</v>
      </c>
      <c r="Y2417" t="str">
        <f t="shared" si="151"/>
        <v>Jul-2015</v>
      </c>
    </row>
    <row r="2418" spans="1:25" x14ac:dyDescent="0.3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  <c r="V2418">
        <f t="shared" si="148"/>
        <v>0.16</v>
      </c>
      <c r="W2418">
        <f t="shared" si="149"/>
        <v>2017</v>
      </c>
      <c r="X2418" t="str">
        <f t="shared" si="150"/>
        <v>Oct</v>
      </c>
      <c r="Y2418" t="str">
        <f t="shared" si="151"/>
        <v>Oct-2017</v>
      </c>
    </row>
    <row r="2419" spans="1:25" x14ac:dyDescent="0.3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  <c r="V2419">
        <f t="shared" si="148"/>
        <v>0.375</v>
      </c>
      <c r="W2419">
        <f t="shared" si="149"/>
        <v>2017</v>
      </c>
      <c r="X2419" t="str">
        <f t="shared" si="150"/>
        <v>Oct</v>
      </c>
      <c r="Y2419" t="str">
        <f t="shared" si="151"/>
        <v>Oct-2017</v>
      </c>
    </row>
    <row r="2420" spans="1:25" x14ac:dyDescent="0.3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  <c r="V2420">
        <f t="shared" si="148"/>
        <v>7.4999999999999997E-2</v>
      </c>
      <c r="W2420">
        <f t="shared" si="149"/>
        <v>2016</v>
      </c>
      <c r="X2420" t="str">
        <f t="shared" si="150"/>
        <v>May</v>
      </c>
      <c r="Y2420" t="str">
        <f t="shared" si="151"/>
        <v>May-2016</v>
      </c>
    </row>
    <row r="2421" spans="1:25" x14ac:dyDescent="0.3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  <c r="V2421">
        <f t="shared" si="148"/>
        <v>4.9999999999999996E-2</v>
      </c>
      <c r="W2421">
        <f t="shared" si="149"/>
        <v>2017</v>
      </c>
      <c r="X2421" t="str">
        <f t="shared" si="150"/>
        <v>Nov</v>
      </c>
      <c r="Y2421" t="str">
        <f t="shared" si="151"/>
        <v>Nov-2017</v>
      </c>
    </row>
    <row r="2422" spans="1:25" x14ac:dyDescent="0.3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  <c r="V2422">
        <f t="shared" si="148"/>
        <v>0.44000000000000006</v>
      </c>
      <c r="W2422">
        <f t="shared" si="149"/>
        <v>2017</v>
      </c>
      <c r="X2422" t="str">
        <f t="shared" si="150"/>
        <v>Nov</v>
      </c>
      <c r="Y2422" t="str">
        <f t="shared" si="151"/>
        <v>Nov-2017</v>
      </c>
    </row>
    <row r="2423" spans="1:25" x14ac:dyDescent="0.3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148"/>
        <v>-0.21249999999999999</v>
      </c>
      <c r="W2423">
        <f t="shared" si="149"/>
        <v>2016</v>
      </c>
      <c r="X2423" t="str">
        <f t="shared" si="150"/>
        <v>Apr</v>
      </c>
      <c r="Y2423" t="str">
        <f t="shared" si="151"/>
        <v>Apr-2016</v>
      </c>
    </row>
    <row r="2424" spans="1:25" x14ac:dyDescent="0.3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148"/>
        <v>0.33750000000000002</v>
      </c>
      <c r="W2424">
        <f t="shared" si="149"/>
        <v>2016</v>
      </c>
      <c r="X2424" t="str">
        <f t="shared" si="150"/>
        <v>Apr</v>
      </c>
      <c r="Y2424" t="str">
        <f t="shared" si="151"/>
        <v>Apr-2016</v>
      </c>
    </row>
    <row r="2425" spans="1:25" x14ac:dyDescent="0.3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  <c r="V2425">
        <f t="shared" si="148"/>
        <v>0.26250000000000001</v>
      </c>
      <c r="W2425">
        <f t="shared" si="149"/>
        <v>2017</v>
      </c>
      <c r="X2425" t="str">
        <f t="shared" si="150"/>
        <v>Dec</v>
      </c>
      <c r="Y2425" t="str">
        <f t="shared" si="151"/>
        <v>Dec-2017</v>
      </c>
    </row>
    <row r="2426" spans="1:25" x14ac:dyDescent="0.3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  <c r="V2426">
        <f t="shared" si="148"/>
        <v>-0.8</v>
      </c>
      <c r="W2426">
        <f t="shared" si="149"/>
        <v>2017</v>
      </c>
      <c r="X2426" t="str">
        <f t="shared" si="150"/>
        <v>Dec</v>
      </c>
      <c r="Y2426" t="str">
        <f t="shared" si="151"/>
        <v>Dec-2017</v>
      </c>
    </row>
    <row r="2427" spans="1:25" x14ac:dyDescent="0.3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  <c r="V2427">
        <f t="shared" si="148"/>
        <v>-0.38333333333333336</v>
      </c>
      <c r="W2427">
        <f t="shared" si="149"/>
        <v>2017</v>
      </c>
      <c r="X2427" t="str">
        <f t="shared" si="150"/>
        <v>Dec</v>
      </c>
      <c r="Y2427" t="str">
        <f t="shared" si="151"/>
        <v>Dec-2017</v>
      </c>
    </row>
    <row r="2428" spans="1:25" x14ac:dyDescent="0.3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148"/>
        <v>0.32500000000000001</v>
      </c>
      <c r="W2428">
        <f t="shared" si="149"/>
        <v>2017</v>
      </c>
      <c r="X2428" t="str">
        <f t="shared" si="150"/>
        <v>Dec</v>
      </c>
      <c r="Y2428" t="str">
        <f t="shared" si="151"/>
        <v>Dec-2017</v>
      </c>
    </row>
    <row r="2429" spans="1:25" x14ac:dyDescent="0.3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148"/>
        <v>-1.5999999999999999</v>
      </c>
      <c r="W2429">
        <f t="shared" si="149"/>
        <v>2016</v>
      </c>
      <c r="X2429" t="str">
        <f t="shared" si="150"/>
        <v>Jun</v>
      </c>
      <c r="Y2429" t="str">
        <f t="shared" si="151"/>
        <v>Jun-2016</v>
      </c>
    </row>
    <row r="2430" spans="1:25" x14ac:dyDescent="0.3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148"/>
        <v>-1.65</v>
      </c>
      <c r="W2430">
        <f t="shared" si="149"/>
        <v>2016</v>
      </c>
      <c r="X2430" t="str">
        <f t="shared" si="150"/>
        <v>Jun</v>
      </c>
      <c r="Y2430" t="str">
        <f t="shared" si="151"/>
        <v>Jun-2016</v>
      </c>
    </row>
    <row r="2431" spans="1:25" x14ac:dyDescent="0.3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  <c r="V2431">
        <f t="shared" si="148"/>
        <v>-0.72499999999999998</v>
      </c>
      <c r="W2431">
        <f t="shared" si="149"/>
        <v>2016</v>
      </c>
      <c r="X2431" t="str">
        <f t="shared" si="150"/>
        <v>Jun</v>
      </c>
      <c r="Y2431" t="str">
        <f t="shared" si="151"/>
        <v>Jun-2016</v>
      </c>
    </row>
    <row r="2432" spans="1:25" x14ac:dyDescent="0.3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>
        <f t="shared" si="148"/>
        <v>0.47000000000000003</v>
      </c>
      <c r="W2432">
        <f t="shared" si="149"/>
        <v>2017</v>
      </c>
      <c r="X2432" t="str">
        <f t="shared" si="150"/>
        <v>May</v>
      </c>
      <c r="Y2432" t="str">
        <f t="shared" si="151"/>
        <v>May-2017</v>
      </c>
    </row>
    <row r="2433" spans="1:25" x14ac:dyDescent="0.3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  <c r="V2433">
        <f t="shared" si="148"/>
        <v>0.41</v>
      </c>
      <c r="W2433">
        <f t="shared" si="149"/>
        <v>2017</v>
      </c>
      <c r="X2433" t="str">
        <f t="shared" si="150"/>
        <v>Dec</v>
      </c>
      <c r="Y2433" t="str">
        <f t="shared" si="151"/>
        <v>Dec-2017</v>
      </c>
    </row>
    <row r="2434" spans="1:25" x14ac:dyDescent="0.3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  <c r="V2434">
        <f t="shared" si="148"/>
        <v>0.17777777777777778</v>
      </c>
      <c r="W2434">
        <f t="shared" si="149"/>
        <v>2014</v>
      </c>
      <c r="X2434" t="str">
        <f t="shared" si="150"/>
        <v>Mar</v>
      </c>
      <c r="Y2434" t="str">
        <f t="shared" si="151"/>
        <v>Mar-2014</v>
      </c>
    </row>
    <row r="2435" spans="1:25" x14ac:dyDescent="0.3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ref="V2435:V2498" si="152">U2435/R2435</f>
        <v>7.4999999999999997E-2</v>
      </c>
      <c r="W2435">
        <f t="shared" ref="W2435:W2498" si="153">YEAR(C2435)</f>
        <v>2017</v>
      </c>
      <c r="X2435" t="str">
        <f t="shared" ref="X2435:X2498" si="154">TEXT(C2435,"MMM")</f>
        <v>May</v>
      </c>
      <c r="Y2435" t="str">
        <f t="shared" ref="Y2435:Y2498" si="155">TEXT(C2435,"MMM-YYYY")</f>
        <v>May-2017</v>
      </c>
    </row>
    <row r="2436" spans="1:25" x14ac:dyDescent="0.3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  <c r="V2436">
        <f t="shared" si="152"/>
        <v>0.5</v>
      </c>
      <c r="W2436">
        <f t="shared" si="153"/>
        <v>2015</v>
      </c>
      <c r="X2436" t="str">
        <f t="shared" si="154"/>
        <v>Nov</v>
      </c>
      <c r="Y2436" t="str">
        <f t="shared" si="155"/>
        <v>Nov-2015</v>
      </c>
    </row>
    <row r="2437" spans="1:25" x14ac:dyDescent="0.3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  <c r="V2437">
        <f t="shared" si="152"/>
        <v>0.39</v>
      </c>
      <c r="W2437">
        <f t="shared" si="153"/>
        <v>2015</v>
      </c>
      <c r="X2437" t="str">
        <f t="shared" si="154"/>
        <v>Nov</v>
      </c>
      <c r="Y2437" t="str">
        <f t="shared" si="155"/>
        <v>Nov-2015</v>
      </c>
    </row>
    <row r="2438" spans="1:25" x14ac:dyDescent="0.3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  <c r="V2438">
        <f t="shared" si="152"/>
        <v>0.21</v>
      </c>
      <c r="W2438">
        <f t="shared" si="153"/>
        <v>2017</v>
      </c>
      <c r="X2438" t="str">
        <f t="shared" si="154"/>
        <v>Jul</v>
      </c>
      <c r="Y2438" t="str">
        <f t="shared" si="155"/>
        <v>Jul-2017</v>
      </c>
    </row>
    <row r="2439" spans="1:25" x14ac:dyDescent="0.3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152"/>
        <v>-0.68</v>
      </c>
      <c r="W2439">
        <f t="shared" si="153"/>
        <v>2014</v>
      </c>
      <c r="X2439" t="str">
        <f t="shared" si="154"/>
        <v>Nov</v>
      </c>
      <c r="Y2439" t="str">
        <f t="shared" si="155"/>
        <v>Nov-2014</v>
      </c>
    </row>
    <row r="2440" spans="1:25" x14ac:dyDescent="0.3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  <c r="V2440">
        <f t="shared" si="152"/>
        <v>0.35</v>
      </c>
      <c r="W2440">
        <f t="shared" si="153"/>
        <v>2014</v>
      </c>
      <c r="X2440" t="str">
        <f t="shared" si="154"/>
        <v>Nov</v>
      </c>
      <c r="Y2440" t="str">
        <f t="shared" si="155"/>
        <v>Nov-2014</v>
      </c>
    </row>
    <row r="2441" spans="1:25" x14ac:dyDescent="0.3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  <c r="V2441">
        <f t="shared" si="152"/>
        <v>0.27500000000000002</v>
      </c>
      <c r="W2441">
        <f t="shared" si="153"/>
        <v>2017</v>
      </c>
      <c r="X2441" t="str">
        <f t="shared" si="154"/>
        <v>Jul</v>
      </c>
      <c r="Y2441" t="str">
        <f t="shared" si="155"/>
        <v>Jul-2017</v>
      </c>
    </row>
    <row r="2442" spans="1:25" x14ac:dyDescent="0.3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  <c r="V2442">
        <f t="shared" si="152"/>
        <v>0.25</v>
      </c>
      <c r="W2442">
        <f t="shared" si="153"/>
        <v>2016</v>
      </c>
      <c r="X2442" t="str">
        <f t="shared" si="154"/>
        <v>May</v>
      </c>
      <c r="Y2442" t="str">
        <f t="shared" si="155"/>
        <v>May-2016</v>
      </c>
    </row>
    <row r="2443" spans="1:25" x14ac:dyDescent="0.3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152"/>
        <v>-0.11428571428571428</v>
      </c>
      <c r="W2443">
        <f t="shared" si="153"/>
        <v>2016</v>
      </c>
      <c r="X2443" t="str">
        <f t="shared" si="154"/>
        <v>May</v>
      </c>
      <c r="Y2443" t="str">
        <f t="shared" si="155"/>
        <v>May-2016</v>
      </c>
    </row>
    <row r="2444" spans="1:25" x14ac:dyDescent="0.3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  <c r="V2444">
        <f t="shared" si="152"/>
        <v>0.26</v>
      </c>
      <c r="W2444">
        <f t="shared" si="153"/>
        <v>2016</v>
      </c>
      <c r="X2444" t="str">
        <f t="shared" si="154"/>
        <v>May</v>
      </c>
      <c r="Y2444" t="str">
        <f t="shared" si="155"/>
        <v>May-2016</v>
      </c>
    </row>
    <row r="2445" spans="1:25" x14ac:dyDescent="0.3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  <c r="V2445">
        <f t="shared" si="152"/>
        <v>0.32</v>
      </c>
      <c r="W2445">
        <f t="shared" si="153"/>
        <v>2016</v>
      </c>
      <c r="X2445" t="str">
        <f t="shared" si="154"/>
        <v>May</v>
      </c>
      <c r="Y2445" t="str">
        <f t="shared" si="155"/>
        <v>May-2016</v>
      </c>
    </row>
    <row r="2446" spans="1:25" x14ac:dyDescent="0.3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  <c r="V2446">
        <f t="shared" si="152"/>
        <v>0.48000000000000004</v>
      </c>
      <c r="W2446">
        <f t="shared" si="153"/>
        <v>2016</v>
      </c>
      <c r="X2446" t="str">
        <f t="shared" si="154"/>
        <v>May</v>
      </c>
      <c r="Y2446" t="str">
        <f t="shared" si="155"/>
        <v>May-2016</v>
      </c>
    </row>
    <row r="2447" spans="1:25" x14ac:dyDescent="0.3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  <c r="V2447">
        <f t="shared" si="152"/>
        <v>0.28999999999999998</v>
      </c>
      <c r="W2447">
        <f t="shared" si="153"/>
        <v>2016</v>
      </c>
      <c r="X2447" t="str">
        <f t="shared" si="154"/>
        <v>May</v>
      </c>
      <c r="Y2447" t="str">
        <f t="shared" si="155"/>
        <v>May-2016</v>
      </c>
    </row>
    <row r="2448" spans="1:25" x14ac:dyDescent="0.3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  <c r="V2448">
        <f t="shared" si="152"/>
        <v>0.47000000000000003</v>
      </c>
      <c r="W2448">
        <f t="shared" si="153"/>
        <v>2015</v>
      </c>
      <c r="X2448" t="str">
        <f t="shared" si="154"/>
        <v>Sep</v>
      </c>
      <c r="Y2448" t="str">
        <f t="shared" si="155"/>
        <v>Sep-2015</v>
      </c>
    </row>
    <row r="2449" spans="1:25" x14ac:dyDescent="0.3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  <c r="V2449">
        <f t="shared" si="152"/>
        <v>-2.8571428571428571E-2</v>
      </c>
      <c r="W2449">
        <f t="shared" si="153"/>
        <v>2016</v>
      </c>
      <c r="X2449" t="str">
        <f t="shared" si="154"/>
        <v>Oct</v>
      </c>
      <c r="Y2449" t="str">
        <f t="shared" si="155"/>
        <v>Oct-2016</v>
      </c>
    </row>
    <row r="2450" spans="1:25" x14ac:dyDescent="0.3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  <c r="V2450">
        <f t="shared" si="152"/>
        <v>0.02</v>
      </c>
      <c r="W2450">
        <f t="shared" si="153"/>
        <v>2015</v>
      </c>
      <c r="X2450" t="str">
        <f t="shared" si="154"/>
        <v>Sep</v>
      </c>
      <c r="Y2450" t="str">
        <f t="shared" si="155"/>
        <v>Sep-2015</v>
      </c>
    </row>
    <row r="2451" spans="1:25" x14ac:dyDescent="0.3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  <c r="V2451">
        <f t="shared" si="152"/>
        <v>0.33749999999999997</v>
      </c>
      <c r="W2451">
        <f t="shared" si="153"/>
        <v>2016</v>
      </c>
      <c r="X2451" t="str">
        <f t="shared" si="154"/>
        <v>Nov</v>
      </c>
      <c r="Y2451" t="str">
        <f t="shared" si="155"/>
        <v>Nov-2016</v>
      </c>
    </row>
    <row r="2452" spans="1:25" x14ac:dyDescent="0.3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  <c r="V2452">
        <f t="shared" si="152"/>
        <v>0.48</v>
      </c>
      <c r="W2452">
        <f t="shared" si="153"/>
        <v>2017</v>
      </c>
      <c r="X2452" t="str">
        <f t="shared" si="154"/>
        <v>Mar</v>
      </c>
      <c r="Y2452" t="str">
        <f t="shared" si="155"/>
        <v>Mar-2017</v>
      </c>
    </row>
    <row r="2453" spans="1:25" x14ac:dyDescent="0.3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  <c r="V2453">
        <f t="shared" si="152"/>
        <v>0.26</v>
      </c>
      <c r="W2453">
        <f t="shared" si="153"/>
        <v>2017</v>
      </c>
      <c r="X2453" t="str">
        <f t="shared" si="154"/>
        <v>Mar</v>
      </c>
      <c r="Y2453" t="str">
        <f t="shared" si="155"/>
        <v>Mar-2017</v>
      </c>
    </row>
    <row r="2454" spans="1:25" x14ac:dyDescent="0.3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152"/>
        <v>0.33750000000000002</v>
      </c>
      <c r="W2454">
        <f t="shared" si="153"/>
        <v>2017</v>
      </c>
      <c r="X2454" t="str">
        <f t="shared" si="154"/>
        <v>Mar</v>
      </c>
      <c r="Y2454" t="str">
        <f t="shared" si="155"/>
        <v>Mar-2017</v>
      </c>
    </row>
    <row r="2455" spans="1:25" x14ac:dyDescent="0.3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  <c r="V2455">
        <f t="shared" si="152"/>
        <v>0.32</v>
      </c>
      <c r="W2455">
        <f t="shared" si="153"/>
        <v>2017</v>
      </c>
      <c r="X2455" t="str">
        <f t="shared" si="154"/>
        <v>Mar</v>
      </c>
      <c r="Y2455" t="str">
        <f t="shared" si="155"/>
        <v>Mar-2017</v>
      </c>
    </row>
    <row r="2456" spans="1:25" x14ac:dyDescent="0.3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152"/>
        <v>0.19</v>
      </c>
      <c r="W2456">
        <f t="shared" si="153"/>
        <v>2017</v>
      </c>
      <c r="X2456" t="str">
        <f t="shared" si="154"/>
        <v>Mar</v>
      </c>
      <c r="Y2456" t="str">
        <f t="shared" si="155"/>
        <v>Mar-2017</v>
      </c>
    </row>
    <row r="2457" spans="1:25" x14ac:dyDescent="0.3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  <c r="V2457">
        <f t="shared" si="152"/>
        <v>0.26</v>
      </c>
      <c r="W2457">
        <f t="shared" si="153"/>
        <v>2017</v>
      </c>
      <c r="X2457" t="str">
        <f t="shared" si="154"/>
        <v>Mar</v>
      </c>
      <c r="Y2457" t="str">
        <f t="shared" si="155"/>
        <v>Mar-2017</v>
      </c>
    </row>
    <row r="2458" spans="1:25" x14ac:dyDescent="0.3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  <c r="V2458">
        <f t="shared" si="152"/>
        <v>0.47000000000000003</v>
      </c>
      <c r="W2458">
        <f t="shared" si="153"/>
        <v>2017</v>
      </c>
      <c r="X2458" t="str">
        <f t="shared" si="154"/>
        <v>Mar</v>
      </c>
      <c r="Y2458" t="str">
        <f t="shared" si="155"/>
        <v>Mar-2017</v>
      </c>
    </row>
    <row r="2459" spans="1:25" x14ac:dyDescent="0.3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  <c r="V2459">
        <f t="shared" si="152"/>
        <v>0.37999999999999995</v>
      </c>
      <c r="W2459">
        <f t="shared" si="153"/>
        <v>2017</v>
      </c>
      <c r="X2459" t="str">
        <f t="shared" si="154"/>
        <v>Mar</v>
      </c>
      <c r="Y2459" t="str">
        <f t="shared" si="155"/>
        <v>Mar-2017</v>
      </c>
    </row>
    <row r="2460" spans="1:25" x14ac:dyDescent="0.3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  <c r="V2460">
        <f t="shared" si="152"/>
        <v>0.26</v>
      </c>
      <c r="W2460">
        <f t="shared" si="153"/>
        <v>2017</v>
      </c>
      <c r="X2460" t="str">
        <f t="shared" si="154"/>
        <v>Mar</v>
      </c>
      <c r="Y2460" t="str">
        <f t="shared" si="155"/>
        <v>Mar-2017</v>
      </c>
    </row>
    <row r="2461" spans="1:25" x14ac:dyDescent="0.3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  <c r="V2461">
        <f t="shared" si="152"/>
        <v>0.26</v>
      </c>
      <c r="W2461">
        <f t="shared" si="153"/>
        <v>2017</v>
      </c>
      <c r="X2461" t="str">
        <f t="shared" si="154"/>
        <v>Aug</v>
      </c>
      <c r="Y2461" t="str">
        <f t="shared" si="155"/>
        <v>Aug-2017</v>
      </c>
    </row>
    <row r="2462" spans="1:25" x14ac:dyDescent="0.3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  <c r="V2462">
        <f t="shared" si="152"/>
        <v>0.45</v>
      </c>
      <c r="W2462">
        <f t="shared" si="153"/>
        <v>2015</v>
      </c>
      <c r="X2462" t="str">
        <f t="shared" si="154"/>
        <v>Jul</v>
      </c>
      <c r="Y2462" t="str">
        <f t="shared" si="155"/>
        <v>Jul-2015</v>
      </c>
    </row>
    <row r="2463" spans="1:25" x14ac:dyDescent="0.3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152"/>
        <v>0.35</v>
      </c>
      <c r="W2463">
        <f t="shared" si="153"/>
        <v>2015</v>
      </c>
      <c r="X2463" t="str">
        <f t="shared" si="154"/>
        <v>Jul</v>
      </c>
      <c r="Y2463" t="str">
        <f t="shared" si="155"/>
        <v>Jul-2015</v>
      </c>
    </row>
    <row r="2464" spans="1:25" x14ac:dyDescent="0.3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  <c r="V2464">
        <f t="shared" si="152"/>
        <v>0.35</v>
      </c>
      <c r="W2464">
        <f t="shared" si="153"/>
        <v>2017</v>
      </c>
      <c r="X2464" t="str">
        <f t="shared" si="154"/>
        <v>Dec</v>
      </c>
      <c r="Y2464" t="str">
        <f t="shared" si="155"/>
        <v>Dec-2017</v>
      </c>
    </row>
    <row r="2465" spans="1:25" x14ac:dyDescent="0.3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152"/>
        <v>0.35000000000000003</v>
      </c>
      <c r="W2465">
        <f t="shared" si="153"/>
        <v>2017</v>
      </c>
      <c r="X2465" t="str">
        <f t="shared" si="154"/>
        <v>Dec</v>
      </c>
      <c r="Y2465" t="str">
        <f t="shared" si="155"/>
        <v>Dec-2017</v>
      </c>
    </row>
    <row r="2466" spans="1:25" x14ac:dyDescent="0.3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  <c r="V2466">
        <f t="shared" si="152"/>
        <v>0.26999999999999996</v>
      </c>
      <c r="W2466">
        <f t="shared" si="153"/>
        <v>2017</v>
      </c>
      <c r="X2466" t="str">
        <f t="shared" si="154"/>
        <v>Dec</v>
      </c>
      <c r="Y2466" t="str">
        <f t="shared" si="155"/>
        <v>Dec-2017</v>
      </c>
    </row>
    <row r="2467" spans="1:25" x14ac:dyDescent="0.3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  <c r="V2467">
        <f t="shared" si="152"/>
        <v>0.48000000000000004</v>
      </c>
      <c r="W2467">
        <f t="shared" si="153"/>
        <v>2017</v>
      </c>
      <c r="X2467" t="str">
        <f t="shared" si="154"/>
        <v>Dec</v>
      </c>
      <c r="Y2467" t="str">
        <f t="shared" si="155"/>
        <v>Dec-2017</v>
      </c>
    </row>
    <row r="2468" spans="1:25" x14ac:dyDescent="0.3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  <c r="V2468">
        <f t="shared" si="152"/>
        <v>0.45</v>
      </c>
      <c r="W2468">
        <f t="shared" si="153"/>
        <v>2017</v>
      </c>
      <c r="X2468" t="str">
        <f t="shared" si="154"/>
        <v>May</v>
      </c>
      <c r="Y2468" t="str">
        <f t="shared" si="155"/>
        <v>May-2017</v>
      </c>
    </row>
    <row r="2469" spans="1:25" x14ac:dyDescent="0.3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  <c r="V2469">
        <f t="shared" si="152"/>
        <v>0.28999999999999998</v>
      </c>
      <c r="W2469">
        <f t="shared" si="153"/>
        <v>2017</v>
      </c>
      <c r="X2469" t="str">
        <f t="shared" si="154"/>
        <v>May</v>
      </c>
      <c r="Y2469" t="str">
        <f t="shared" si="155"/>
        <v>May-2017</v>
      </c>
    </row>
    <row r="2470" spans="1:25" x14ac:dyDescent="0.3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  <c r="V2470">
        <f t="shared" si="152"/>
        <v>0.48</v>
      </c>
      <c r="W2470">
        <f t="shared" si="153"/>
        <v>2017</v>
      </c>
      <c r="X2470" t="str">
        <f t="shared" si="154"/>
        <v>May</v>
      </c>
      <c r="Y2470" t="str">
        <f t="shared" si="155"/>
        <v>May-2017</v>
      </c>
    </row>
    <row r="2471" spans="1:25" x14ac:dyDescent="0.3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  <c r="V2471">
        <f t="shared" si="152"/>
        <v>0.26999999999999996</v>
      </c>
      <c r="W2471">
        <f t="shared" si="153"/>
        <v>2017</v>
      </c>
      <c r="X2471" t="str">
        <f t="shared" si="154"/>
        <v>May</v>
      </c>
      <c r="Y2471" t="str">
        <f t="shared" si="155"/>
        <v>May-2017</v>
      </c>
    </row>
    <row r="2472" spans="1:25" x14ac:dyDescent="0.3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  <c r="V2472">
        <f t="shared" si="152"/>
        <v>0.3</v>
      </c>
      <c r="W2472">
        <f t="shared" si="153"/>
        <v>2016</v>
      </c>
      <c r="X2472" t="str">
        <f t="shared" si="154"/>
        <v>Jan</v>
      </c>
      <c r="Y2472" t="str">
        <f t="shared" si="155"/>
        <v>Jan-2016</v>
      </c>
    </row>
    <row r="2473" spans="1:25" x14ac:dyDescent="0.3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152"/>
        <v>-0.15</v>
      </c>
      <c r="W2473">
        <f t="shared" si="153"/>
        <v>2016</v>
      </c>
      <c r="X2473" t="str">
        <f t="shared" si="154"/>
        <v>Jan</v>
      </c>
      <c r="Y2473" t="str">
        <f t="shared" si="155"/>
        <v>Jan-2016</v>
      </c>
    </row>
    <row r="2474" spans="1:25" x14ac:dyDescent="0.3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152"/>
        <v>9.9999999999999992E-2</v>
      </c>
      <c r="W2474">
        <f t="shared" si="153"/>
        <v>2016</v>
      </c>
      <c r="X2474" t="str">
        <f t="shared" si="154"/>
        <v>Jan</v>
      </c>
      <c r="Y2474" t="str">
        <f t="shared" si="155"/>
        <v>Jan-2016</v>
      </c>
    </row>
    <row r="2475" spans="1:25" x14ac:dyDescent="0.3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  <c r="V2475">
        <f t="shared" si="152"/>
        <v>-0.13749999999999998</v>
      </c>
      <c r="W2475">
        <f t="shared" si="153"/>
        <v>2016</v>
      </c>
      <c r="X2475" t="str">
        <f t="shared" si="154"/>
        <v>Nov</v>
      </c>
      <c r="Y2475" t="str">
        <f t="shared" si="155"/>
        <v>Nov-2016</v>
      </c>
    </row>
    <row r="2476" spans="1:25" x14ac:dyDescent="0.3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  <c r="V2476">
        <f t="shared" si="152"/>
        <v>0.35</v>
      </c>
      <c r="W2476">
        <f t="shared" si="153"/>
        <v>2016</v>
      </c>
      <c r="X2476" t="str">
        <f t="shared" si="154"/>
        <v>Nov</v>
      </c>
      <c r="Y2476" t="str">
        <f t="shared" si="155"/>
        <v>Nov-2016</v>
      </c>
    </row>
    <row r="2477" spans="1:25" x14ac:dyDescent="0.3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  <c r="V2477">
        <f t="shared" si="152"/>
        <v>0.47000000000000003</v>
      </c>
      <c r="W2477">
        <f t="shared" si="153"/>
        <v>2016</v>
      </c>
      <c r="X2477" t="str">
        <f t="shared" si="154"/>
        <v>Nov</v>
      </c>
      <c r="Y2477" t="str">
        <f t="shared" si="155"/>
        <v>Nov-2016</v>
      </c>
    </row>
    <row r="2478" spans="1:25" x14ac:dyDescent="0.3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  <c r="V2478">
        <f t="shared" si="152"/>
        <v>0.39</v>
      </c>
      <c r="W2478">
        <f t="shared" si="153"/>
        <v>2016</v>
      </c>
      <c r="X2478" t="str">
        <f t="shared" si="154"/>
        <v>Nov</v>
      </c>
      <c r="Y2478" t="str">
        <f t="shared" si="155"/>
        <v>Nov-2016</v>
      </c>
    </row>
    <row r="2479" spans="1:25" x14ac:dyDescent="0.3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152"/>
        <v>-7.4999999999999997E-2</v>
      </c>
      <c r="W2479">
        <f t="shared" si="153"/>
        <v>2017</v>
      </c>
      <c r="X2479" t="str">
        <f t="shared" si="154"/>
        <v>Sep</v>
      </c>
      <c r="Y2479" t="str">
        <f t="shared" si="155"/>
        <v>Sep-2017</v>
      </c>
    </row>
    <row r="2480" spans="1:25" x14ac:dyDescent="0.3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>
        <f t="shared" si="152"/>
        <v>0.27</v>
      </c>
      <c r="W2480">
        <f t="shared" si="153"/>
        <v>2014</v>
      </c>
      <c r="X2480" t="str">
        <f t="shared" si="154"/>
        <v>Sep</v>
      </c>
      <c r="Y2480" t="str">
        <f t="shared" si="155"/>
        <v>Sep-2014</v>
      </c>
    </row>
    <row r="2481" spans="1:25" x14ac:dyDescent="0.3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152"/>
        <v>7.4999999999999997E-2</v>
      </c>
      <c r="W2481">
        <f t="shared" si="153"/>
        <v>2017</v>
      </c>
      <c r="X2481" t="str">
        <f t="shared" si="154"/>
        <v>Jun</v>
      </c>
      <c r="Y2481" t="str">
        <f t="shared" si="155"/>
        <v>Jun-2017</v>
      </c>
    </row>
    <row r="2482" spans="1:25" x14ac:dyDescent="0.3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152"/>
        <v>-0.21249999999999999</v>
      </c>
      <c r="W2482">
        <f t="shared" si="153"/>
        <v>2017</v>
      </c>
      <c r="X2482" t="str">
        <f t="shared" si="154"/>
        <v>Jun</v>
      </c>
      <c r="Y2482" t="str">
        <f t="shared" si="155"/>
        <v>Jun-2017</v>
      </c>
    </row>
    <row r="2483" spans="1:25" x14ac:dyDescent="0.3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  <c r="V2483">
        <f t="shared" si="152"/>
        <v>0</v>
      </c>
      <c r="W2483">
        <f t="shared" si="153"/>
        <v>2017</v>
      </c>
      <c r="X2483" t="str">
        <f t="shared" si="154"/>
        <v>Dec</v>
      </c>
      <c r="Y2483" t="str">
        <f t="shared" si="155"/>
        <v>Dec-2017</v>
      </c>
    </row>
    <row r="2484" spans="1:25" x14ac:dyDescent="0.3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152"/>
        <v>0.32500000000000001</v>
      </c>
      <c r="W2484">
        <f t="shared" si="153"/>
        <v>2017</v>
      </c>
      <c r="X2484" t="str">
        <f t="shared" si="154"/>
        <v>Aug</v>
      </c>
      <c r="Y2484" t="str">
        <f t="shared" si="155"/>
        <v>Aug-2017</v>
      </c>
    </row>
    <row r="2485" spans="1:25" x14ac:dyDescent="0.3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  <c r="V2485">
        <f t="shared" si="152"/>
        <v>0.22</v>
      </c>
      <c r="W2485">
        <f t="shared" si="153"/>
        <v>2017</v>
      </c>
      <c r="X2485" t="str">
        <f t="shared" si="154"/>
        <v>Aug</v>
      </c>
      <c r="Y2485" t="str">
        <f t="shared" si="155"/>
        <v>Aug-2017</v>
      </c>
    </row>
    <row r="2486" spans="1:25" x14ac:dyDescent="0.3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  <c r="V2486">
        <f t="shared" si="152"/>
        <v>0.32500000000000001</v>
      </c>
      <c r="W2486">
        <f t="shared" si="153"/>
        <v>2017</v>
      </c>
      <c r="X2486" t="str">
        <f t="shared" si="154"/>
        <v>Aug</v>
      </c>
      <c r="Y2486" t="str">
        <f t="shared" si="155"/>
        <v>Aug-2017</v>
      </c>
    </row>
    <row r="2487" spans="1:25" x14ac:dyDescent="0.3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  <c r="V2487">
        <f t="shared" si="152"/>
        <v>0.26</v>
      </c>
      <c r="W2487">
        <f t="shared" si="153"/>
        <v>2017</v>
      </c>
      <c r="X2487" t="str">
        <f t="shared" si="154"/>
        <v>Aug</v>
      </c>
      <c r="Y2487" t="str">
        <f t="shared" si="155"/>
        <v>Aug-2017</v>
      </c>
    </row>
    <row r="2488" spans="1:25" x14ac:dyDescent="0.3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  <c r="V2488">
        <f t="shared" si="152"/>
        <v>0.26</v>
      </c>
      <c r="W2488">
        <f t="shared" si="153"/>
        <v>2015</v>
      </c>
      <c r="X2488" t="str">
        <f t="shared" si="154"/>
        <v>Jan</v>
      </c>
      <c r="Y2488" t="str">
        <f t="shared" si="155"/>
        <v>Jan-2015</v>
      </c>
    </row>
    <row r="2489" spans="1:25" x14ac:dyDescent="0.3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  <c r="V2489">
        <f t="shared" si="152"/>
        <v>0.27</v>
      </c>
      <c r="W2489">
        <f t="shared" si="153"/>
        <v>2015</v>
      </c>
      <c r="X2489" t="str">
        <f t="shared" si="154"/>
        <v>Jan</v>
      </c>
      <c r="Y2489" t="str">
        <f t="shared" si="155"/>
        <v>Jan-2015</v>
      </c>
    </row>
    <row r="2490" spans="1:25" x14ac:dyDescent="0.3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  <c r="V2490">
        <f t="shared" si="152"/>
        <v>0.48</v>
      </c>
      <c r="W2490">
        <f t="shared" si="153"/>
        <v>2015</v>
      </c>
      <c r="X2490" t="str">
        <f t="shared" si="154"/>
        <v>Jan</v>
      </c>
      <c r="Y2490" t="str">
        <f t="shared" si="155"/>
        <v>Jan-2015</v>
      </c>
    </row>
    <row r="2491" spans="1:25" x14ac:dyDescent="0.3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  <c r="V2491">
        <f t="shared" si="152"/>
        <v>0.48</v>
      </c>
      <c r="W2491">
        <f t="shared" si="153"/>
        <v>2015</v>
      </c>
      <c r="X2491" t="str">
        <f t="shared" si="154"/>
        <v>Oct</v>
      </c>
      <c r="Y2491" t="str">
        <f t="shared" si="155"/>
        <v>Oct-2015</v>
      </c>
    </row>
    <row r="2492" spans="1:25" x14ac:dyDescent="0.3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  <c r="V2492">
        <f t="shared" si="152"/>
        <v>0.44999999999999996</v>
      </c>
      <c r="W2492">
        <f t="shared" si="153"/>
        <v>2015</v>
      </c>
      <c r="X2492" t="str">
        <f t="shared" si="154"/>
        <v>Oct</v>
      </c>
      <c r="Y2492" t="str">
        <f t="shared" si="155"/>
        <v>Oct-2015</v>
      </c>
    </row>
    <row r="2493" spans="1:25" x14ac:dyDescent="0.3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  <c r="V2493">
        <f t="shared" si="152"/>
        <v>0.46</v>
      </c>
      <c r="W2493">
        <f t="shared" si="153"/>
        <v>2014</v>
      </c>
      <c r="X2493" t="str">
        <f t="shared" si="154"/>
        <v>Dec</v>
      </c>
      <c r="Y2493" t="str">
        <f t="shared" si="155"/>
        <v>Dec-2014</v>
      </c>
    </row>
    <row r="2494" spans="1:25" x14ac:dyDescent="0.3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152"/>
        <v>0.26999999999999996</v>
      </c>
      <c r="W2494">
        <f t="shared" si="153"/>
        <v>2014</v>
      </c>
      <c r="X2494" t="str">
        <f t="shared" si="154"/>
        <v>Nov</v>
      </c>
      <c r="Y2494" t="str">
        <f t="shared" si="155"/>
        <v>Nov-2014</v>
      </c>
    </row>
    <row r="2495" spans="1:25" x14ac:dyDescent="0.3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  <c r="V2495">
        <f t="shared" si="152"/>
        <v>-0.1142857142857143</v>
      </c>
      <c r="W2495">
        <f t="shared" si="153"/>
        <v>2016</v>
      </c>
      <c r="X2495" t="str">
        <f t="shared" si="154"/>
        <v>Sep</v>
      </c>
      <c r="Y2495" t="str">
        <f t="shared" si="155"/>
        <v>Sep-2016</v>
      </c>
    </row>
    <row r="2496" spans="1:25" x14ac:dyDescent="0.3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  <c r="V2496">
        <f t="shared" si="152"/>
        <v>7.4999999999999997E-2</v>
      </c>
      <c r="W2496">
        <f t="shared" si="153"/>
        <v>2016</v>
      </c>
      <c r="X2496" t="str">
        <f t="shared" si="154"/>
        <v>Sep</v>
      </c>
      <c r="Y2496" t="str">
        <f t="shared" si="155"/>
        <v>Sep-2016</v>
      </c>
    </row>
    <row r="2497" spans="1:25" x14ac:dyDescent="0.3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  <c r="V2497">
        <f t="shared" si="152"/>
        <v>0.05</v>
      </c>
      <c r="W2497">
        <f t="shared" si="153"/>
        <v>2014</v>
      </c>
      <c r="X2497" t="str">
        <f t="shared" si="154"/>
        <v>Jun</v>
      </c>
      <c r="Y2497" t="str">
        <f t="shared" si="155"/>
        <v>Jun-2014</v>
      </c>
    </row>
    <row r="2498" spans="1:25" x14ac:dyDescent="0.3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  <c r="V2498">
        <f t="shared" si="152"/>
        <v>0.29000000000000004</v>
      </c>
      <c r="W2498">
        <f t="shared" si="153"/>
        <v>2015</v>
      </c>
      <c r="X2498" t="str">
        <f t="shared" si="154"/>
        <v>Sep</v>
      </c>
      <c r="Y2498" t="str">
        <f t="shared" si="155"/>
        <v>Sep-2015</v>
      </c>
    </row>
    <row r="2499" spans="1:25" x14ac:dyDescent="0.3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  <c r="V2499">
        <f t="shared" ref="V2499:V2562" si="156">U2499/R2499</f>
        <v>0.47000000000000003</v>
      </c>
      <c r="W2499">
        <f t="shared" ref="W2499:W2562" si="157">YEAR(C2499)</f>
        <v>2015</v>
      </c>
      <c r="X2499" t="str">
        <f t="shared" ref="X2499:X2562" si="158">TEXT(C2499,"MMM")</f>
        <v>Sep</v>
      </c>
      <c r="Y2499" t="str">
        <f t="shared" ref="Y2499:Y2562" si="159">TEXT(C2499,"MMM-YYYY")</f>
        <v>Sep-2015</v>
      </c>
    </row>
    <row r="2500" spans="1:25" x14ac:dyDescent="0.3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  <c r="V2500">
        <f t="shared" si="156"/>
        <v>0.35000000000000003</v>
      </c>
      <c r="W2500">
        <f t="shared" si="157"/>
        <v>2016</v>
      </c>
      <c r="X2500" t="str">
        <f t="shared" si="158"/>
        <v>May</v>
      </c>
      <c r="Y2500" t="str">
        <f t="shared" si="159"/>
        <v>May-2016</v>
      </c>
    </row>
    <row r="2501" spans="1:25" x14ac:dyDescent="0.3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  <c r="V2501">
        <f t="shared" si="156"/>
        <v>0.33750000000000002</v>
      </c>
      <c r="W2501">
        <f t="shared" si="157"/>
        <v>2017</v>
      </c>
      <c r="X2501" t="str">
        <f t="shared" si="158"/>
        <v>Jun</v>
      </c>
      <c r="Y2501" t="str">
        <f t="shared" si="159"/>
        <v>Jun-2017</v>
      </c>
    </row>
    <row r="2502" spans="1:25" x14ac:dyDescent="0.3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  <c r="V2502">
        <f t="shared" si="156"/>
        <v>0.36249999999999993</v>
      </c>
      <c r="W2502">
        <f t="shared" si="157"/>
        <v>2017</v>
      </c>
      <c r="X2502" t="str">
        <f t="shared" si="158"/>
        <v>Jun</v>
      </c>
      <c r="Y2502" t="str">
        <f t="shared" si="159"/>
        <v>Jun-2017</v>
      </c>
    </row>
    <row r="2503" spans="1:25" x14ac:dyDescent="0.3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156"/>
        <v>-1.5500000000000003</v>
      </c>
      <c r="W2503">
        <f t="shared" si="157"/>
        <v>2017</v>
      </c>
      <c r="X2503" t="str">
        <f t="shared" si="158"/>
        <v>Jun</v>
      </c>
      <c r="Y2503" t="str">
        <f t="shared" si="159"/>
        <v>Jun-2017</v>
      </c>
    </row>
    <row r="2504" spans="1:25" x14ac:dyDescent="0.3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  <c r="V2504">
        <f t="shared" si="156"/>
        <v>-1.75</v>
      </c>
      <c r="W2504">
        <f t="shared" si="157"/>
        <v>2017</v>
      </c>
      <c r="X2504" t="str">
        <f t="shared" si="158"/>
        <v>Jun</v>
      </c>
      <c r="Y2504" t="str">
        <f t="shared" si="159"/>
        <v>Jun-2017</v>
      </c>
    </row>
    <row r="2505" spans="1:25" x14ac:dyDescent="0.3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  <c r="V2505">
        <f t="shared" si="156"/>
        <v>0.47</v>
      </c>
      <c r="W2505">
        <f t="shared" si="157"/>
        <v>2016</v>
      </c>
      <c r="X2505" t="str">
        <f t="shared" si="158"/>
        <v>Nov</v>
      </c>
      <c r="Y2505" t="str">
        <f t="shared" si="159"/>
        <v>Nov-2016</v>
      </c>
    </row>
    <row r="2506" spans="1:25" x14ac:dyDescent="0.3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  <c r="V2506">
        <f t="shared" si="156"/>
        <v>0.28000000000000003</v>
      </c>
      <c r="W2506">
        <f t="shared" si="157"/>
        <v>2014</v>
      </c>
      <c r="X2506" t="str">
        <f t="shared" si="158"/>
        <v>Jul</v>
      </c>
      <c r="Y2506" t="str">
        <f t="shared" si="159"/>
        <v>Jul-2014</v>
      </c>
    </row>
    <row r="2507" spans="1:25" x14ac:dyDescent="0.3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  <c r="V2507">
        <f t="shared" si="156"/>
        <v>0.04</v>
      </c>
      <c r="W2507">
        <f t="shared" si="157"/>
        <v>2014</v>
      </c>
      <c r="X2507" t="str">
        <f t="shared" si="158"/>
        <v>Jul</v>
      </c>
      <c r="Y2507" t="str">
        <f t="shared" si="159"/>
        <v>Jul-2014</v>
      </c>
    </row>
    <row r="2508" spans="1:25" x14ac:dyDescent="0.3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  <c r="V2508">
        <f t="shared" si="156"/>
        <v>0.43999999999999995</v>
      </c>
      <c r="W2508">
        <f t="shared" si="157"/>
        <v>2014</v>
      </c>
      <c r="X2508" t="str">
        <f t="shared" si="158"/>
        <v>Jul</v>
      </c>
      <c r="Y2508" t="str">
        <f t="shared" si="159"/>
        <v>Jul-2014</v>
      </c>
    </row>
    <row r="2509" spans="1:25" x14ac:dyDescent="0.3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156"/>
        <v>-2.6</v>
      </c>
      <c r="W2509">
        <f t="shared" si="157"/>
        <v>2015</v>
      </c>
      <c r="X2509" t="str">
        <f t="shared" si="158"/>
        <v>Jul</v>
      </c>
      <c r="Y2509" t="str">
        <f t="shared" si="159"/>
        <v>Jul-2015</v>
      </c>
    </row>
    <row r="2510" spans="1:25" x14ac:dyDescent="0.3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  <c r="V2510">
        <f t="shared" si="156"/>
        <v>7.4999999999999997E-2</v>
      </c>
      <c r="W2510">
        <f t="shared" si="157"/>
        <v>2017</v>
      </c>
      <c r="X2510" t="str">
        <f t="shared" si="158"/>
        <v>Mar</v>
      </c>
      <c r="Y2510" t="str">
        <f t="shared" si="159"/>
        <v>Mar-2017</v>
      </c>
    </row>
    <row r="2511" spans="1:25" x14ac:dyDescent="0.3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  <c r="V2511">
        <f t="shared" si="156"/>
        <v>0.11</v>
      </c>
      <c r="W2511">
        <f t="shared" si="157"/>
        <v>2017</v>
      </c>
      <c r="X2511" t="str">
        <f t="shared" si="158"/>
        <v>Mar</v>
      </c>
      <c r="Y2511" t="str">
        <f t="shared" si="159"/>
        <v>Mar-2017</v>
      </c>
    </row>
    <row r="2512" spans="1:25" x14ac:dyDescent="0.3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  <c r="V2512">
        <f t="shared" si="156"/>
        <v>4.9999999999999996E-2</v>
      </c>
      <c r="W2512">
        <f t="shared" si="157"/>
        <v>2016</v>
      </c>
      <c r="X2512" t="str">
        <f t="shared" si="158"/>
        <v>Nov</v>
      </c>
      <c r="Y2512" t="str">
        <f t="shared" si="159"/>
        <v>Nov-2016</v>
      </c>
    </row>
    <row r="2513" spans="1:25" x14ac:dyDescent="0.3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  <c r="V2513">
        <f t="shared" si="156"/>
        <v>0.38999999999999996</v>
      </c>
      <c r="W2513">
        <f t="shared" si="157"/>
        <v>2015</v>
      </c>
      <c r="X2513" t="str">
        <f t="shared" si="158"/>
        <v>Apr</v>
      </c>
      <c r="Y2513" t="str">
        <f t="shared" si="159"/>
        <v>Apr-2015</v>
      </c>
    </row>
    <row r="2514" spans="1:25" x14ac:dyDescent="0.3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  <c r="V2514">
        <f t="shared" si="156"/>
        <v>-0.73333333333333339</v>
      </c>
      <c r="W2514">
        <f t="shared" si="157"/>
        <v>2017</v>
      </c>
      <c r="X2514" t="str">
        <f t="shared" si="158"/>
        <v>Dec</v>
      </c>
      <c r="Y2514" t="str">
        <f t="shared" si="159"/>
        <v>Dec-2017</v>
      </c>
    </row>
    <row r="2515" spans="1:25" x14ac:dyDescent="0.3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  <c r="V2515">
        <f t="shared" si="156"/>
        <v>1.2499999999999999E-2</v>
      </c>
      <c r="W2515">
        <f t="shared" si="157"/>
        <v>2016</v>
      </c>
      <c r="X2515" t="str">
        <f t="shared" si="158"/>
        <v>Nov</v>
      </c>
      <c r="Y2515" t="str">
        <f t="shared" si="159"/>
        <v>Nov-2016</v>
      </c>
    </row>
    <row r="2516" spans="1:25" x14ac:dyDescent="0.3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  <c r="V2516">
        <f t="shared" si="156"/>
        <v>-4.2857142857142858E-2</v>
      </c>
      <c r="W2516">
        <f t="shared" si="157"/>
        <v>2016</v>
      </c>
      <c r="X2516" t="str">
        <f t="shared" si="158"/>
        <v>Nov</v>
      </c>
      <c r="Y2516" t="str">
        <f t="shared" si="159"/>
        <v>Nov-2016</v>
      </c>
    </row>
    <row r="2517" spans="1:25" x14ac:dyDescent="0.3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  <c r="V2517">
        <f t="shared" si="156"/>
        <v>7.5000000000000011E-2</v>
      </c>
      <c r="W2517">
        <f t="shared" si="157"/>
        <v>2014</v>
      </c>
      <c r="X2517" t="str">
        <f t="shared" si="158"/>
        <v>Sep</v>
      </c>
      <c r="Y2517" t="str">
        <f t="shared" si="159"/>
        <v>Sep-2014</v>
      </c>
    </row>
    <row r="2518" spans="1:25" x14ac:dyDescent="0.3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156"/>
        <v>0.33750000000000002</v>
      </c>
      <c r="W2518">
        <f t="shared" si="157"/>
        <v>2014</v>
      </c>
      <c r="X2518" t="str">
        <f t="shared" si="158"/>
        <v>Nov</v>
      </c>
      <c r="Y2518" t="str">
        <f t="shared" si="159"/>
        <v>Nov-2014</v>
      </c>
    </row>
    <row r="2519" spans="1:25" x14ac:dyDescent="0.3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  <c r="V2519">
        <f t="shared" si="156"/>
        <v>9.9999999999999992E-2</v>
      </c>
      <c r="W2519">
        <f t="shared" si="157"/>
        <v>2017</v>
      </c>
      <c r="X2519" t="str">
        <f t="shared" si="158"/>
        <v>May</v>
      </c>
      <c r="Y2519" t="str">
        <f t="shared" si="159"/>
        <v>May-2017</v>
      </c>
    </row>
    <row r="2520" spans="1:25" x14ac:dyDescent="0.3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  <c r="V2520">
        <f t="shared" si="156"/>
        <v>0.48999999999999994</v>
      </c>
      <c r="W2520">
        <f t="shared" si="157"/>
        <v>2016</v>
      </c>
      <c r="X2520" t="str">
        <f t="shared" si="158"/>
        <v>Oct</v>
      </c>
      <c r="Y2520" t="str">
        <f t="shared" si="159"/>
        <v>Oct-2016</v>
      </c>
    </row>
    <row r="2521" spans="1:25" x14ac:dyDescent="0.3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  <c r="V2521">
        <f t="shared" si="156"/>
        <v>0.49</v>
      </c>
      <c r="W2521">
        <f t="shared" si="157"/>
        <v>2016</v>
      </c>
      <c r="X2521" t="str">
        <f t="shared" si="158"/>
        <v>Oct</v>
      </c>
      <c r="Y2521" t="str">
        <f t="shared" si="159"/>
        <v>Oct-2016</v>
      </c>
    </row>
    <row r="2522" spans="1:25" x14ac:dyDescent="0.3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  <c r="V2522">
        <f t="shared" si="156"/>
        <v>0.28999999999999998</v>
      </c>
      <c r="W2522">
        <f t="shared" si="157"/>
        <v>2016</v>
      </c>
      <c r="X2522" t="str">
        <f t="shared" si="158"/>
        <v>Oct</v>
      </c>
      <c r="Y2522" t="str">
        <f t="shared" si="159"/>
        <v>Oct-2016</v>
      </c>
    </row>
    <row r="2523" spans="1:25" x14ac:dyDescent="0.3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  <c r="V2523">
        <f t="shared" si="156"/>
        <v>0.47999999999999993</v>
      </c>
      <c r="W2523">
        <f t="shared" si="157"/>
        <v>2016</v>
      </c>
      <c r="X2523" t="str">
        <f t="shared" si="158"/>
        <v>Oct</v>
      </c>
      <c r="Y2523" t="str">
        <f t="shared" si="159"/>
        <v>Oct-2016</v>
      </c>
    </row>
    <row r="2524" spans="1:25" x14ac:dyDescent="0.3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  <c r="V2524">
        <f t="shared" si="156"/>
        <v>0.25</v>
      </c>
      <c r="W2524">
        <f t="shared" si="157"/>
        <v>2016</v>
      </c>
      <c r="X2524" t="str">
        <f t="shared" si="158"/>
        <v>Oct</v>
      </c>
      <c r="Y2524" t="str">
        <f t="shared" si="159"/>
        <v>Oct-2016</v>
      </c>
    </row>
    <row r="2525" spans="1:25" x14ac:dyDescent="0.3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  <c r="V2525">
        <f t="shared" si="156"/>
        <v>0.46</v>
      </c>
      <c r="W2525">
        <f t="shared" si="157"/>
        <v>2016</v>
      </c>
      <c r="X2525" t="str">
        <f t="shared" si="158"/>
        <v>Oct</v>
      </c>
      <c r="Y2525" t="str">
        <f t="shared" si="159"/>
        <v>Oct-2016</v>
      </c>
    </row>
    <row r="2526" spans="1:25" x14ac:dyDescent="0.3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156"/>
        <v>0.125</v>
      </c>
      <c r="W2526">
        <f t="shared" si="157"/>
        <v>2015</v>
      </c>
      <c r="X2526" t="str">
        <f t="shared" si="158"/>
        <v>Apr</v>
      </c>
      <c r="Y2526" t="str">
        <f t="shared" si="159"/>
        <v>Apr-2015</v>
      </c>
    </row>
    <row r="2527" spans="1:25" x14ac:dyDescent="0.3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  <c r="V2527">
        <f t="shared" si="156"/>
        <v>0.17499999999999999</v>
      </c>
      <c r="W2527">
        <f t="shared" si="157"/>
        <v>2015</v>
      </c>
      <c r="X2527" t="str">
        <f t="shared" si="158"/>
        <v>Apr</v>
      </c>
      <c r="Y2527" t="str">
        <f t="shared" si="159"/>
        <v>Apr-2015</v>
      </c>
    </row>
    <row r="2528" spans="1:25" x14ac:dyDescent="0.3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  <c r="V2528">
        <f t="shared" si="156"/>
        <v>-1.7499999999999998</v>
      </c>
      <c r="W2528">
        <f t="shared" si="157"/>
        <v>2015</v>
      </c>
      <c r="X2528" t="str">
        <f t="shared" si="158"/>
        <v>Apr</v>
      </c>
      <c r="Y2528" t="str">
        <f t="shared" si="159"/>
        <v>Apr-2015</v>
      </c>
    </row>
    <row r="2529" spans="1:25" x14ac:dyDescent="0.3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  <c r="V2529">
        <f t="shared" si="156"/>
        <v>-1.75</v>
      </c>
      <c r="W2529">
        <f t="shared" si="157"/>
        <v>2015</v>
      </c>
      <c r="X2529" t="str">
        <f t="shared" si="158"/>
        <v>Apr</v>
      </c>
      <c r="Y2529" t="str">
        <f t="shared" si="159"/>
        <v>Apr-2015</v>
      </c>
    </row>
    <row r="2530" spans="1:25" x14ac:dyDescent="0.3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  <c r="V2530">
        <f t="shared" si="156"/>
        <v>0.36249999999999999</v>
      </c>
      <c r="W2530">
        <f t="shared" si="157"/>
        <v>2015</v>
      </c>
      <c r="X2530" t="str">
        <f t="shared" si="158"/>
        <v>Apr</v>
      </c>
      <c r="Y2530" t="str">
        <f t="shared" si="159"/>
        <v>Apr-2015</v>
      </c>
    </row>
    <row r="2531" spans="1:25" x14ac:dyDescent="0.3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  <c r="V2531">
        <f t="shared" si="156"/>
        <v>0.35</v>
      </c>
      <c r="W2531">
        <f t="shared" si="157"/>
        <v>2014</v>
      </c>
      <c r="X2531" t="str">
        <f t="shared" si="158"/>
        <v>Oct</v>
      </c>
      <c r="Y2531" t="str">
        <f t="shared" si="159"/>
        <v>Oct-2014</v>
      </c>
    </row>
    <row r="2532" spans="1:25" x14ac:dyDescent="0.3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  <c r="V2532">
        <f t="shared" si="156"/>
        <v>0.45999999999999996</v>
      </c>
      <c r="W2532">
        <f t="shared" si="157"/>
        <v>2014</v>
      </c>
      <c r="X2532" t="str">
        <f t="shared" si="158"/>
        <v>Aug</v>
      </c>
      <c r="Y2532" t="str">
        <f t="shared" si="159"/>
        <v>Aug-2014</v>
      </c>
    </row>
    <row r="2533" spans="1:25" x14ac:dyDescent="0.3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  <c r="V2533">
        <f t="shared" si="156"/>
        <v>0.45999999999999996</v>
      </c>
      <c r="W2533">
        <f t="shared" si="157"/>
        <v>2014</v>
      </c>
      <c r="X2533" t="str">
        <f t="shared" si="158"/>
        <v>Aug</v>
      </c>
      <c r="Y2533" t="str">
        <f t="shared" si="159"/>
        <v>Aug-2014</v>
      </c>
    </row>
    <row r="2534" spans="1:25" x14ac:dyDescent="0.3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  <c r="V2534">
        <f t="shared" si="156"/>
        <v>0.36000000000000004</v>
      </c>
      <c r="W2534">
        <f t="shared" si="157"/>
        <v>2014</v>
      </c>
      <c r="X2534" t="str">
        <f t="shared" si="158"/>
        <v>Aug</v>
      </c>
      <c r="Y2534" t="str">
        <f t="shared" si="159"/>
        <v>Aug-2014</v>
      </c>
    </row>
    <row r="2535" spans="1:25" x14ac:dyDescent="0.3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  <c r="V2535">
        <f t="shared" si="156"/>
        <v>0.36</v>
      </c>
      <c r="W2535">
        <f t="shared" si="157"/>
        <v>2014</v>
      </c>
      <c r="X2535" t="str">
        <f t="shared" si="158"/>
        <v>Aug</v>
      </c>
      <c r="Y2535" t="str">
        <f t="shared" si="159"/>
        <v>Aug-2014</v>
      </c>
    </row>
    <row r="2536" spans="1:25" x14ac:dyDescent="0.3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156"/>
        <v>-0.18749999999999997</v>
      </c>
      <c r="W2536">
        <f t="shared" si="157"/>
        <v>2017</v>
      </c>
      <c r="X2536" t="str">
        <f t="shared" si="158"/>
        <v>Aug</v>
      </c>
      <c r="Y2536" t="str">
        <f t="shared" si="159"/>
        <v>Aug-2017</v>
      </c>
    </row>
    <row r="2537" spans="1:25" x14ac:dyDescent="0.3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  <c r="V2537">
        <f t="shared" si="156"/>
        <v>0.39</v>
      </c>
      <c r="W2537">
        <f t="shared" si="157"/>
        <v>2015</v>
      </c>
      <c r="X2537" t="str">
        <f t="shared" si="158"/>
        <v>Sep</v>
      </c>
      <c r="Y2537" t="str">
        <f t="shared" si="159"/>
        <v>Sep-2015</v>
      </c>
    </row>
    <row r="2538" spans="1:25" x14ac:dyDescent="0.3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156"/>
        <v>-0.3</v>
      </c>
      <c r="W2538">
        <f t="shared" si="157"/>
        <v>2015</v>
      </c>
      <c r="X2538" t="str">
        <f t="shared" si="158"/>
        <v>Jan</v>
      </c>
      <c r="Y2538" t="str">
        <f t="shared" si="159"/>
        <v>Jan-2015</v>
      </c>
    </row>
    <row r="2539" spans="1:25" x14ac:dyDescent="0.3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  <c r="V2539">
        <f t="shared" si="156"/>
        <v>-0.23333333333333334</v>
      </c>
      <c r="W2539">
        <f t="shared" si="157"/>
        <v>2015</v>
      </c>
      <c r="X2539" t="str">
        <f t="shared" si="158"/>
        <v>Jan</v>
      </c>
      <c r="Y2539" t="str">
        <f t="shared" si="159"/>
        <v>Jan-2015</v>
      </c>
    </row>
    <row r="2540" spans="1:25" x14ac:dyDescent="0.3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  <c r="V2540">
        <f t="shared" si="156"/>
        <v>-0.23333333333333334</v>
      </c>
      <c r="W2540">
        <f t="shared" si="157"/>
        <v>2015</v>
      </c>
      <c r="X2540" t="str">
        <f t="shared" si="158"/>
        <v>Jan</v>
      </c>
      <c r="Y2540" t="str">
        <f t="shared" si="159"/>
        <v>Jan-2015</v>
      </c>
    </row>
    <row r="2541" spans="1:25" x14ac:dyDescent="0.3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  <c r="V2541">
        <f t="shared" si="156"/>
        <v>-0.16250000000000001</v>
      </c>
      <c r="W2541">
        <f t="shared" si="157"/>
        <v>2015</v>
      </c>
      <c r="X2541" t="str">
        <f t="shared" si="158"/>
        <v>Jul</v>
      </c>
      <c r="Y2541" t="str">
        <f t="shared" si="159"/>
        <v>Jul-2015</v>
      </c>
    </row>
    <row r="2542" spans="1:25" x14ac:dyDescent="0.3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156"/>
        <v>0.11249999999999999</v>
      </c>
      <c r="W2542">
        <f t="shared" si="157"/>
        <v>2015</v>
      </c>
      <c r="X2542" t="str">
        <f t="shared" si="158"/>
        <v>Jul</v>
      </c>
      <c r="Y2542" t="str">
        <f t="shared" si="159"/>
        <v>Jul-2015</v>
      </c>
    </row>
    <row r="2543" spans="1:25" x14ac:dyDescent="0.3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156"/>
        <v>0.2</v>
      </c>
      <c r="W2543">
        <f t="shared" si="157"/>
        <v>2016</v>
      </c>
      <c r="X2543" t="str">
        <f t="shared" si="158"/>
        <v>Apr</v>
      </c>
      <c r="Y2543" t="str">
        <f t="shared" si="159"/>
        <v>Apr-2016</v>
      </c>
    </row>
    <row r="2544" spans="1:25" x14ac:dyDescent="0.3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  <c r="V2544">
        <f t="shared" si="156"/>
        <v>0.1</v>
      </c>
      <c r="W2544">
        <f t="shared" si="157"/>
        <v>2014</v>
      </c>
      <c r="X2544" t="str">
        <f t="shared" si="158"/>
        <v>Sep</v>
      </c>
      <c r="Y2544" t="str">
        <f t="shared" si="159"/>
        <v>Sep-2014</v>
      </c>
    </row>
    <row r="2545" spans="1:25" x14ac:dyDescent="0.3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  <c r="V2545">
        <f t="shared" si="156"/>
        <v>0.08</v>
      </c>
      <c r="W2545">
        <f t="shared" si="157"/>
        <v>2016</v>
      </c>
      <c r="X2545" t="str">
        <f t="shared" si="158"/>
        <v>Sep</v>
      </c>
      <c r="Y2545" t="str">
        <f t="shared" si="159"/>
        <v>Sep-2016</v>
      </c>
    </row>
    <row r="2546" spans="1:25" x14ac:dyDescent="0.3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  <c r="V2546">
        <f t="shared" si="156"/>
        <v>0.47</v>
      </c>
      <c r="W2546">
        <f t="shared" si="157"/>
        <v>2016</v>
      </c>
      <c r="X2546" t="str">
        <f t="shared" si="158"/>
        <v>Sep</v>
      </c>
      <c r="Y2546" t="str">
        <f t="shared" si="159"/>
        <v>Sep-2016</v>
      </c>
    </row>
    <row r="2547" spans="1:25" x14ac:dyDescent="0.3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  <c r="V2547">
        <f t="shared" si="156"/>
        <v>1.0000000000000002E-2</v>
      </c>
      <c r="W2547">
        <f t="shared" si="157"/>
        <v>2017</v>
      </c>
      <c r="X2547" t="str">
        <f t="shared" si="158"/>
        <v>Apr</v>
      </c>
      <c r="Y2547" t="str">
        <f t="shared" si="159"/>
        <v>Apr-2017</v>
      </c>
    </row>
    <row r="2548" spans="1:25" x14ac:dyDescent="0.3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156"/>
        <v>-5.8823529411764712E-2</v>
      </c>
      <c r="W2548">
        <f t="shared" si="157"/>
        <v>2017</v>
      </c>
      <c r="X2548" t="str">
        <f t="shared" si="158"/>
        <v>Apr</v>
      </c>
      <c r="Y2548" t="str">
        <f t="shared" si="159"/>
        <v>Apr-2017</v>
      </c>
    </row>
    <row r="2549" spans="1:25" x14ac:dyDescent="0.3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156"/>
        <v>0.1125</v>
      </c>
      <c r="W2549">
        <f t="shared" si="157"/>
        <v>2015</v>
      </c>
      <c r="X2549" t="str">
        <f t="shared" si="158"/>
        <v>Aug</v>
      </c>
      <c r="Y2549" t="str">
        <f t="shared" si="159"/>
        <v>Aug-2015</v>
      </c>
    </row>
    <row r="2550" spans="1:25" x14ac:dyDescent="0.3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  <c r="V2550">
        <f t="shared" si="156"/>
        <v>0.11249999999999999</v>
      </c>
      <c r="W2550">
        <f t="shared" si="157"/>
        <v>2015</v>
      </c>
      <c r="X2550" t="str">
        <f t="shared" si="158"/>
        <v>Aug</v>
      </c>
      <c r="Y2550" t="str">
        <f t="shared" si="159"/>
        <v>Aug-2015</v>
      </c>
    </row>
    <row r="2551" spans="1:25" x14ac:dyDescent="0.3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  <c r="V2551">
        <f t="shared" si="156"/>
        <v>0.33750000000000002</v>
      </c>
      <c r="W2551">
        <f t="shared" si="157"/>
        <v>2015</v>
      </c>
      <c r="X2551" t="str">
        <f t="shared" si="158"/>
        <v>Aug</v>
      </c>
      <c r="Y2551" t="str">
        <f t="shared" si="159"/>
        <v>Aug-2015</v>
      </c>
    </row>
    <row r="2552" spans="1:25" x14ac:dyDescent="0.3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  <c r="V2552">
        <f t="shared" si="156"/>
        <v>0.35</v>
      </c>
      <c r="W2552">
        <f t="shared" si="157"/>
        <v>2015</v>
      </c>
      <c r="X2552" t="str">
        <f t="shared" si="158"/>
        <v>Aug</v>
      </c>
      <c r="Y2552" t="str">
        <f t="shared" si="159"/>
        <v>Aug-2015</v>
      </c>
    </row>
    <row r="2553" spans="1:25" x14ac:dyDescent="0.3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  <c r="V2553">
        <f t="shared" si="156"/>
        <v>0.26</v>
      </c>
      <c r="W2553">
        <f t="shared" si="157"/>
        <v>2017</v>
      </c>
      <c r="X2553" t="str">
        <f t="shared" si="158"/>
        <v>Nov</v>
      </c>
      <c r="Y2553" t="str">
        <f t="shared" si="159"/>
        <v>Nov-2017</v>
      </c>
    </row>
    <row r="2554" spans="1:25" x14ac:dyDescent="0.3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  <c r="V2554">
        <f t="shared" si="156"/>
        <v>0.49</v>
      </c>
      <c r="W2554">
        <f t="shared" si="157"/>
        <v>2017</v>
      </c>
      <c r="X2554" t="str">
        <f t="shared" si="158"/>
        <v>Nov</v>
      </c>
      <c r="Y2554" t="str">
        <f t="shared" si="159"/>
        <v>Nov-2017</v>
      </c>
    </row>
    <row r="2555" spans="1:25" x14ac:dyDescent="0.3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  <c r="V2555">
        <f t="shared" si="156"/>
        <v>0.47999999999999993</v>
      </c>
      <c r="W2555">
        <f t="shared" si="157"/>
        <v>2016</v>
      </c>
      <c r="X2555" t="str">
        <f t="shared" si="158"/>
        <v>Sep</v>
      </c>
      <c r="Y2555" t="str">
        <f t="shared" si="159"/>
        <v>Sep-2016</v>
      </c>
    </row>
    <row r="2556" spans="1:25" x14ac:dyDescent="0.3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156"/>
        <v>0.1</v>
      </c>
      <c r="W2556">
        <f t="shared" si="157"/>
        <v>2016</v>
      </c>
      <c r="X2556" t="str">
        <f t="shared" si="158"/>
        <v>Aug</v>
      </c>
      <c r="Y2556" t="str">
        <f t="shared" si="159"/>
        <v>Aug-2016</v>
      </c>
    </row>
    <row r="2557" spans="1:25" x14ac:dyDescent="0.3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  <c r="V2557">
        <f t="shared" si="156"/>
        <v>0.24</v>
      </c>
      <c r="W2557">
        <f t="shared" si="157"/>
        <v>2015</v>
      </c>
      <c r="X2557" t="str">
        <f t="shared" si="158"/>
        <v>Sep</v>
      </c>
      <c r="Y2557" t="str">
        <f t="shared" si="159"/>
        <v>Sep-2015</v>
      </c>
    </row>
    <row r="2558" spans="1:25" x14ac:dyDescent="0.3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  <c r="V2558">
        <f t="shared" si="156"/>
        <v>-0.625</v>
      </c>
      <c r="W2558">
        <f t="shared" si="157"/>
        <v>2016</v>
      </c>
      <c r="X2558" t="str">
        <f t="shared" si="158"/>
        <v>Oct</v>
      </c>
      <c r="Y2558" t="str">
        <f t="shared" si="159"/>
        <v>Oct-2016</v>
      </c>
    </row>
    <row r="2559" spans="1:25" x14ac:dyDescent="0.3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  <c r="V2559">
        <f t="shared" si="156"/>
        <v>7.4999999999999997E-2</v>
      </c>
      <c r="W2559">
        <f t="shared" si="157"/>
        <v>2015</v>
      </c>
      <c r="X2559" t="str">
        <f t="shared" si="158"/>
        <v>Mar</v>
      </c>
      <c r="Y2559" t="str">
        <f t="shared" si="159"/>
        <v>Mar-2015</v>
      </c>
    </row>
    <row r="2560" spans="1:25" x14ac:dyDescent="0.3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  <c r="V2560">
        <f t="shared" si="156"/>
        <v>0.1</v>
      </c>
      <c r="W2560">
        <f t="shared" si="157"/>
        <v>2015</v>
      </c>
      <c r="X2560" t="str">
        <f t="shared" si="158"/>
        <v>May</v>
      </c>
      <c r="Y2560" t="str">
        <f t="shared" si="159"/>
        <v>May-2015</v>
      </c>
    </row>
    <row r="2561" spans="1:25" x14ac:dyDescent="0.3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  <c r="V2561">
        <f t="shared" si="156"/>
        <v>0.48</v>
      </c>
      <c r="W2561">
        <f t="shared" si="157"/>
        <v>2015</v>
      </c>
      <c r="X2561" t="str">
        <f t="shared" si="158"/>
        <v>May</v>
      </c>
      <c r="Y2561" t="str">
        <f t="shared" si="159"/>
        <v>May-2015</v>
      </c>
    </row>
    <row r="2562" spans="1:25" x14ac:dyDescent="0.3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si="156"/>
        <v>0.19</v>
      </c>
      <c r="W2562">
        <f t="shared" si="157"/>
        <v>2015</v>
      </c>
      <c r="X2562" t="str">
        <f t="shared" si="158"/>
        <v>May</v>
      </c>
      <c r="Y2562" t="str">
        <f t="shared" si="159"/>
        <v>May-2015</v>
      </c>
    </row>
    <row r="2563" spans="1:25" x14ac:dyDescent="0.3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ref="V2563:V2626" si="160">U2563/R2563</f>
        <v>0.36250000000000004</v>
      </c>
      <c r="W2563">
        <f t="shared" ref="W2563:W2626" si="161">YEAR(C2563)</f>
        <v>2015</v>
      </c>
      <c r="X2563" t="str">
        <f t="shared" ref="X2563:X2626" si="162">TEXT(C2563,"MMM")</f>
        <v>Dec</v>
      </c>
      <c r="Y2563" t="str">
        <f t="shared" ref="Y2563:Y2626" si="163">TEXT(C2563,"MMM-YYYY")</f>
        <v>Dec-2015</v>
      </c>
    </row>
    <row r="2564" spans="1:25" x14ac:dyDescent="0.3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  <c r="V2564">
        <f t="shared" si="160"/>
        <v>0.35</v>
      </c>
      <c r="W2564">
        <f t="shared" si="161"/>
        <v>2015</v>
      </c>
      <c r="X2564" t="str">
        <f t="shared" si="162"/>
        <v>Dec</v>
      </c>
      <c r="Y2564" t="str">
        <f t="shared" si="163"/>
        <v>Dec-2015</v>
      </c>
    </row>
    <row r="2565" spans="1:25" x14ac:dyDescent="0.3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  <c r="V2565">
        <f t="shared" si="160"/>
        <v>0.18</v>
      </c>
      <c r="W2565">
        <f t="shared" si="161"/>
        <v>2015</v>
      </c>
      <c r="X2565" t="str">
        <f t="shared" si="162"/>
        <v>Mar</v>
      </c>
      <c r="Y2565" t="str">
        <f t="shared" si="163"/>
        <v>Mar-2015</v>
      </c>
    </row>
    <row r="2566" spans="1:25" x14ac:dyDescent="0.3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  <c r="V2566">
        <f t="shared" si="160"/>
        <v>0.26999999999999996</v>
      </c>
      <c r="W2566">
        <f t="shared" si="161"/>
        <v>2015</v>
      </c>
      <c r="X2566" t="str">
        <f t="shared" si="162"/>
        <v>Mar</v>
      </c>
      <c r="Y2566" t="str">
        <f t="shared" si="163"/>
        <v>Mar-2015</v>
      </c>
    </row>
    <row r="2567" spans="1:25" x14ac:dyDescent="0.3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  <c r="V2567">
        <f t="shared" si="160"/>
        <v>0.39</v>
      </c>
      <c r="W2567">
        <f t="shared" si="161"/>
        <v>2017</v>
      </c>
      <c r="X2567" t="str">
        <f t="shared" si="162"/>
        <v>Dec</v>
      </c>
      <c r="Y2567" t="str">
        <f t="shared" si="163"/>
        <v>Dec-2017</v>
      </c>
    </row>
    <row r="2568" spans="1:25" x14ac:dyDescent="0.3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  <c r="V2568">
        <f t="shared" si="160"/>
        <v>0.3125</v>
      </c>
      <c r="W2568">
        <f t="shared" si="161"/>
        <v>2017</v>
      </c>
      <c r="X2568" t="str">
        <f t="shared" si="162"/>
        <v>Nov</v>
      </c>
      <c r="Y2568" t="str">
        <f t="shared" si="163"/>
        <v>Nov-2017</v>
      </c>
    </row>
    <row r="2569" spans="1:25" x14ac:dyDescent="0.3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  <c r="V2569">
        <f t="shared" si="160"/>
        <v>0.09</v>
      </c>
      <c r="W2569">
        <f t="shared" si="161"/>
        <v>2017</v>
      </c>
      <c r="X2569" t="str">
        <f t="shared" si="162"/>
        <v>Nov</v>
      </c>
      <c r="Y2569" t="str">
        <f t="shared" si="163"/>
        <v>Nov-2017</v>
      </c>
    </row>
    <row r="2570" spans="1:25" x14ac:dyDescent="0.3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  <c r="V2570">
        <f t="shared" si="160"/>
        <v>0.28000000000000003</v>
      </c>
      <c r="W2570">
        <f t="shared" si="161"/>
        <v>2017</v>
      </c>
      <c r="X2570" t="str">
        <f t="shared" si="162"/>
        <v>Sep</v>
      </c>
      <c r="Y2570" t="str">
        <f t="shared" si="163"/>
        <v>Sep-2017</v>
      </c>
    </row>
    <row r="2571" spans="1:25" x14ac:dyDescent="0.3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160"/>
        <v>-0.21666666666666667</v>
      </c>
      <c r="W2571">
        <f t="shared" si="161"/>
        <v>2017</v>
      </c>
      <c r="X2571" t="str">
        <f t="shared" si="162"/>
        <v>Dec</v>
      </c>
      <c r="Y2571" t="str">
        <f t="shared" si="163"/>
        <v>Dec-2017</v>
      </c>
    </row>
    <row r="2572" spans="1:25" x14ac:dyDescent="0.3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160"/>
        <v>0.27500000000000002</v>
      </c>
      <c r="W2572">
        <f t="shared" si="161"/>
        <v>2017</v>
      </c>
      <c r="X2572" t="str">
        <f t="shared" si="162"/>
        <v>Dec</v>
      </c>
      <c r="Y2572" t="str">
        <f t="shared" si="163"/>
        <v>Dec-2017</v>
      </c>
    </row>
    <row r="2573" spans="1:25" x14ac:dyDescent="0.3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  <c r="V2573">
        <f t="shared" si="160"/>
        <v>0.3125</v>
      </c>
      <c r="W2573">
        <f t="shared" si="161"/>
        <v>2017</v>
      </c>
      <c r="X2573" t="str">
        <f t="shared" si="162"/>
        <v>Jul</v>
      </c>
      <c r="Y2573" t="str">
        <f t="shared" si="163"/>
        <v>Jul-2017</v>
      </c>
    </row>
    <row r="2574" spans="1:25" x14ac:dyDescent="0.3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160"/>
        <v>3.7499999999999999E-2</v>
      </c>
      <c r="W2574">
        <f t="shared" si="161"/>
        <v>2016</v>
      </c>
      <c r="X2574" t="str">
        <f t="shared" si="162"/>
        <v>Aug</v>
      </c>
      <c r="Y2574" t="str">
        <f t="shared" si="163"/>
        <v>Aug-2016</v>
      </c>
    </row>
    <row r="2575" spans="1:25" x14ac:dyDescent="0.3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  <c r="V2575">
        <f t="shared" si="160"/>
        <v>0.06</v>
      </c>
      <c r="W2575">
        <f t="shared" si="161"/>
        <v>2017</v>
      </c>
      <c r="X2575" t="str">
        <f t="shared" si="162"/>
        <v>Jul</v>
      </c>
      <c r="Y2575" t="str">
        <f t="shared" si="163"/>
        <v>Jul-2017</v>
      </c>
    </row>
    <row r="2576" spans="1:25" x14ac:dyDescent="0.3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  <c r="V2576">
        <f t="shared" si="160"/>
        <v>0.49</v>
      </c>
      <c r="W2576">
        <f t="shared" si="161"/>
        <v>2014</v>
      </c>
      <c r="X2576" t="str">
        <f t="shared" si="162"/>
        <v>Nov</v>
      </c>
      <c r="Y2576" t="str">
        <f t="shared" si="163"/>
        <v>Nov-2014</v>
      </c>
    </row>
    <row r="2577" spans="1:25" x14ac:dyDescent="0.3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  <c r="V2577">
        <f t="shared" si="160"/>
        <v>0.49000000000000005</v>
      </c>
      <c r="W2577">
        <f t="shared" si="161"/>
        <v>2014</v>
      </c>
      <c r="X2577" t="str">
        <f t="shared" si="162"/>
        <v>Nov</v>
      </c>
      <c r="Y2577" t="str">
        <f t="shared" si="163"/>
        <v>Nov-2014</v>
      </c>
    </row>
    <row r="2578" spans="1:25" x14ac:dyDescent="0.3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  <c r="V2578">
        <f t="shared" si="160"/>
        <v>0.47000000000000003</v>
      </c>
      <c r="W2578">
        <f t="shared" si="161"/>
        <v>2014</v>
      </c>
      <c r="X2578" t="str">
        <f t="shared" si="162"/>
        <v>Nov</v>
      </c>
      <c r="Y2578" t="str">
        <f t="shared" si="163"/>
        <v>Nov-2014</v>
      </c>
    </row>
    <row r="2579" spans="1:25" x14ac:dyDescent="0.3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  <c r="V2579">
        <f t="shared" si="160"/>
        <v>0.43</v>
      </c>
      <c r="W2579">
        <f t="shared" si="161"/>
        <v>2014</v>
      </c>
      <c r="X2579" t="str">
        <f t="shared" si="162"/>
        <v>Nov</v>
      </c>
      <c r="Y2579" t="str">
        <f t="shared" si="163"/>
        <v>Nov-2014</v>
      </c>
    </row>
    <row r="2580" spans="1:25" x14ac:dyDescent="0.3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  <c r="V2580">
        <f t="shared" si="160"/>
        <v>0.49</v>
      </c>
      <c r="W2580">
        <f t="shared" si="161"/>
        <v>2014</v>
      </c>
      <c r="X2580" t="str">
        <f t="shared" si="162"/>
        <v>Jan</v>
      </c>
      <c r="Y2580" t="str">
        <f t="shared" si="163"/>
        <v>Jan-2014</v>
      </c>
    </row>
    <row r="2581" spans="1:25" x14ac:dyDescent="0.3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  <c r="V2581">
        <f t="shared" si="160"/>
        <v>0</v>
      </c>
      <c r="W2581">
        <f t="shared" si="161"/>
        <v>2014</v>
      </c>
      <c r="X2581" t="str">
        <f t="shared" si="162"/>
        <v>Jan</v>
      </c>
      <c r="Y2581" t="str">
        <f t="shared" si="163"/>
        <v>Jan-2014</v>
      </c>
    </row>
    <row r="2582" spans="1:25" x14ac:dyDescent="0.3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160"/>
        <v>0.48000000000000004</v>
      </c>
      <c r="W2582">
        <f t="shared" si="161"/>
        <v>2014</v>
      </c>
      <c r="X2582" t="str">
        <f t="shared" si="162"/>
        <v>Jan</v>
      </c>
      <c r="Y2582" t="str">
        <f t="shared" si="163"/>
        <v>Jan-2014</v>
      </c>
    </row>
    <row r="2583" spans="1:25" x14ac:dyDescent="0.3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  <c r="V2583">
        <f t="shared" si="160"/>
        <v>0.5</v>
      </c>
      <c r="W2583">
        <f t="shared" si="161"/>
        <v>2014</v>
      </c>
      <c r="X2583" t="str">
        <f t="shared" si="162"/>
        <v>Jan</v>
      </c>
      <c r="Y2583" t="str">
        <f t="shared" si="163"/>
        <v>Jan-2014</v>
      </c>
    </row>
    <row r="2584" spans="1:25" x14ac:dyDescent="0.3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  <c r="V2584">
        <f t="shared" si="160"/>
        <v>0</v>
      </c>
      <c r="W2584">
        <f t="shared" si="161"/>
        <v>2014</v>
      </c>
      <c r="X2584" t="str">
        <f t="shared" si="162"/>
        <v>Jan</v>
      </c>
      <c r="Y2584" t="str">
        <f t="shared" si="163"/>
        <v>Jan-2014</v>
      </c>
    </row>
    <row r="2585" spans="1:25" x14ac:dyDescent="0.3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  <c r="V2585">
        <f t="shared" si="160"/>
        <v>0.36</v>
      </c>
      <c r="W2585">
        <f t="shared" si="161"/>
        <v>2014</v>
      </c>
      <c r="X2585" t="str">
        <f t="shared" si="162"/>
        <v>Jan</v>
      </c>
      <c r="Y2585" t="str">
        <f t="shared" si="163"/>
        <v>Jan-2014</v>
      </c>
    </row>
    <row r="2586" spans="1:25" x14ac:dyDescent="0.3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  <c r="V2586">
        <f t="shared" si="160"/>
        <v>0.28000000000000003</v>
      </c>
      <c r="W2586">
        <f t="shared" si="161"/>
        <v>2014</v>
      </c>
      <c r="X2586" t="str">
        <f t="shared" si="162"/>
        <v>Jan</v>
      </c>
      <c r="Y2586" t="str">
        <f t="shared" si="163"/>
        <v>Jan-2014</v>
      </c>
    </row>
    <row r="2587" spans="1:25" x14ac:dyDescent="0.3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160"/>
        <v>0.32500000000000007</v>
      </c>
      <c r="W2587">
        <f t="shared" si="161"/>
        <v>2015</v>
      </c>
      <c r="X2587" t="str">
        <f t="shared" si="162"/>
        <v>Nov</v>
      </c>
      <c r="Y2587" t="str">
        <f t="shared" si="163"/>
        <v>Nov-2015</v>
      </c>
    </row>
    <row r="2588" spans="1:25" x14ac:dyDescent="0.3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  <c r="V2588">
        <f t="shared" si="160"/>
        <v>0.27</v>
      </c>
      <c r="W2588">
        <f t="shared" si="161"/>
        <v>2017</v>
      </c>
      <c r="X2588" t="str">
        <f t="shared" si="162"/>
        <v>Jun</v>
      </c>
      <c r="Y2588" t="str">
        <f t="shared" si="163"/>
        <v>Jun-2017</v>
      </c>
    </row>
    <row r="2589" spans="1:25" x14ac:dyDescent="0.3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  <c r="V2589">
        <f t="shared" si="160"/>
        <v>0.44</v>
      </c>
      <c r="W2589">
        <f t="shared" si="161"/>
        <v>2017</v>
      </c>
      <c r="X2589" t="str">
        <f t="shared" si="162"/>
        <v>Jun</v>
      </c>
      <c r="Y2589" t="str">
        <f t="shared" si="163"/>
        <v>Jun-2017</v>
      </c>
    </row>
    <row r="2590" spans="1:25" x14ac:dyDescent="0.3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  <c r="V2590">
        <f t="shared" si="160"/>
        <v>0.16999999999999998</v>
      </c>
      <c r="W2590">
        <f t="shared" si="161"/>
        <v>2016</v>
      </c>
      <c r="X2590" t="str">
        <f t="shared" si="162"/>
        <v>May</v>
      </c>
      <c r="Y2590" t="str">
        <f t="shared" si="163"/>
        <v>May-2016</v>
      </c>
    </row>
    <row r="2591" spans="1:25" x14ac:dyDescent="0.3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  <c r="V2591">
        <f t="shared" si="160"/>
        <v>8.7499999999999994E-2</v>
      </c>
      <c r="W2591">
        <f t="shared" si="161"/>
        <v>2016</v>
      </c>
      <c r="X2591" t="str">
        <f t="shared" si="162"/>
        <v>May</v>
      </c>
      <c r="Y2591" t="str">
        <f t="shared" si="163"/>
        <v>May-2016</v>
      </c>
    </row>
    <row r="2592" spans="1:25" x14ac:dyDescent="0.3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160"/>
        <v>-0.55000000000000004</v>
      </c>
      <c r="W2592">
        <f t="shared" si="161"/>
        <v>2016</v>
      </c>
      <c r="X2592" t="str">
        <f t="shared" si="162"/>
        <v>Sep</v>
      </c>
      <c r="Y2592" t="str">
        <f t="shared" si="163"/>
        <v>Sep-2016</v>
      </c>
    </row>
    <row r="2593" spans="1:25" x14ac:dyDescent="0.3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  <c r="V2593">
        <f t="shared" si="160"/>
        <v>-0.5</v>
      </c>
      <c r="W2593">
        <f t="shared" si="161"/>
        <v>2016</v>
      </c>
      <c r="X2593" t="str">
        <f t="shared" si="162"/>
        <v>Sep</v>
      </c>
      <c r="Y2593" t="str">
        <f t="shared" si="163"/>
        <v>Sep-2016</v>
      </c>
    </row>
    <row r="2594" spans="1:25" x14ac:dyDescent="0.3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160"/>
        <v>0.5</v>
      </c>
      <c r="W2594">
        <f t="shared" si="161"/>
        <v>2017</v>
      </c>
      <c r="X2594" t="str">
        <f t="shared" si="162"/>
        <v>Nov</v>
      </c>
      <c r="Y2594" t="str">
        <f t="shared" si="163"/>
        <v>Nov-2017</v>
      </c>
    </row>
    <row r="2595" spans="1:25" x14ac:dyDescent="0.3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  <c r="V2595">
        <f t="shared" si="160"/>
        <v>0.48000000000000004</v>
      </c>
      <c r="W2595">
        <f t="shared" si="161"/>
        <v>2017</v>
      </c>
      <c r="X2595" t="str">
        <f t="shared" si="162"/>
        <v>Nov</v>
      </c>
      <c r="Y2595" t="str">
        <f t="shared" si="163"/>
        <v>Nov-2017</v>
      </c>
    </row>
    <row r="2596" spans="1:25" x14ac:dyDescent="0.3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  <c r="V2596">
        <f t="shared" si="160"/>
        <v>0.45</v>
      </c>
      <c r="W2596">
        <f t="shared" si="161"/>
        <v>2017</v>
      </c>
      <c r="X2596" t="str">
        <f t="shared" si="162"/>
        <v>May</v>
      </c>
      <c r="Y2596" t="str">
        <f t="shared" si="163"/>
        <v>May-2017</v>
      </c>
    </row>
    <row r="2597" spans="1:25" x14ac:dyDescent="0.3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  <c r="V2597">
        <f t="shared" si="160"/>
        <v>0.44999999999999996</v>
      </c>
      <c r="W2597">
        <f t="shared" si="161"/>
        <v>2017</v>
      </c>
      <c r="X2597" t="str">
        <f t="shared" si="162"/>
        <v>May</v>
      </c>
      <c r="Y2597" t="str">
        <f t="shared" si="163"/>
        <v>May-2017</v>
      </c>
    </row>
    <row r="2598" spans="1:25" x14ac:dyDescent="0.3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  <c r="V2598">
        <f t="shared" si="160"/>
        <v>0.27</v>
      </c>
      <c r="W2598">
        <f t="shared" si="161"/>
        <v>2017</v>
      </c>
      <c r="X2598" t="str">
        <f t="shared" si="162"/>
        <v>May</v>
      </c>
      <c r="Y2598" t="str">
        <f t="shared" si="163"/>
        <v>May-2017</v>
      </c>
    </row>
    <row r="2599" spans="1:25" x14ac:dyDescent="0.3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  <c r="V2599">
        <f t="shared" si="160"/>
        <v>0.18</v>
      </c>
      <c r="W2599">
        <f t="shared" si="161"/>
        <v>2017</v>
      </c>
      <c r="X2599" t="str">
        <f t="shared" si="162"/>
        <v>May</v>
      </c>
      <c r="Y2599" t="str">
        <f t="shared" si="163"/>
        <v>May-2017</v>
      </c>
    </row>
    <row r="2600" spans="1:25" x14ac:dyDescent="0.3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  <c r="V2600">
        <f t="shared" si="160"/>
        <v>0.49</v>
      </c>
      <c r="W2600">
        <f t="shared" si="161"/>
        <v>2017</v>
      </c>
      <c r="X2600" t="str">
        <f t="shared" si="162"/>
        <v>May</v>
      </c>
      <c r="Y2600" t="str">
        <f t="shared" si="163"/>
        <v>May-2017</v>
      </c>
    </row>
    <row r="2601" spans="1:25" x14ac:dyDescent="0.3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  <c r="V2601">
        <f t="shared" si="160"/>
        <v>0.29000000000000004</v>
      </c>
      <c r="W2601">
        <f t="shared" si="161"/>
        <v>2017</v>
      </c>
      <c r="X2601" t="str">
        <f t="shared" si="162"/>
        <v>Apr</v>
      </c>
      <c r="Y2601" t="str">
        <f t="shared" si="163"/>
        <v>Apr-2017</v>
      </c>
    </row>
    <row r="2602" spans="1:25" x14ac:dyDescent="0.3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  <c r="V2602">
        <f t="shared" si="160"/>
        <v>0.30000000000000004</v>
      </c>
      <c r="W2602">
        <f t="shared" si="161"/>
        <v>2017</v>
      </c>
      <c r="X2602" t="str">
        <f t="shared" si="162"/>
        <v>Apr</v>
      </c>
      <c r="Y2602" t="str">
        <f t="shared" si="163"/>
        <v>Apr-2017</v>
      </c>
    </row>
    <row r="2603" spans="1:25" x14ac:dyDescent="0.3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  <c r="V2603">
        <f t="shared" si="160"/>
        <v>0.47000000000000003</v>
      </c>
      <c r="W2603">
        <f t="shared" si="161"/>
        <v>2016</v>
      </c>
      <c r="X2603" t="str">
        <f t="shared" si="162"/>
        <v>Jun</v>
      </c>
      <c r="Y2603" t="str">
        <f t="shared" si="163"/>
        <v>Jun-2016</v>
      </c>
    </row>
    <row r="2604" spans="1:25" x14ac:dyDescent="0.3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  <c r="V2604">
        <f t="shared" si="160"/>
        <v>0.27</v>
      </c>
      <c r="W2604">
        <f t="shared" si="161"/>
        <v>2016</v>
      </c>
      <c r="X2604" t="str">
        <f t="shared" si="162"/>
        <v>Jun</v>
      </c>
      <c r="Y2604" t="str">
        <f t="shared" si="163"/>
        <v>Jun-2016</v>
      </c>
    </row>
    <row r="2605" spans="1:25" x14ac:dyDescent="0.3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160"/>
        <v>3.7500000000000006E-2</v>
      </c>
      <c r="W2605">
        <f t="shared" si="161"/>
        <v>2016</v>
      </c>
      <c r="X2605" t="str">
        <f t="shared" si="162"/>
        <v>Jun</v>
      </c>
      <c r="Y2605" t="str">
        <f t="shared" si="163"/>
        <v>Jun-2016</v>
      </c>
    </row>
    <row r="2606" spans="1:25" x14ac:dyDescent="0.3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  <c r="V2606">
        <f t="shared" si="160"/>
        <v>0.34</v>
      </c>
      <c r="W2606">
        <f t="shared" si="161"/>
        <v>2016</v>
      </c>
      <c r="X2606" t="str">
        <f t="shared" si="162"/>
        <v>Jun</v>
      </c>
      <c r="Y2606" t="str">
        <f t="shared" si="163"/>
        <v>Jun-2016</v>
      </c>
    </row>
    <row r="2607" spans="1:25" x14ac:dyDescent="0.3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  <c r="V2607">
        <f t="shared" si="160"/>
        <v>-0.73333333333333328</v>
      </c>
      <c r="W2607">
        <f t="shared" si="161"/>
        <v>2014</v>
      </c>
      <c r="X2607" t="str">
        <f t="shared" si="162"/>
        <v>Dec</v>
      </c>
      <c r="Y2607" t="str">
        <f t="shared" si="163"/>
        <v>Dec-2014</v>
      </c>
    </row>
    <row r="2608" spans="1:25" x14ac:dyDescent="0.3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160"/>
        <v>0.29000000000000004</v>
      </c>
      <c r="W2608">
        <f t="shared" si="161"/>
        <v>2016</v>
      </c>
      <c r="X2608" t="str">
        <f t="shared" si="162"/>
        <v>Mar</v>
      </c>
      <c r="Y2608" t="str">
        <f t="shared" si="163"/>
        <v>Mar-2016</v>
      </c>
    </row>
    <row r="2609" spans="1:25" x14ac:dyDescent="0.3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  <c r="V2609">
        <f t="shared" si="160"/>
        <v>0</v>
      </c>
      <c r="W2609">
        <f t="shared" si="161"/>
        <v>2014</v>
      </c>
      <c r="X2609" t="str">
        <f t="shared" si="162"/>
        <v>Nov</v>
      </c>
      <c r="Y2609" t="str">
        <f t="shared" si="163"/>
        <v>Nov-2014</v>
      </c>
    </row>
    <row r="2610" spans="1:25" x14ac:dyDescent="0.3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  <c r="V2610">
        <f t="shared" si="160"/>
        <v>0.35</v>
      </c>
      <c r="W2610">
        <f t="shared" si="161"/>
        <v>2014</v>
      </c>
      <c r="X2610" t="str">
        <f t="shared" si="162"/>
        <v>Nov</v>
      </c>
      <c r="Y2610" t="str">
        <f t="shared" si="163"/>
        <v>Nov-2014</v>
      </c>
    </row>
    <row r="2611" spans="1:25" x14ac:dyDescent="0.3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160"/>
        <v>-0.10000000000000002</v>
      </c>
      <c r="W2611">
        <f t="shared" si="161"/>
        <v>2014</v>
      </c>
      <c r="X2611" t="str">
        <f t="shared" si="162"/>
        <v>Nov</v>
      </c>
      <c r="Y2611" t="str">
        <f t="shared" si="163"/>
        <v>Nov-2014</v>
      </c>
    </row>
    <row r="2612" spans="1:25" x14ac:dyDescent="0.3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160"/>
        <v>0.33749999999999997</v>
      </c>
      <c r="W2612">
        <f t="shared" si="161"/>
        <v>2014</v>
      </c>
      <c r="X2612" t="str">
        <f t="shared" si="162"/>
        <v>Nov</v>
      </c>
      <c r="Y2612" t="str">
        <f t="shared" si="163"/>
        <v>Nov-2014</v>
      </c>
    </row>
    <row r="2613" spans="1:25" x14ac:dyDescent="0.3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  <c r="V2613">
        <f t="shared" si="160"/>
        <v>0.32500000000000001</v>
      </c>
      <c r="W2613">
        <f t="shared" si="161"/>
        <v>2014</v>
      </c>
      <c r="X2613" t="str">
        <f t="shared" si="162"/>
        <v>Nov</v>
      </c>
      <c r="Y2613" t="str">
        <f t="shared" si="163"/>
        <v>Nov-2014</v>
      </c>
    </row>
    <row r="2614" spans="1:25" x14ac:dyDescent="0.3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160"/>
        <v>-0.65</v>
      </c>
      <c r="W2614">
        <f t="shared" si="161"/>
        <v>2014</v>
      </c>
      <c r="X2614" t="str">
        <f t="shared" si="162"/>
        <v>Nov</v>
      </c>
      <c r="Y2614" t="str">
        <f t="shared" si="163"/>
        <v>Nov-2014</v>
      </c>
    </row>
    <row r="2615" spans="1:25" x14ac:dyDescent="0.3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160"/>
        <v>6.25E-2</v>
      </c>
      <c r="W2615">
        <f t="shared" si="161"/>
        <v>2016</v>
      </c>
      <c r="X2615" t="str">
        <f t="shared" si="162"/>
        <v>Apr</v>
      </c>
      <c r="Y2615" t="str">
        <f t="shared" si="163"/>
        <v>Apr-2016</v>
      </c>
    </row>
    <row r="2616" spans="1:25" x14ac:dyDescent="0.3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  <c r="V2616">
        <f t="shared" si="160"/>
        <v>9.9999999999999992E-2</v>
      </c>
      <c r="W2616">
        <f t="shared" si="161"/>
        <v>2014</v>
      </c>
      <c r="X2616" t="str">
        <f t="shared" si="162"/>
        <v>Apr</v>
      </c>
      <c r="Y2616" t="str">
        <f t="shared" si="163"/>
        <v>Apr-2014</v>
      </c>
    </row>
    <row r="2617" spans="1:25" x14ac:dyDescent="0.3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  <c r="V2617">
        <f t="shared" si="160"/>
        <v>0.3125</v>
      </c>
      <c r="W2617">
        <f t="shared" si="161"/>
        <v>2014</v>
      </c>
      <c r="X2617" t="str">
        <f t="shared" si="162"/>
        <v>Apr</v>
      </c>
      <c r="Y2617" t="str">
        <f t="shared" si="163"/>
        <v>Apr-2014</v>
      </c>
    </row>
    <row r="2618" spans="1:25" x14ac:dyDescent="0.3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  <c r="V2618">
        <f t="shared" si="160"/>
        <v>0.47000000000000003</v>
      </c>
      <c r="W2618">
        <f t="shared" si="161"/>
        <v>2017</v>
      </c>
      <c r="X2618" t="str">
        <f t="shared" si="162"/>
        <v>Apr</v>
      </c>
      <c r="Y2618" t="str">
        <f t="shared" si="163"/>
        <v>Apr-2017</v>
      </c>
    </row>
    <row r="2619" spans="1:25" x14ac:dyDescent="0.3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  <c r="V2619">
        <f t="shared" si="160"/>
        <v>0.31249999999999994</v>
      </c>
      <c r="W2619">
        <f t="shared" si="161"/>
        <v>2017</v>
      </c>
      <c r="X2619" t="str">
        <f t="shared" si="162"/>
        <v>Apr</v>
      </c>
      <c r="Y2619" t="str">
        <f t="shared" si="163"/>
        <v>Apr-2017</v>
      </c>
    </row>
    <row r="2620" spans="1:25" x14ac:dyDescent="0.3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  <c r="V2620">
        <f t="shared" si="160"/>
        <v>0.26</v>
      </c>
      <c r="W2620">
        <f t="shared" si="161"/>
        <v>2017</v>
      </c>
      <c r="X2620" t="str">
        <f t="shared" si="162"/>
        <v>Dec</v>
      </c>
      <c r="Y2620" t="str">
        <f t="shared" si="163"/>
        <v>Dec-2017</v>
      </c>
    </row>
    <row r="2621" spans="1:25" x14ac:dyDescent="0.3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160"/>
        <v>9.9999999999999992E-2</v>
      </c>
      <c r="W2621">
        <f t="shared" si="161"/>
        <v>2017</v>
      </c>
      <c r="X2621" t="str">
        <f t="shared" si="162"/>
        <v>Dec</v>
      </c>
      <c r="Y2621" t="str">
        <f t="shared" si="163"/>
        <v>Dec-2017</v>
      </c>
    </row>
    <row r="2622" spans="1:25" x14ac:dyDescent="0.3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  <c r="V2622">
        <f t="shared" si="160"/>
        <v>0.28000000000000003</v>
      </c>
      <c r="W2622">
        <f t="shared" si="161"/>
        <v>2017</v>
      </c>
      <c r="X2622" t="str">
        <f t="shared" si="162"/>
        <v>Dec</v>
      </c>
      <c r="Y2622" t="str">
        <f t="shared" si="163"/>
        <v>Dec-2017</v>
      </c>
    </row>
    <row r="2623" spans="1:25" x14ac:dyDescent="0.3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  <c r="V2623">
        <f t="shared" si="160"/>
        <v>0.47000000000000003</v>
      </c>
      <c r="W2623">
        <f t="shared" si="161"/>
        <v>2017</v>
      </c>
      <c r="X2623" t="str">
        <f t="shared" si="162"/>
        <v>Dec</v>
      </c>
      <c r="Y2623" t="str">
        <f t="shared" si="163"/>
        <v>Dec-2017</v>
      </c>
    </row>
    <row r="2624" spans="1:25" x14ac:dyDescent="0.3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  <c r="V2624">
        <f t="shared" si="160"/>
        <v>0.47999999999999993</v>
      </c>
      <c r="W2624">
        <f t="shared" si="161"/>
        <v>2014</v>
      </c>
      <c r="X2624" t="str">
        <f t="shared" si="162"/>
        <v>Dec</v>
      </c>
      <c r="Y2624" t="str">
        <f t="shared" si="163"/>
        <v>Dec-2014</v>
      </c>
    </row>
    <row r="2625" spans="1:25" x14ac:dyDescent="0.3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160"/>
        <v>0.35</v>
      </c>
      <c r="W2625">
        <f t="shared" si="161"/>
        <v>2017</v>
      </c>
      <c r="X2625" t="str">
        <f t="shared" si="162"/>
        <v>Oct</v>
      </c>
      <c r="Y2625" t="str">
        <f t="shared" si="163"/>
        <v>Oct-2017</v>
      </c>
    </row>
    <row r="2626" spans="1:25" x14ac:dyDescent="0.3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  <c r="V2626">
        <f t="shared" si="160"/>
        <v>0.27</v>
      </c>
      <c r="W2626">
        <f t="shared" si="161"/>
        <v>2017</v>
      </c>
      <c r="X2626" t="str">
        <f t="shared" si="162"/>
        <v>Oct</v>
      </c>
      <c r="Y2626" t="str">
        <f t="shared" si="163"/>
        <v>Oct-2017</v>
      </c>
    </row>
    <row r="2627" spans="1:25" x14ac:dyDescent="0.3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  <c r="V2627">
        <f t="shared" ref="V2627:V2690" si="164">U2627/R2627</f>
        <v>0.45</v>
      </c>
      <c r="W2627">
        <f t="shared" ref="W2627:W2690" si="165">YEAR(C2627)</f>
        <v>2017</v>
      </c>
      <c r="X2627" t="str">
        <f t="shared" ref="X2627:X2690" si="166">TEXT(C2627,"MMM")</f>
        <v>Oct</v>
      </c>
      <c r="Y2627" t="str">
        <f t="shared" ref="Y2627:Y2690" si="167">TEXT(C2627,"MMM-YYYY")</f>
        <v>Oct-2017</v>
      </c>
    </row>
    <row r="2628" spans="1:25" x14ac:dyDescent="0.3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  <c r="V2628">
        <f t="shared" si="164"/>
        <v>0.01</v>
      </c>
      <c r="W2628">
        <f t="shared" si="165"/>
        <v>2017</v>
      </c>
      <c r="X2628" t="str">
        <f t="shared" si="166"/>
        <v>Oct</v>
      </c>
      <c r="Y2628" t="str">
        <f t="shared" si="167"/>
        <v>Oct-2017</v>
      </c>
    </row>
    <row r="2629" spans="1:25" x14ac:dyDescent="0.3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164"/>
        <v>0.15</v>
      </c>
      <c r="W2629">
        <f t="shared" si="165"/>
        <v>2017</v>
      </c>
      <c r="X2629" t="str">
        <f t="shared" si="166"/>
        <v>Nov</v>
      </c>
      <c r="Y2629" t="str">
        <f t="shared" si="167"/>
        <v>Nov-2017</v>
      </c>
    </row>
    <row r="2630" spans="1:25" x14ac:dyDescent="0.3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164"/>
        <v>-1.4333333333333333</v>
      </c>
      <c r="W2630">
        <f t="shared" si="165"/>
        <v>2017</v>
      </c>
      <c r="X2630" t="str">
        <f t="shared" si="166"/>
        <v>Nov</v>
      </c>
      <c r="Y2630" t="str">
        <f t="shared" si="167"/>
        <v>Nov-2017</v>
      </c>
    </row>
    <row r="2631" spans="1:25" x14ac:dyDescent="0.3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  <c r="V2631">
        <f t="shared" si="164"/>
        <v>-0.66666666666666663</v>
      </c>
      <c r="W2631">
        <f t="shared" si="165"/>
        <v>2017</v>
      </c>
      <c r="X2631" t="str">
        <f t="shared" si="166"/>
        <v>Nov</v>
      </c>
      <c r="Y2631" t="str">
        <f t="shared" si="167"/>
        <v>Nov-2017</v>
      </c>
    </row>
    <row r="2632" spans="1:25" x14ac:dyDescent="0.3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  <c r="V2632">
        <f t="shared" si="164"/>
        <v>0.47000000000000003</v>
      </c>
      <c r="W2632">
        <f t="shared" si="165"/>
        <v>2015</v>
      </c>
      <c r="X2632" t="str">
        <f t="shared" si="166"/>
        <v>Sep</v>
      </c>
      <c r="Y2632" t="str">
        <f t="shared" si="167"/>
        <v>Sep-2015</v>
      </c>
    </row>
    <row r="2633" spans="1:25" x14ac:dyDescent="0.3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  <c r="V2633">
        <f t="shared" si="164"/>
        <v>0.43</v>
      </c>
      <c r="W2633">
        <f t="shared" si="165"/>
        <v>2017</v>
      </c>
      <c r="X2633" t="str">
        <f t="shared" si="166"/>
        <v>May</v>
      </c>
      <c r="Y2633" t="str">
        <f t="shared" si="167"/>
        <v>May-2017</v>
      </c>
    </row>
    <row r="2634" spans="1:25" x14ac:dyDescent="0.3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164"/>
        <v>0.1</v>
      </c>
      <c r="W2634">
        <f t="shared" si="165"/>
        <v>2017</v>
      </c>
      <c r="X2634" t="str">
        <f t="shared" si="166"/>
        <v>May</v>
      </c>
      <c r="Y2634" t="str">
        <f t="shared" si="167"/>
        <v>May-2017</v>
      </c>
    </row>
    <row r="2635" spans="1:25" x14ac:dyDescent="0.3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  <c r="V2635">
        <f t="shared" si="164"/>
        <v>0.1125</v>
      </c>
      <c r="W2635">
        <f t="shared" si="165"/>
        <v>2017</v>
      </c>
      <c r="X2635" t="str">
        <f t="shared" si="166"/>
        <v>May</v>
      </c>
      <c r="Y2635" t="str">
        <f t="shared" si="167"/>
        <v>May-2017</v>
      </c>
    </row>
    <row r="2636" spans="1:25" x14ac:dyDescent="0.3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164"/>
        <v>0.15</v>
      </c>
      <c r="W2636">
        <f t="shared" si="165"/>
        <v>2015</v>
      </c>
      <c r="X2636" t="str">
        <f t="shared" si="166"/>
        <v>Jul</v>
      </c>
      <c r="Y2636" t="str">
        <f t="shared" si="167"/>
        <v>Jul-2015</v>
      </c>
    </row>
    <row r="2637" spans="1:25" x14ac:dyDescent="0.3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  <c r="V2637">
        <f t="shared" si="164"/>
        <v>-0.79999999999999993</v>
      </c>
      <c r="W2637">
        <f t="shared" si="165"/>
        <v>2015</v>
      </c>
      <c r="X2637" t="str">
        <f t="shared" si="166"/>
        <v>Jul</v>
      </c>
      <c r="Y2637" t="str">
        <f t="shared" si="167"/>
        <v>Jul-2015</v>
      </c>
    </row>
    <row r="2638" spans="1:25" x14ac:dyDescent="0.3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164"/>
        <v>0.19</v>
      </c>
      <c r="W2638">
        <f t="shared" si="165"/>
        <v>2015</v>
      </c>
      <c r="X2638" t="str">
        <f t="shared" si="166"/>
        <v>Aug</v>
      </c>
      <c r="Y2638" t="str">
        <f t="shared" si="167"/>
        <v>Aug-2015</v>
      </c>
    </row>
    <row r="2639" spans="1:25" x14ac:dyDescent="0.3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  <c r="V2639">
        <f t="shared" si="164"/>
        <v>0.49</v>
      </c>
      <c r="W2639">
        <f t="shared" si="165"/>
        <v>2017</v>
      </c>
      <c r="X2639" t="str">
        <f t="shared" si="166"/>
        <v>Jun</v>
      </c>
      <c r="Y2639" t="str">
        <f t="shared" si="167"/>
        <v>Jun-2017</v>
      </c>
    </row>
    <row r="2640" spans="1:25" x14ac:dyDescent="0.3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  <c r="V2640">
        <f t="shared" si="164"/>
        <v>0.32500000000000001</v>
      </c>
      <c r="W2640">
        <f t="shared" si="165"/>
        <v>2017</v>
      </c>
      <c r="X2640" t="str">
        <f t="shared" si="166"/>
        <v>Jun</v>
      </c>
      <c r="Y2640" t="str">
        <f t="shared" si="167"/>
        <v>Jun-2017</v>
      </c>
    </row>
    <row r="2641" spans="1:25" x14ac:dyDescent="0.3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  <c r="V2641">
        <f t="shared" si="164"/>
        <v>0.26</v>
      </c>
      <c r="W2641">
        <f t="shared" si="165"/>
        <v>2017</v>
      </c>
      <c r="X2641" t="str">
        <f t="shared" si="166"/>
        <v>Jun</v>
      </c>
      <c r="Y2641" t="str">
        <f t="shared" si="167"/>
        <v>Jun-2017</v>
      </c>
    </row>
    <row r="2642" spans="1:25" x14ac:dyDescent="0.3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  <c r="V2642">
        <f t="shared" si="164"/>
        <v>0.16666666666666666</v>
      </c>
      <c r="W2642">
        <f t="shared" si="165"/>
        <v>2017</v>
      </c>
      <c r="X2642" t="str">
        <f t="shared" si="166"/>
        <v>Jun</v>
      </c>
      <c r="Y2642" t="str">
        <f t="shared" si="167"/>
        <v>Jun-2017</v>
      </c>
    </row>
    <row r="2643" spans="1:25" x14ac:dyDescent="0.3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  <c r="V2643">
        <f t="shared" si="164"/>
        <v>0.1</v>
      </c>
      <c r="W2643">
        <f t="shared" si="165"/>
        <v>2015</v>
      </c>
      <c r="X2643" t="str">
        <f t="shared" si="166"/>
        <v>Feb</v>
      </c>
      <c r="Y2643" t="str">
        <f t="shared" si="167"/>
        <v>Feb-2015</v>
      </c>
    </row>
    <row r="2644" spans="1:25" x14ac:dyDescent="0.3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  <c r="V2644">
        <f t="shared" si="164"/>
        <v>0.36250000000000004</v>
      </c>
      <c r="W2644">
        <f t="shared" si="165"/>
        <v>2016</v>
      </c>
      <c r="X2644" t="str">
        <f t="shared" si="166"/>
        <v>Dec</v>
      </c>
      <c r="Y2644" t="str">
        <f t="shared" si="167"/>
        <v>Dec-2016</v>
      </c>
    </row>
    <row r="2645" spans="1:25" x14ac:dyDescent="0.3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  <c r="V2645">
        <f t="shared" si="164"/>
        <v>0.11249999999999999</v>
      </c>
      <c r="W2645">
        <f t="shared" si="165"/>
        <v>2016</v>
      </c>
      <c r="X2645" t="str">
        <f t="shared" si="166"/>
        <v>Apr</v>
      </c>
      <c r="Y2645" t="str">
        <f t="shared" si="167"/>
        <v>Apr-2016</v>
      </c>
    </row>
    <row r="2646" spans="1:25" x14ac:dyDescent="0.3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164"/>
        <v>0.33750000000000002</v>
      </c>
      <c r="W2646">
        <f t="shared" si="165"/>
        <v>2016</v>
      </c>
      <c r="X2646" t="str">
        <f t="shared" si="166"/>
        <v>Apr</v>
      </c>
      <c r="Y2646" t="str">
        <f t="shared" si="167"/>
        <v>Apr-2016</v>
      </c>
    </row>
    <row r="2647" spans="1:25" x14ac:dyDescent="0.3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  <c r="V2647">
        <f t="shared" si="164"/>
        <v>0.41</v>
      </c>
      <c r="W2647">
        <f t="shared" si="165"/>
        <v>2014</v>
      </c>
      <c r="X2647" t="str">
        <f t="shared" si="166"/>
        <v>Sep</v>
      </c>
      <c r="Y2647" t="str">
        <f t="shared" si="167"/>
        <v>Sep-2014</v>
      </c>
    </row>
    <row r="2648" spans="1:25" x14ac:dyDescent="0.3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  <c r="V2648">
        <f t="shared" si="164"/>
        <v>0.47</v>
      </c>
      <c r="W2648">
        <f t="shared" si="165"/>
        <v>2014</v>
      </c>
      <c r="X2648" t="str">
        <f t="shared" si="166"/>
        <v>Sep</v>
      </c>
      <c r="Y2648" t="str">
        <f t="shared" si="167"/>
        <v>Sep-2014</v>
      </c>
    </row>
    <row r="2649" spans="1:25" x14ac:dyDescent="0.3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  <c r="V2649">
        <f t="shared" si="164"/>
        <v>0.47999999999999993</v>
      </c>
      <c r="W2649">
        <f t="shared" si="165"/>
        <v>2014</v>
      </c>
      <c r="X2649" t="str">
        <f t="shared" si="166"/>
        <v>Sep</v>
      </c>
      <c r="Y2649" t="str">
        <f t="shared" si="167"/>
        <v>Sep-2014</v>
      </c>
    </row>
    <row r="2650" spans="1:25" x14ac:dyDescent="0.3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  <c r="V2650">
        <f t="shared" si="164"/>
        <v>0.26</v>
      </c>
      <c r="W2650">
        <f t="shared" si="165"/>
        <v>2014</v>
      </c>
      <c r="X2650" t="str">
        <f t="shared" si="166"/>
        <v>Sep</v>
      </c>
      <c r="Y2650" t="str">
        <f t="shared" si="167"/>
        <v>Sep-2014</v>
      </c>
    </row>
    <row r="2651" spans="1:25" x14ac:dyDescent="0.3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  <c r="V2651">
        <f t="shared" si="164"/>
        <v>0.27</v>
      </c>
      <c r="W2651">
        <f t="shared" si="165"/>
        <v>2014</v>
      </c>
      <c r="X2651" t="str">
        <f t="shared" si="166"/>
        <v>Sep</v>
      </c>
      <c r="Y2651" t="str">
        <f t="shared" si="167"/>
        <v>Sep-2014</v>
      </c>
    </row>
    <row r="2652" spans="1:25" x14ac:dyDescent="0.3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164"/>
        <v>4.7058823529411771E-2</v>
      </c>
      <c r="W2652">
        <f t="shared" si="165"/>
        <v>2016</v>
      </c>
      <c r="X2652" t="str">
        <f t="shared" si="166"/>
        <v>Sep</v>
      </c>
      <c r="Y2652" t="str">
        <f t="shared" si="167"/>
        <v>Sep-2016</v>
      </c>
    </row>
    <row r="2653" spans="1:25" x14ac:dyDescent="0.3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  <c r="V2653">
        <f t="shared" si="164"/>
        <v>0.32500000000000001</v>
      </c>
      <c r="W2653">
        <f t="shared" si="165"/>
        <v>2017</v>
      </c>
      <c r="X2653" t="str">
        <f t="shared" si="166"/>
        <v>Sep</v>
      </c>
      <c r="Y2653" t="str">
        <f t="shared" si="167"/>
        <v>Sep-2017</v>
      </c>
    </row>
    <row r="2654" spans="1:25" x14ac:dyDescent="0.3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164"/>
        <v>0.36249999999999999</v>
      </c>
      <c r="W2654">
        <f t="shared" si="165"/>
        <v>2017</v>
      </c>
      <c r="X2654" t="str">
        <f t="shared" si="166"/>
        <v>Sep</v>
      </c>
      <c r="Y2654" t="str">
        <f t="shared" si="167"/>
        <v>Sep-2017</v>
      </c>
    </row>
    <row r="2655" spans="1:25" x14ac:dyDescent="0.3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  <c r="V2655">
        <f t="shared" si="164"/>
        <v>0.49000000000000005</v>
      </c>
      <c r="W2655">
        <f t="shared" si="165"/>
        <v>2017</v>
      </c>
      <c r="X2655" t="str">
        <f t="shared" si="166"/>
        <v>Sep</v>
      </c>
      <c r="Y2655" t="str">
        <f t="shared" si="167"/>
        <v>Sep-2017</v>
      </c>
    </row>
    <row r="2656" spans="1:25" x14ac:dyDescent="0.3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  <c r="V2656">
        <f t="shared" si="164"/>
        <v>6.0000000000000005E-2</v>
      </c>
      <c r="W2656">
        <f t="shared" si="165"/>
        <v>2017</v>
      </c>
      <c r="X2656" t="str">
        <f t="shared" si="166"/>
        <v>Sep</v>
      </c>
      <c r="Y2656" t="str">
        <f t="shared" si="167"/>
        <v>Sep-2017</v>
      </c>
    </row>
    <row r="2657" spans="1:25" x14ac:dyDescent="0.3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  <c r="V2657">
        <f t="shared" si="164"/>
        <v>0.35</v>
      </c>
      <c r="W2657">
        <f t="shared" si="165"/>
        <v>2017</v>
      </c>
      <c r="X2657" t="str">
        <f t="shared" si="166"/>
        <v>Sep</v>
      </c>
      <c r="Y2657" t="str">
        <f t="shared" si="167"/>
        <v>Sep-2017</v>
      </c>
    </row>
    <row r="2658" spans="1:25" x14ac:dyDescent="0.3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  <c r="V2658">
        <f t="shared" si="164"/>
        <v>0.25</v>
      </c>
      <c r="W2658">
        <f t="shared" si="165"/>
        <v>2017</v>
      </c>
      <c r="X2658" t="str">
        <f t="shared" si="166"/>
        <v>Sep</v>
      </c>
      <c r="Y2658" t="str">
        <f t="shared" si="167"/>
        <v>Sep-2017</v>
      </c>
    </row>
    <row r="2659" spans="1:25" x14ac:dyDescent="0.3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  <c r="V2659">
        <f t="shared" si="164"/>
        <v>0.49</v>
      </c>
      <c r="W2659">
        <f t="shared" si="165"/>
        <v>2017</v>
      </c>
      <c r="X2659" t="str">
        <f t="shared" si="166"/>
        <v>Sep</v>
      </c>
      <c r="Y2659" t="str">
        <f t="shared" si="167"/>
        <v>Sep-2017</v>
      </c>
    </row>
    <row r="2660" spans="1:25" x14ac:dyDescent="0.3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  <c r="V2660">
        <f t="shared" si="164"/>
        <v>0.47</v>
      </c>
      <c r="W2660">
        <f t="shared" si="165"/>
        <v>2016</v>
      </c>
      <c r="X2660" t="str">
        <f t="shared" si="166"/>
        <v>Aug</v>
      </c>
      <c r="Y2660" t="str">
        <f t="shared" si="167"/>
        <v>Aug-2016</v>
      </c>
    </row>
    <row r="2661" spans="1:25" x14ac:dyDescent="0.3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  <c r="V2661">
        <f t="shared" si="164"/>
        <v>0.1125</v>
      </c>
      <c r="W2661">
        <f t="shared" si="165"/>
        <v>2015</v>
      </c>
      <c r="X2661" t="str">
        <f t="shared" si="166"/>
        <v>Dec</v>
      </c>
      <c r="Y2661" t="str">
        <f t="shared" si="167"/>
        <v>Dec-2015</v>
      </c>
    </row>
    <row r="2662" spans="1:25" x14ac:dyDescent="0.3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  <c r="V2662">
        <f t="shared" si="164"/>
        <v>0.25</v>
      </c>
      <c r="W2662">
        <f t="shared" si="165"/>
        <v>2017</v>
      </c>
      <c r="X2662" t="str">
        <f t="shared" si="166"/>
        <v>Nov</v>
      </c>
      <c r="Y2662" t="str">
        <f t="shared" si="167"/>
        <v>Nov-2017</v>
      </c>
    </row>
    <row r="2663" spans="1:25" x14ac:dyDescent="0.3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164"/>
        <v>0.45</v>
      </c>
      <c r="W2663">
        <f t="shared" si="165"/>
        <v>2017</v>
      </c>
      <c r="X2663" t="str">
        <f t="shared" si="166"/>
        <v>Nov</v>
      </c>
      <c r="Y2663" t="str">
        <f t="shared" si="167"/>
        <v>Nov-2017</v>
      </c>
    </row>
    <row r="2664" spans="1:25" x14ac:dyDescent="0.3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  <c r="V2664">
        <f t="shared" si="164"/>
        <v>0.48</v>
      </c>
      <c r="W2664">
        <f t="shared" si="165"/>
        <v>2017</v>
      </c>
      <c r="X2664" t="str">
        <f t="shared" si="166"/>
        <v>Apr</v>
      </c>
      <c r="Y2664" t="str">
        <f t="shared" si="167"/>
        <v>Apr-2017</v>
      </c>
    </row>
    <row r="2665" spans="1:25" x14ac:dyDescent="0.3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  <c r="V2665">
        <f t="shared" si="164"/>
        <v>0.32500000000000001</v>
      </c>
      <c r="W2665">
        <f t="shared" si="165"/>
        <v>2016</v>
      </c>
      <c r="X2665" t="str">
        <f t="shared" si="166"/>
        <v>May</v>
      </c>
      <c r="Y2665" t="str">
        <f t="shared" si="167"/>
        <v>May-2016</v>
      </c>
    </row>
    <row r="2666" spans="1:25" x14ac:dyDescent="0.3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  <c r="V2666">
        <f t="shared" si="164"/>
        <v>-0.3833333333333333</v>
      </c>
      <c r="W2666">
        <f t="shared" si="165"/>
        <v>2016</v>
      </c>
      <c r="X2666" t="str">
        <f t="shared" si="166"/>
        <v>May</v>
      </c>
      <c r="Y2666" t="str">
        <f t="shared" si="167"/>
        <v>May-2016</v>
      </c>
    </row>
    <row r="2667" spans="1:25" x14ac:dyDescent="0.3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  <c r="V2667">
        <f t="shared" si="164"/>
        <v>-0.73333333333333339</v>
      </c>
      <c r="W2667">
        <f t="shared" si="165"/>
        <v>2016</v>
      </c>
      <c r="X2667" t="str">
        <f t="shared" si="166"/>
        <v>May</v>
      </c>
      <c r="Y2667" t="str">
        <f t="shared" si="167"/>
        <v>May-2016</v>
      </c>
    </row>
    <row r="2668" spans="1:25" x14ac:dyDescent="0.3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  <c r="V2668">
        <f t="shared" si="164"/>
        <v>0.26250000000000001</v>
      </c>
      <c r="W2668">
        <f t="shared" si="165"/>
        <v>2016</v>
      </c>
      <c r="X2668" t="str">
        <f t="shared" si="166"/>
        <v>Oct</v>
      </c>
      <c r="Y2668" t="str">
        <f t="shared" si="167"/>
        <v>Oct-2016</v>
      </c>
    </row>
    <row r="2669" spans="1:25" x14ac:dyDescent="0.3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  <c r="V2669">
        <f t="shared" si="164"/>
        <v>0.33749999999999997</v>
      </c>
      <c r="W2669">
        <f t="shared" si="165"/>
        <v>2016</v>
      </c>
      <c r="X2669" t="str">
        <f t="shared" si="166"/>
        <v>Oct</v>
      </c>
      <c r="Y2669" t="str">
        <f t="shared" si="167"/>
        <v>Oct-2016</v>
      </c>
    </row>
    <row r="2670" spans="1:25" x14ac:dyDescent="0.3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164"/>
        <v>0.11249999999999999</v>
      </c>
      <c r="W2670">
        <f t="shared" si="165"/>
        <v>2015</v>
      </c>
      <c r="X2670" t="str">
        <f t="shared" si="166"/>
        <v>Aug</v>
      </c>
      <c r="Y2670" t="str">
        <f t="shared" si="167"/>
        <v>Aug-2015</v>
      </c>
    </row>
    <row r="2671" spans="1:25" x14ac:dyDescent="0.3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  <c r="V2671">
        <f t="shared" si="164"/>
        <v>0.28000000000000003</v>
      </c>
      <c r="W2671">
        <f t="shared" si="165"/>
        <v>2015</v>
      </c>
      <c r="X2671" t="str">
        <f t="shared" si="166"/>
        <v>Aug</v>
      </c>
      <c r="Y2671" t="str">
        <f t="shared" si="167"/>
        <v>Aug-2015</v>
      </c>
    </row>
    <row r="2672" spans="1:25" x14ac:dyDescent="0.3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  <c r="V2672">
        <f t="shared" si="164"/>
        <v>0.48</v>
      </c>
      <c r="W2672">
        <f t="shared" si="165"/>
        <v>2014</v>
      </c>
      <c r="X2672" t="str">
        <f t="shared" si="166"/>
        <v>Sep</v>
      </c>
      <c r="Y2672" t="str">
        <f t="shared" si="167"/>
        <v>Sep-2014</v>
      </c>
    </row>
    <row r="2673" spans="1:25" x14ac:dyDescent="0.3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  <c r="V2673">
        <f t="shared" si="164"/>
        <v>0.27</v>
      </c>
      <c r="W2673">
        <f t="shared" si="165"/>
        <v>2014</v>
      </c>
      <c r="X2673" t="str">
        <f t="shared" si="166"/>
        <v>Sep</v>
      </c>
      <c r="Y2673" t="str">
        <f t="shared" si="167"/>
        <v>Sep-2014</v>
      </c>
    </row>
    <row r="2674" spans="1:25" x14ac:dyDescent="0.3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  <c r="V2674">
        <f t="shared" si="164"/>
        <v>0.49</v>
      </c>
      <c r="W2674">
        <f t="shared" si="165"/>
        <v>2014</v>
      </c>
      <c r="X2674" t="str">
        <f t="shared" si="166"/>
        <v>Sep</v>
      </c>
      <c r="Y2674" t="str">
        <f t="shared" si="167"/>
        <v>Sep-2014</v>
      </c>
    </row>
    <row r="2675" spans="1:25" x14ac:dyDescent="0.3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  <c r="V2675">
        <f t="shared" si="164"/>
        <v>0.18</v>
      </c>
      <c r="W2675">
        <f t="shared" si="165"/>
        <v>2014</v>
      </c>
      <c r="X2675" t="str">
        <f t="shared" si="166"/>
        <v>Sep</v>
      </c>
      <c r="Y2675" t="str">
        <f t="shared" si="167"/>
        <v>Sep-2014</v>
      </c>
    </row>
    <row r="2676" spans="1:25" x14ac:dyDescent="0.3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  <c r="V2676">
        <f t="shared" si="164"/>
        <v>0.48</v>
      </c>
      <c r="W2676">
        <f t="shared" si="165"/>
        <v>2017</v>
      </c>
      <c r="X2676" t="str">
        <f t="shared" si="166"/>
        <v>Dec</v>
      </c>
      <c r="Y2676" t="str">
        <f t="shared" si="167"/>
        <v>Dec-2017</v>
      </c>
    </row>
    <row r="2677" spans="1:25" x14ac:dyDescent="0.3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  <c r="V2677">
        <f t="shared" si="164"/>
        <v>8.7499999999999994E-2</v>
      </c>
      <c r="W2677">
        <f t="shared" si="165"/>
        <v>2017</v>
      </c>
      <c r="X2677" t="str">
        <f t="shared" si="166"/>
        <v>Nov</v>
      </c>
      <c r="Y2677" t="str">
        <f t="shared" si="167"/>
        <v>Nov-2017</v>
      </c>
    </row>
    <row r="2678" spans="1:25" x14ac:dyDescent="0.3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164"/>
        <v>9.9999999999999978E-2</v>
      </c>
      <c r="W2678">
        <f t="shared" si="165"/>
        <v>2017</v>
      </c>
      <c r="X2678" t="str">
        <f t="shared" si="166"/>
        <v>Nov</v>
      </c>
      <c r="Y2678" t="str">
        <f t="shared" si="167"/>
        <v>Nov-2017</v>
      </c>
    </row>
    <row r="2679" spans="1:25" x14ac:dyDescent="0.3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164"/>
        <v>-0.73333333333333339</v>
      </c>
      <c r="W2679">
        <f t="shared" si="165"/>
        <v>2014</v>
      </c>
      <c r="X2679" t="str">
        <f t="shared" si="166"/>
        <v>Jun</v>
      </c>
      <c r="Y2679" t="str">
        <f t="shared" si="167"/>
        <v>Jun-2014</v>
      </c>
    </row>
    <row r="2680" spans="1:25" x14ac:dyDescent="0.3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  <c r="V2680">
        <f t="shared" si="164"/>
        <v>-0.66666666666666663</v>
      </c>
      <c r="W2680">
        <f t="shared" si="165"/>
        <v>2014</v>
      </c>
      <c r="X2680" t="str">
        <f t="shared" si="166"/>
        <v>Jun</v>
      </c>
      <c r="Y2680" t="str">
        <f t="shared" si="167"/>
        <v>Jun-2014</v>
      </c>
    </row>
    <row r="2681" spans="1:25" x14ac:dyDescent="0.3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  <c r="V2681">
        <f t="shared" si="164"/>
        <v>0.49</v>
      </c>
      <c r="W2681">
        <f t="shared" si="165"/>
        <v>2017</v>
      </c>
      <c r="X2681" t="str">
        <f t="shared" si="166"/>
        <v>Jan</v>
      </c>
      <c r="Y2681" t="str">
        <f t="shared" si="167"/>
        <v>Jan-2017</v>
      </c>
    </row>
    <row r="2682" spans="1:25" x14ac:dyDescent="0.3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164"/>
        <v>0.17999999999999997</v>
      </c>
      <c r="W2682">
        <f t="shared" si="165"/>
        <v>2017</v>
      </c>
      <c r="X2682" t="str">
        <f t="shared" si="166"/>
        <v>Jan</v>
      </c>
      <c r="Y2682" t="str">
        <f t="shared" si="167"/>
        <v>Jan-2017</v>
      </c>
    </row>
    <row r="2683" spans="1:25" x14ac:dyDescent="0.3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  <c r="V2683">
        <f t="shared" si="164"/>
        <v>0.47</v>
      </c>
      <c r="W2683">
        <f t="shared" si="165"/>
        <v>2017</v>
      </c>
      <c r="X2683" t="str">
        <f t="shared" si="166"/>
        <v>Jan</v>
      </c>
      <c r="Y2683" t="str">
        <f t="shared" si="167"/>
        <v>Jan-2017</v>
      </c>
    </row>
    <row r="2684" spans="1:25" x14ac:dyDescent="0.3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164"/>
        <v>0.43333333333333335</v>
      </c>
      <c r="W2684">
        <f t="shared" si="165"/>
        <v>2017</v>
      </c>
      <c r="X2684" t="str">
        <f t="shared" si="166"/>
        <v>Jan</v>
      </c>
      <c r="Y2684" t="str">
        <f t="shared" si="167"/>
        <v>Jan-2017</v>
      </c>
    </row>
    <row r="2685" spans="1:25" x14ac:dyDescent="0.3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  <c r="V2685">
        <f t="shared" si="164"/>
        <v>0.3</v>
      </c>
      <c r="W2685">
        <f t="shared" si="165"/>
        <v>2017</v>
      </c>
      <c r="X2685" t="str">
        <f t="shared" si="166"/>
        <v>Jan</v>
      </c>
      <c r="Y2685" t="str">
        <f t="shared" si="167"/>
        <v>Jan-2017</v>
      </c>
    </row>
    <row r="2686" spans="1:25" x14ac:dyDescent="0.3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164"/>
        <v>0.32500000000000001</v>
      </c>
      <c r="W2686">
        <f t="shared" si="165"/>
        <v>2017</v>
      </c>
      <c r="X2686" t="str">
        <f t="shared" si="166"/>
        <v>Jun</v>
      </c>
      <c r="Y2686" t="str">
        <f t="shared" si="167"/>
        <v>Jun-2017</v>
      </c>
    </row>
    <row r="2687" spans="1:25" x14ac:dyDescent="0.3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164"/>
        <v>0.3125</v>
      </c>
      <c r="W2687">
        <f t="shared" si="165"/>
        <v>2016</v>
      </c>
      <c r="X2687" t="str">
        <f t="shared" si="166"/>
        <v>Sep</v>
      </c>
      <c r="Y2687" t="str">
        <f t="shared" si="167"/>
        <v>Sep-2016</v>
      </c>
    </row>
    <row r="2688" spans="1:25" x14ac:dyDescent="0.3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164"/>
        <v>-0.76666666666666661</v>
      </c>
      <c r="W2688">
        <f t="shared" si="165"/>
        <v>2016</v>
      </c>
      <c r="X2688" t="str">
        <f t="shared" si="166"/>
        <v>Sep</v>
      </c>
      <c r="Y2688" t="str">
        <f t="shared" si="167"/>
        <v>Sep-2016</v>
      </c>
    </row>
    <row r="2689" spans="1:25" x14ac:dyDescent="0.3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  <c r="V2689">
        <f t="shared" si="164"/>
        <v>-1.6500000000000001</v>
      </c>
      <c r="W2689">
        <f t="shared" si="165"/>
        <v>2016</v>
      </c>
      <c r="X2689" t="str">
        <f t="shared" si="166"/>
        <v>Aug</v>
      </c>
      <c r="Y2689" t="str">
        <f t="shared" si="167"/>
        <v>Aug-2016</v>
      </c>
    </row>
    <row r="2690" spans="1:25" x14ac:dyDescent="0.3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  <c r="V2690">
        <f t="shared" si="164"/>
        <v>0.45000000000000007</v>
      </c>
      <c r="W2690">
        <f t="shared" si="165"/>
        <v>2015</v>
      </c>
      <c r="X2690" t="str">
        <f t="shared" si="166"/>
        <v>Nov</v>
      </c>
      <c r="Y2690" t="str">
        <f t="shared" si="167"/>
        <v>Nov-2015</v>
      </c>
    </row>
    <row r="2691" spans="1:25" x14ac:dyDescent="0.3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  <c r="V2691">
        <f t="shared" ref="V2691:V2754" si="168">U2691/R2691</f>
        <v>0.31249999999999994</v>
      </c>
      <c r="W2691">
        <f t="shared" ref="W2691:W2754" si="169">YEAR(C2691)</f>
        <v>2014</v>
      </c>
      <c r="X2691" t="str">
        <f t="shared" ref="X2691:X2754" si="170">TEXT(C2691,"MMM")</f>
        <v>Jun</v>
      </c>
      <c r="Y2691" t="str">
        <f t="shared" ref="Y2691:Y2754" si="171">TEXT(C2691,"MMM-YYYY")</f>
        <v>Jun-2014</v>
      </c>
    </row>
    <row r="2692" spans="1:25" x14ac:dyDescent="0.3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168"/>
        <v>-0.83333333333333337</v>
      </c>
      <c r="W2692">
        <f t="shared" si="169"/>
        <v>2017</v>
      </c>
      <c r="X2692" t="str">
        <f t="shared" si="170"/>
        <v>Dec</v>
      </c>
      <c r="Y2692" t="str">
        <f t="shared" si="171"/>
        <v>Dec-2017</v>
      </c>
    </row>
    <row r="2693" spans="1:25" x14ac:dyDescent="0.3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  <c r="V2693">
        <f t="shared" si="168"/>
        <v>0.36249999999999999</v>
      </c>
      <c r="W2693">
        <f t="shared" si="169"/>
        <v>2016</v>
      </c>
      <c r="X2693" t="str">
        <f t="shared" si="170"/>
        <v>Aug</v>
      </c>
      <c r="Y2693" t="str">
        <f t="shared" si="171"/>
        <v>Aug-2016</v>
      </c>
    </row>
    <row r="2694" spans="1:25" x14ac:dyDescent="0.3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168"/>
        <v>7.5000000000000011E-2</v>
      </c>
      <c r="W2694">
        <f t="shared" si="169"/>
        <v>2016</v>
      </c>
      <c r="X2694" t="str">
        <f t="shared" si="170"/>
        <v>Aug</v>
      </c>
      <c r="Y2694" t="str">
        <f t="shared" si="171"/>
        <v>Aug-2016</v>
      </c>
    </row>
    <row r="2695" spans="1:25" x14ac:dyDescent="0.3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  <c r="V2695">
        <f t="shared" si="168"/>
        <v>0.33999999999999997</v>
      </c>
      <c r="W2695">
        <f t="shared" si="169"/>
        <v>2016</v>
      </c>
      <c r="X2695" t="str">
        <f t="shared" si="170"/>
        <v>Jan</v>
      </c>
      <c r="Y2695" t="str">
        <f t="shared" si="171"/>
        <v>Jan-2016</v>
      </c>
    </row>
    <row r="2696" spans="1:25" x14ac:dyDescent="0.3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  <c r="V2696">
        <f t="shared" si="168"/>
        <v>0.26249999999999996</v>
      </c>
      <c r="W2696">
        <f t="shared" si="169"/>
        <v>2014</v>
      </c>
      <c r="X2696" t="str">
        <f t="shared" si="170"/>
        <v>Oct</v>
      </c>
      <c r="Y2696" t="str">
        <f t="shared" si="171"/>
        <v>Oct-2014</v>
      </c>
    </row>
    <row r="2697" spans="1:25" x14ac:dyDescent="0.3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  <c r="V2697">
        <f t="shared" si="168"/>
        <v>0.35000000000000003</v>
      </c>
      <c r="W2697">
        <f t="shared" si="169"/>
        <v>2016</v>
      </c>
      <c r="X2697" t="str">
        <f t="shared" si="170"/>
        <v>Feb</v>
      </c>
      <c r="Y2697" t="str">
        <f t="shared" si="171"/>
        <v>Feb-2016</v>
      </c>
    </row>
    <row r="2698" spans="1:25" x14ac:dyDescent="0.3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  <c r="V2698">
        <f t="shared" si="168"/>
        <v>-0.02</v>
      </c>
      <c r="W2698">
        <f t="shared" si="169"/>
        <v>2014</v>
      </c>
      <c r="X2698" t="str">
        <f t="shared" si="170"/>
        <v>Mar</v>
      </c>
      <c r="Y2698" t="str">
        <f t="shared" si="171"/>
        <v>Mar-2014</v>
      </c>
    </row>
    <row r="2699" spans="1:25" x14ac:dyDescent="0.3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168"/>
        <v>-0.08</v>
      </c>
      <c r="W2699">
        <f t="shared" si="169"/>
        <v>2014</v>
      </c>
      <c r="X2699" t="str">
        <f t="shared" si="170"/>
        <v>Mar</v>
      </c>
      <c r="Y2699" t="str">
        <f t="shared" si="171"/>
        <v>Mar-2014</v>
      </c>
    </row>
    <row r="2700" spans="1:25" x14ac:dyDescent="0.3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168"/>
        <v>0.35</v>
      </c>
      <c r="W2700">
        <f t="shared" si="169"/>
        <v>2014</v>
      </c>
      <c r="X2700" t="str">
        <f t="shared" si="170"/>
        <v>Mar</v>
      </c>
      <c r="Y2700" t="str">
        <f t="shared" si="171"/>
        <v>Mar-2014</v>
      </c>
    </row>
    <row r="2701" spans="1:25" x14ac:dyDescent="0.3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  <c r="V2701">
        <f t="shared" si="168"/>
        <v>0.125</v>
      </c>
      <c r="W2701">
        <f t="shared" si="169"/>
        <v>2014</v>
      </c>
      <c r="X2701" t="str">
        <f t="shared" si="170"/>
        <v>Mar</v>
      </c>
      <c r="Y2701" t="str">
        <f t="shared" si="171"/>
        <v>Mar-2014</v>
      </c>
    </row>
    <row r="2702" spans="1:25" x14ac:dyDescent="0.3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168"/>
        <v>0.26249999999999996</v>
      </c>
      <c r="W2702">
        <f t="shared" si="169"/>
        <v>2014</v>
      </c>
      <c r="X2702" t="str">
        <f t="shared" si="170"/>
        <v>Mar</v>
      </c>
      <c r="Y2702" t="str">
        <f t="shared" si="171"/>
        <v>Mar-2014</v>
      </c>
    </row>
    <row r="2703" spans="1:25" x14ac:dyDescent="0.3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  <c r="V2703">
        <f t="shared" si="168"/>
        <v>0.3125</v>
      </c>
      <c r="W2703">
        <f t="shared" si="169"/>
        <v>2014</v>
      </c>
      <c r="X2703" t="str">
        <f t="shared" si="170"/>
        <v>Mar</v>
      </c>
      <c r="Y2703" t="str">
        <f t="shared" si="171"/>
        <v>Mar-2014</v>
      </c>
    </row>
    <row r="2704" spans="1:25" x14ac:dyDescent="0.3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  <c r="V2704">
        <f t="shared" si="168"/>
        <v>0.125</v>
      </c>
      <c r="W2704">
        <f t="shared" si="169"/>
        <v>2014</v>
      </c>
      <c r="X2704" t="str">
        <f t="shared" si="170"/>
        <v>Mar</v>
      </c>
      <c r="Y2704" t="str">
        <f t="shared" si="171"/>
        <v>Mar-2014</v>
      </c>
    </row>
    <row r="2705" spans="1:25" x14ac:dyDescent="0.3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  <c r="V2705">
        <f t="shared" si="168"/>
        <v>0.49000000000000005</v>
      </c>
      <c r="W2705">
        <f t="shared" si="169"/>
        <v>2014</v>
      </c>
      <c r="X2705" t="str">
        <f t="shared" si="170"/>
        <v>May</v>
      </c>
      <c r="Y2705" t="str">
        <f t="shared" si="171"/>
        <v>May-2014</v>
      </c>
    </row>
    <row r="2706" spans="1:25" x14ac:dyDescent="0.3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  <c r="V2706">
        <f t="shared" si="168"/>
        <v>0.13</v>
      </c>
      <c r="W2706">
        <f t="shared" si="169"/>
        <v>2017</v>
      </c>
      <c r="X2706" t="str">
        <f t="shared" si="170"/>
        <v>Jul</v>
      </c>
      <c r="Y2706" t="str">
        <f t="shared" si="171"/>
        <v>Jul-2017</v>
      </c>
    </row>
    <row r="2707" spans="1:25" x14ac:dyDescent="0.3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  <c r="V2707">
        <f t="shared" si="168"/>
        <v>0.26</v>
      </c>
      <c r="W2707">
        <f t="shared" si="169"/>
        <v>2017</v>
      </c>
      <c r="X2707" t="str">
        <f t="shared" si="170"/>
        <v>Jun</v>
      </c>
      <c r="Y2707" t="str">
        <f t="shared" si="171"/>
        <v>Jun-2017</v>
      </c>
    </row>
    <row r="2708" spans="1:25" x14ac:dyDescent="0.3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168"/>
        <v>0.48000000000000004</v>
      </c>
      <c r="W2708">
        <f t="shared" si="169"/>
        <v>2017</v>
      </c>
      <c r="X2708" t="str">
        <f t="shared" si="170"/>
        <v>Jun</v>
      </c>
      <c r="Y2708" t="str">
        <f t="shared" si="171"/>
        <v>Jun-2017</v>
      </c>
    </row>
    <row r="2709" spans="1:25" x14ac:dyDescent="0.3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  <c r="V2709">
        <f t="shared" si="168"/>
        <v>0.48000000000000004</v>
      </c>
      <c r="W2709">
        <f t="shared" si="169"/>
        <v>2017</v>
      </c>
      <c r="X2709" t="str">
        <f t="shared" si="170"/>
        <v>Jun</v>
      </c>
      <c r="Y2709" t="str">
        <f t="shared" si="171"/>
        <v>Jun-2017</v>
      </c>
    </row>
    <row r="2710" spans="1:25" x14ac:dyDescent="0.3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  <c r="V2710">
        <f t="shared" si="168"/>
        <v>0.35999999999999993</v>
      </c>
      <c r="W2710">
        <f t="shared" si="169"/>
        <v>2015</v>
      </c>
      <c r="X2710" t="str">
        <f t="shared" si="170"/>
        <v>Jan</v>
      </c>
      <c r="Y2710" t="str">
        <f t="shared" si="171"/>
        <v>Jan-2015</v>
      </c>
    </row>
    <row r="2711" spans="1:25" x14ac:dyDescent="0.3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168"/>
        <v>0.11249999999999999</v>
      </c>
      <c r="W2711">
        <f t="shared" si="169"/>
        <v>2015</v>
      </c>
      <c r="X2711" t="str">
        <f t="shared" si="170"/>
        <v>Jan</v>
      </c>
      <c r="Y2711" t="str">
        <f t="shared" si="171"/>
        <v>Jan-2015</v>
      </c>
    </row>
    <row r="2712" spans="1:25" x14ac:dyDescent="0.3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168"/>
        <v>-0.7</v>
      </c>
      <c r="W2712">
        <f t="shared" si="169"/>
        <v>2015</v>
      </c>
      <c r="X2712" t="str">
        <f t="shared" si="170"/>
        <v>Dec</v>
      </c>
      <c r="Y2712" t="str">
        <f t="shared" si="171"/>
        <v>Dec-2015</v>
      </c>
    </row>
    <row r="2713" spans="1:25" x14ac:dyDescent="0.3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  <c r="V2713">
        <f t="shared" si="168"/>
        <v>0.2</v>
      </c>
      <c r="W2713">
        <f t="shared" si="169"/>
        <v>2017</v>
      </c>
      <c r="X2713" t="str">
        <f t="shared" si="170"/>
        <v>Oct</v>
      </c>
      <c r="Y2713" t="str">
        <f t="shared" si="171"/>
        <v>Oct-2017</v>
      </c>
    </row>
    <row r="2714" spans="1:25" x14ac:dyDescent="0.3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  <c r="V2714">
        <f t="shared" si="168"/>
        <v>0.37</v>
      </c>
      <c r="W2714">
        <f t="shared" si="169"/>
        <v>2017</v>
      </c>
      <c r="X2714" t="str">
        <f t="shared" si="170"/>
        <v>Jul</v>
      </c>
      <c r="Y2714" t="str">
        <f t="shared" si="171"/>
        <v>Jul-2017</v>
      </c>
    </row>
    <row r="2715" spans="1:25" x14ac:dyDescent="0.3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168"/>
        <v>0.125</v>
      </c>
      <c r="W2715">
        <f t="shared" si="169"/>
        <v>2014</v>
      </c>
      <c r="X2715" t="str">
        <f t="shared" si="170"/>
        <v>Apr</v>
      </c>
      <c r="Y2715" t="str">
        <f t="shared" si="171"/>
        <v>Apr-2014</v>
      </c>
    </row>
    <row r="2716" spans="1:25" x14ac:dyDescent="0.3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  <c r="V2716">
        <f t="shared" si="168"/>
        <v>0.39999999999999997</v>
      </c>
      <c r="W2716">
        <f t="shared" si="169"/>
        <v>2015</v>
      </c>
      <c r="X2716" t="str">
        <f t="shared" si="170"/>
        <v>Dec</v>
      </c>
      <c r="Y2716" t="str">
        <f t="shared" si="171"/>
        <v>Dec-2015</v>
      </c>
    </row>
    <row r="2717" spans="1:25" x14ac:dyDescent="0.3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  <c r="V2717">
        <f t="shared" si="168"/>
        <v>0.48000000000000004</v>
      </c>
      <c r="W2717">
        <f t="shared" si="169"/>
        <v>2014</v>
      </c>
      <c r="X2717" t="str">
        <f t="shared" si="170"/>
        <v>Dec</v>
      </c>
      <c r="Y2717" t="str">
        <f t="shared" si="171"/>
        <v>Dec-2014</v>
      </c>
    </row>
    <row r="2718" spans="1:25" x14ac:dyDescent="0.3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  <c r="V2718">
        <f t="shared" si="168"/>
        <v>0.21</v>
      </c>
      <c r="W2718">
        <f t="shared" si="169"/>
        <v>2017</v>
      </c>
      <c r="X2718" t="str">
        <f t="shared" si="170"/>
        <v>Aug</v>
      </c>
      <c r="Y2718" t="str">
        <f t="shared" si="171"/>
        <v>Aug-2017</v>
      </c>
    </row>
    <row r="2719" spans="1:25" x14ac:dyDescent="0.3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  <c r="V2719">
        <f t="shared" si="168"/>
        <v>0.28999999999999998</v>
      </c>
      <c r="W2719">
        <f t="shared" si="169"/>
        <v>2014</v>
      </c>
      <c r="X2719" t="str">
        <f t="shared" si="170"/>
        <v>Sep</v>
      </c>
      <c r="Y2719" t="str">
        <f t="shared" si="171"/>
        <v>Sep-2014</v>
      </c>
    </row>
    <row r="2720" spans="1:25" x14ac:dyDescent="0.3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  <c r="V2720">
        <f t="shared" si="168"/>
        <v>0.26999999999999996</v>
      </c>
      <c r="W2720">
        <f t="shared" si="169"/>
        <v>2017</v>
      </c>
      <c r="X2720" t="str">
        <f t="shared" si="170"/>
        <v>Dec</v>
      </c>
      <c r="Y2720" t="str">
        <f t="shared" si="171"/>
        <v>Dec-2017</v>
      </c>
    </row>
    <row r="2721" spans="1:25" x14ac:dyDescent="0.3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168"/>
        <v>-0.6</v>
      </c>
      <c r="W2721">
        <f t="shared" si="169"/>
        <v>2014</v>
      </c>
      <c r="X2721" t="str">
        <f t="shared" si="170"/>
        <v>Dec</v>
      </c>
      <c r="Y2721" t="str">
        <f t="shared" si="171"/>
        <v>Dec-2014</v>
      </c>
    </row>
    <row r="2722" spans="1:25" x14ac:dyDescent="0.3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  <c r="V2722">
        <f t="shared" si="168"/>
        <v>0.32500000000000001</v>
      </c>
      <c r="W2722">
        <f t="shared" si="169"/>
        <v>2014</v>
      </c>
      <c r="X2722" t="str">
        <f t="shared" si="170"/>
        <v>Nov</v>
      </c>
      <c r="Y2722" t="str">
        <f t="shared" si="171"/>
        <v>Nov-2014</v>
      </c>
    </row>
    <row r="2723" spans="1:25" x14ac:dyDescent="0.3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  <c r="V2723">
        <f t="shared" si="168"/>
        <v>8.7499999999999994E-2</v>
      </c>
      <c r="W2723">
        <f t="shared" si="169"/>
        <v>2014</v>
      </c>
      <c r="X2723" t="str">
        <f t="shared" si="170"/>
        <v>Nov</v>
      </c>
      <c r="Y2723" t="str">
        <f t="shared" si="171"/>
        <v>Nov-2014</v>
      </c>
    </row>
    <row r="2724" spans="1:25" x14ac:dyDescent="0.3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  <c r="V2724">
        <f t="shared" si="168"/>
        <v>0.15</v>
      </c>
      <c r="W2724">
        <f t="shared" si="169"/>
        <v>2016</v>
      </c>
      <c r="X2724" t="str">
        <f t="shared" si="170"/>
        <v>Apr</v>
      </c>
      <c r="Y2724" t="str">
        <f t="shared" si="171"/>
        <v>Apr-2016</v>
      </c>
    </row>
    <row r="2725" spans="1:25" x14ac:dyDescent="0.3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  <c r="V2725">
        <f t="shared" si="168"/>
        <v>0.47000000000000003</v>
      </c>
      <c r="W2725">
        <f t="shared" si="169"/>
        <v>2014</v>
      </c>
      <c r="X2725" t="str">
        <f t="shared" si="170"/>
        <v>Oct</v>
      </c>
      <c r="Y2725" t="str">
        <f t="shared" si="171"/>
        <v>Oct-2014</v>
      </c>
    </row>
    <row r="2726" spans="1:25" x14ac:dyDescent="0.3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168"/>
        <v>0.32500000000000001</v>
      </c>
      <c r="W2726">
        <f t="shared" si="169"/>
        <v>2014</v>
      </c>
      <c r="X2726" t="str">
        <f t="shared" si="170"/>
        <v>Oct</v>
      </c>
      <c r="Y2726" t="str">
        <f t="shared" si="171"/>
        <v>Oct-2014</v>
      </c>
    </row>
    <row r="2727" spans="1:25" x14ac:dyDescent="0.3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  <c r="V2727">
        <f t="shared" si="168"/>
        <v>-0.19999999999999998</v>
      </c>
      <c r="W2727">
        <f t="shared" si="169"/>
        <v>2017</v>
      </c>
      <c r="X2727" t="str">
        <f t="shared" si="170"/>
        <v>Nov</v>
      </c>
      <c r="Y2727" t="str">
        <f t="shared" si="171"/>
        <v>Nov-2017</v>
      </c>
    </row>
    <row r="2728" spans="1:25" x14ac:dyDescent="0.3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168"/>
        <v>-0.40000000000000008</v>
      </c>
      <c r="W2728">
        <f t="shared" si="169"/>
        <v>2017</v>
      </c>
      <c r="X2728" t="str">
        <f t="shared" si="170"/>
        <v>Nov</v>
      </c>
      <c r="Y2728" t="str">
        <f t="shared" si="171"/>
        <v>Nov-2017</v>
      </c>
    </row>
    <row r="2729" spans="1:25" x14ac:dyDescent="0.3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  <c r="V2729">
        <f t="shared" si="168"/>
        <v>-0.79999999999999993</v>
      </c>
      <c r="W2729">
        <f t="shared" si="169"/>
        <v>2017</v>
      </c>
      <c r="X2729" t="str">
        <f t="shared" si="170"/>
        <v>Dec</v>
      </c>
      <c r="Y2729" t="str">
        <f t="shared" si="171"/>
        <v>Dec-2017</v>
      </c>
    </row>
    <row r="2730" spans="1:25" x14ac:dyDescent="0.3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168"/>
        <v>0.15000000000000002</v>
      </c>
      <c r="W2730">
        <f t="shared" si="169"/>
        <v>2017</v>
      </c>
      <c r="X2730" t="str">
        <f t="shared" si="170"/>
        <v>Dec</v>
      </c>
      <c r="Y2730" t="str">
        <f t="shared" si="171"/>
        <v>Dec-2017</v>
      </c>
    </row>
    <row r="2731" spans="1:25" x14ac:dyDescent="0.3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  <c r="V2731">
        <f t="shared" si="168"/>
        <v>0.27</v>
      </c>
      <c r="W2731">
        <f t="shared" si="169"/>
        <v>2017</v>
      </c>
      <c r="X2731" t="str">
        <f t="shared" si="170"/>
        <v>Feb</v>
      </c>
      <c r="Y2731" t="str">
        <f t="shared" si="171"/>
        <v>Feb-2017</v>
      </c>
    </row>
    <row r="2732" spans="1:25" x14ac:dyDescent="0.3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  <c r="V2732">
        <f t="shared" si="168"/>
        <v>0.43</v>
      </c>
      <c r="W2732">
        <f t="shared" si="169"/>
        <v>2017</v>
      </c>
      <c r="X2732" t="str">
        <f t="shared" si="170"/>
        <v>Feb</v>
      </c>
      <c r="Y2732" t="str">
        <f t="shared" si="171"/>
        <v>Feb-2017</v>
      </c>
    </row>
    <row r="2733" spans="1:25" x14ac:dyDescent="0.3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  <c r="V2733">
        <f t="shared" si="168"/>
        <v>0.2</v>
      </c>
      <c r="W2733">
        <f t="shared" si="169"/>
        <v>2017</v>
      </c>
      <c r="X2733" t="str">
        <f t="shared" si="170"/>
        <v>Feb</v>
      </c>
      <c r="Y2733" t="str">
        <f t="shared" si="171"/>
        <v>Feb-2017</v>
      </c>
    </row>
    <row r="2734" spans="1:25" x14ac:dyDescent="0.3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  <c r="V2734">
        <f t="shared" si="168"/>
        <v>0.26999999999999996</v>
      </c>
      <c r="W2734">
        <f t="shared" si="169"/>
        <v>2014</v>
      </c>
      <c r="X2734" t="str">
        <f t="shared" si="170"/>
        <v>Jul</v>
      </c>
      <c r="Y2734" t="str">
        <f t="shared" si="171"/>
        <v>Jul-2014</v>
      </c>
    </row>
    <row r="2735" spans="1:25" x14ac:dyDescent="0.3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  <c r="V2735">
        <f t="shared" si="168"/>
        <v>0.39</v>
      </c>
      <c r="W2735">
        <f t="shared" si="169"/>
        <v>2014</v>
      </c>
      <c r="X2735" t="str">
        <f t="shared" si="170"/>
        <v>Jul</v>
      </c>
      <c r="Y2735" t="str">
        <f t="shared" si="171"/>
        <v>Jul-2014</v>
      </c>
    </row>
    <row r="2736" spans="1:25" x14ac:dyDescent="0.3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  <c r="V2736">
        <f t="shared" si="168"/>
        <v>0.47000000000000003</v>
      </c>
      <c r="W2736">
        <f t="shared" si="169"/>
        <v>2015</v>
      </c>
      <c r="X2736" t="str">
        <f t="shared" si="170"/>
        <v>Feb</v>
      </c>
      <c r="Y2736" t="str">
        <f t="shared" si="171"/>
        <v>Feb-2015</v>
      </c>
    </row>
    <row r="2737" spans="1:25" x14ac:dyDescent="0.3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  <c r="V2737">
        <f t="shared" si="168"/>
        <v>0.25</v>
      </c>
      <c r="W2737">
        <f t="shared" si="169"/>
        <v>2015</v>
      </c>
      <c r="X2737" t="str">
        <f t="shared" si="170"/>
        <v>Nov</v>
      </c>
      <c r="Y2737" t="str">
        <f t="shared" si="171"/>
        <v>Nov-2015</v>
      </c>
    </row>
    <row r="2738" spans="1:25" x14ac:dyDescent="0.3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  <c r="V2738">
        <f t="shared" si="168"/>
        <v>0.47000000000000003</v>
      </c>
      <c r="W2738">
        <f t="shared" si="169"/>
        <v>2015</v>
      </c>
      <c r="X2738" t="str">
        <f t="shared" si="170"/>
        <v>Nov</v>
      </c>
      <c r="Y2738" t="str">
        <f t="shared" si="171"/>
        <v>Nov-2015</v>
      </c>
    </row>
    <row r="2739" spans="1:25" x14ac:dyDescent="0.3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168"/>
        <v>0.19</v>
      </c>
      <c r="W2739">
        <f t="shared" si="169"/>
        <v>2015</v>
      </c>
      <c r="X2739" t="str">
        <f t="shared" si="170"/>
        <v>Nov</v>
      </c>
      <c r="Y2739" t="str">
        <f t="shared" si="171"/>
        <v>Nov-2015</v>
      </c>
    </row>
    <row r="2740" spans="1:25" x14ac:dyDescent="0.3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  <c r="V2740">
        <f t="shared" si="168"/>
        <v>0.47999999999999993</v>
      </c>
      <c r="W2740">
        <f t="shared" si="169"/>
        <v>2015</v>
      </c>
      <c r="X2740" t="str">
        <f t="shared" si="170"/>
        <v>Nov</v>
      </c>
      <c r="Y2740" t="str">
        <f t="shared" si="171"/>
        <v>Nov-2015</v>
      </c>
    </row>
    <row r="2741" spans="1:25" x14ac:dyDescent="0.3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  <c r="V2741">
        <f t="shared" si="168"/>
        <v>0.02</v>
      </c>
      <c r="W2741">
        <f t="shared" si="169"/>
        <v>2017</v>
      </c>
      <c r="X2741" t="str">
        <f t="shared" si="170"/>
        <v>Apr</v>
      </c>
      <c r="Y2741" t="str">
        <f t="shared" si="171"/>
        <v>Apr-2017</v>
      </c>
    </row>
    <row r="2742" spans="1:25" x14ac:dyDescent="0.3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  <c r="V2742">
        <f t="shared" si="168"/>
        <v>0.06</v>
      </c>
      <c r="W2742">
        <f t="shared" si="169"/>
        <v>2017</v>
      </c>
      <c r="X2742" t="str">
        <f t="shared" si="170"/>
        <v>Apr</v>
      </c>
      <c r="Y2742" t="str">
        <f t="shared" si="171"/>
        <v>Apr-2017</v>
      </c>
    </row>
    <row r="2743" spans="1:25" x14ac:dyDescent="0.3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  <c r="V2743">
        <f t="shared" si="168"/>
        <v>0.375</v>
      </c>
      <c r="W2743">
        <f t="shared" si="169"/>
        <v>2016</v>
      </c>
      <c r="X2743" t="str">
        <f t="shared" si="170"/>
        <v>Feb</v>
      </c>
      <c r="Y2743" t="str">
        <f t="shared" si="171"/>
        <v>Feb-2016</v>
      </c>
    </row>
    <row r="2744" spans="1:25" x14ac:dyDescent="0.3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  <c r="V2744">
        <f t="shared" si="168"/>
        <v>0.37999999999999995</v>
      </c>
      <c r="W2744">
        <f t="shared" si="169"/>
        <v>2014</v>
      </c>
      <c r="X2744" t="str">
        <f t="shared" si="170"/>
        <v>Nov</v>
      </c>
      <c r="Y2744" t="str">
        <f t="shared" si="171"/>
        <v>Nov-2014</v>
      </c>
    </row>
    <row r="2745" spans="1:25" x14ac:dyDescent="0.3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  <c r="V2745">
        <f t="shared" si="168"/>
        <v>0.39</v>
      </c>
      <c r="W2745">
        <f t="shared" si="169"/>
        <v>2015</v>
      </c>
      <c r="X2745" t="str">
        <f t="shared" si="170"/>
        <v>Jun</v>
      </c>
      <c r="Y2745" t="str">
        <f t="shared" si="171"/>
        <v>Jun-2015</v>
      </c>
    </row>
    <row r="2746" spans="1:25" x14ac:dyDescent="0.3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  <c r="V2746">
        <f t="shared" si="168"/>
        <v>0.375</v>
      </c>
      <c r="W2746">
        <f t="shared" si="169"/>
        <v>2015</v>
      </c>
      <c r="X2746" t="str">
        <f t="shared" si="170"/>
        <v>Jun</v>
      </c>
      <c r="Y2746" t="str">
        <f t="shared" si="171"/>
        <v>Jun-2015</v>
      </c>
    </row>
    <row r="2747" spans="1:25" x14ac:dyDescent="0.3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168"/>
        <v>0.27500000000000002</v>
      </c>
      <c r="W2747">
        <f t="shared" si="169"/>
        <v>2017</v>
      </c>
      <c r="X2747" t="str">
        <f t="shared" si="170"/>
        <v>Aug</v>
      </c>
      <c r="Y2747" t="str">
        <f t="shared" si="171"/>
        <v>Aug-2017</v>
      </c>
    </row>
    <row r="2748" spans="1:25" x14ac:dyDescent="0.3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168"/>
        <v>-0.18571428571428572</v>
      </c>
      <c r="W2748">
        <f t="shared" si="169"/>
        <v>2014</v>
      </c>
      <c r="X2748" t="str">
        <f t="shared" si="170"/>
        <v>May</v>
      </c>
      <c r="Y2748" t="str">
        <f t="shared" si="171"/>
        <v>May-2014</v>
      </c>
    </row>
    <row r="2749" spans="1:25" x14ac:dyDescent="0.3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168"/>
        <v>-0.05</v>
      </c>
      <c r="W2749">
        <f t="shared" si="169"/>
        <v>2015</v>
      </c>
      <c r="X2749" t="str">
        <f t="shared" si="170"/>
        <v>Nov</v>
      </c>
      <c r="Y2749" t="str">
        <f t="shared" si="171"/>
        <v>Nov-2015</v>
      </c>
    </row>
    <row r="2750" spans="1:25" x14ac:dyDescent="0.3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  <c r="V2750">
        <f t="shared" si="168"/>
        <v>-0.73333333333333328</v>
      </c>
      <c r="W2750">
        <f t="shared" si="169"/>
        <v>2015</v>
      </c>
      <c r="X2750" t="str">
        <f t="shared" si="170"/>
        <v>Dec</v>
      </c>
      <c r="Y2750" t="str">
        <f t="shared" si="171"/>
        <v>Dec-2015</v>
      </c>
    </row>
    <row r="2751" spans="1:25" x14ac:dyDescent="0.3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168"/>
        <v>0.125</v>
      </c>
      <c r="W2751">
        <f t="shared" si="169"/>
        <v>2014</v>
      </c>
      <c r="X2751" t="str">
        <f t="shared" si="170"/>
        <v>Jun</v>
      </c>
      <c r="Y2751" t="str">
        <f t="shared" si="171"/>
        <v>Jun-2014</v>
      </c>
    </row>
    <row r="2752" spans="1:25" x14ac:dyDescent="0.3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  <c r="V2752">
        <f t="shared" si="168"/>
        <v>0.26</v>
      </c>
      <c r="W2752">
        <f t="shared" si="169"/>
        <v>2014</v>
      </c>
      <c r="X2752" t="str">
        <f t="shared" si="170"/>
        <v>Aug</v>
      </c>
      <c r="Y2752" t="str">
        <f t="shared" si="171"/>
        <v>Aug-2014</v>
      </c>
    </row>
    <row r="2753" spans="1:25" x14ac:dyDescent="0.3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168"/>
        <v>9.9999999999999992E-2</v>
      </c>
      <c r="W2753">
        <f t="shared" si="169"/>
        <v>2014</v>
      </c>
      <c r="X2753" t="str">
        <f t="shared" si="170"/>
        <v>May</v>
      </c>
      <c r="Y2753" t="str">
        <f t="shared" si="171"/>
        <v>May-2014</v>
      </c>
    </row>
    <row r="2754" spans="1:25" x14ac:dyDescent="0.3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  <c r="V2754">
        <f t="shared" si="168"/>
        <v>0.40000000000000008</v>
      </c>
      <c r="W2754">
        <f t="shared" si="169"/>
        <v>2015</v>
      </c>
      <c r="X2754" t="str">
        <f t="shared" si="170"/>
        <v>Apr</v>
      </c>
      <c r="Y2754" t="str">
        <f t="shared" si="171"/>
        <v>Apr-2015</v>
      </c>
    </row>
    <row r="2755" spans="1:25" x14ac:dyDescent="0.3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  <c r="V2755">
        <f t="shared" ref="V2755:V2818" si="172">U2755/R2755</f>
        <v>0.4</v>
      </c>
      <c r="W2755">
        <f t="shared" ref="W2755:W2818" si="173">YEAR(C2755)</f>
        <v>2015</v>
      </c>
      <c r="X2755" t="str">
        <f t="shared" ref="X2755:X2818" si="174">TEXT(C2755,"MMM")</f>
        <v>Apr</v>
      </c>
      <c r="Y2755" t="str">
        <f t="shared" ref="Y2755:Y2818" si="175">TEXT(C2755,"MMM-YYYY")</f>
        <v>Apr-2015</v>
      </c>
    </row>
    <row r="2756" spans="1:25" x14ac:dyDescent="0.3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  <c r="V2756">
        <f t="shared" si="172"/>
        <v>8.7500000000000008E-2</v>
      </c>
      <c r="W2756">
        <f t="shared" si="173"/>
        <v>2015</v>
      </c>
      <c r="X2756" t="str">
        <f t="shared" si="174"/>
        <v>Apr</v>
      </c>
      <c r="Y2756" t="str">
        <f t="shared" si="175"/>
        <v>Apr-2015</v>
      </c>
    </row>
    <row r="2757" spans="1:25" x14ac:dyDescent="0.3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  <c r="V2757">
        <f t="shared" si="172"/>
        <v>0.28999999999999998</v>
      </c>
      <c r="W2757">
        <f t="shared" si="173"/>
        <v>2015</v>
      </c>
      <c r="X2757" t="str">
        <f t="shared" si="174"/>
        <v>Apr</v>
      </c>
      <c r="Y2757" t="str">
        <f t="shared" si="175"/>
        <v>Apr-2015</v>
      </c>
    </row>
    <row r="2758" spans="1:25" x14ac:dyDescent="0.3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  <c r="V2758">
        <f t="shared" si="172"/>
        <v>0.49</v>
      </c>
      <c r="W2758">
        <f t="shared" si="173"/>
        <v>2015</v>
      </c>
      <c r="X2758" t="str">
        <f t="shared" si="174"/>
        <v>Apr</v>
      </c>
      <c r="Y2758" t="str">
        <f t="shared" si="175"/>
        <v>Apr-2015</v>
      </c>
    </row>
    <row r="2759" spans="1:25" x14ac:dyDescent="0.3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  <c r="V2759">
        <f t="shared" si="172"/>
        <v>0.3</v>
      </c>
      <c r="W2759">
        <f t="shared" si="173"/>
        <v>2016</v>
      </c>
      <c r="X2759" t="str">
        <f t="shared" si="174"/>
        <v>Jun</v>
      </c>
      <c r="Y2759" t="str">
        <f t="shared" si="175"/>
        <v>Jun-2016</v>
      </c>
    </row>
    <row r="2760" spans="1:25" x14ac:dyDescent="0.3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  <c r="V2760">
        <f t="shared" si="172"/>
        <v>0.41</v>
      </c>
      <c r="W2760">
        <f t="shared" si="173"/>
        <v>2016</v>
      </c>
      <c r="X2760" t="str">
        <f t="shared" si="174"/>
        <v>Mar</v>
      </c>
      <c r="Y2760" t="str">
        <f t="shared" si="175"/>
        <v>Mar-2016</v>
      </c>
    </row>
    <row r="2761" spans="1:25" x14ac:dyDescent="0.3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  <c r="V2761">
        <f t="shared" si="172"/>
        <v>0.26</v>
      </c>
      <c r="W2761">
        <f t="shared" si="173"/>
        <v>2016</v>
      </c>
      <c r="X2761" t="str">
        <f t="shared" si="174"/>
        <v>Mar</v>
      </c>
      <c r="Y2761" t="str">
        <f t="shared" si="175"/>
        <v>Mar-2016</v>
      </c>
    </row>
    <row r="2762" spans="1:25" x14ac:dyDescent="0.3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  <c r="V2762">
        <f t="shared" si="172"/>
        <v>0.48</v>
      </c>
      <c r="W2762">
        <f t="shared" si="173"/>
        <v>2014</v>
      </c>
      <c r="X2762" t="str">
        <f t="shared" si="174"/>
        <v>May</v>
      </c>
      <c r="Y2762" t="str">
        <f t="shared" si="175"/>
        <v>May-2014</v>
      </c>
    </row>
    <row r="2763" spans="1:25" x14ac:dyDescent="0.3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  <c r="V2763">
        <f t="shared" si="172"/>
        <v>0.44</v>
      </c>
      <c r="W2763">
        <f t="shared" si="173"/>
        <v>2017</v>
      </c>
      <c r="X2763" t="str">
        <f t="shared" si="174"/>
        <v>Oct</v>
      </c>
      <c r="Y2763" t="str">
        <f t="shared" si="175"/>
        <v>Oct-2017</v>
      </c>
    </row>
    <row r="2764" spans="1:25" x14ac:dyDescent="0.3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  <c r="V2764">
        <f t="shared" si="172"/>
        <v>0.36249999999999999</v>
      </c>
      <c r="W2764">
        <f t="shared" si="173"/>
        <v>2017</v>
      </c>
      <c r="X2764" t="str">
        <f t="shared" si="174"/>
        <v>Oct</v>
      </c>
      <c r="Y2764" t="str">
        <f t="shared" si="175"/>
        <v>Oct-2017</v>
      </c>
    </row>
    <row r="2765" spans="1:25" x14ac:dyDescent="0.3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172"/>
        <v>-0.73333333333333328</v>
      </c>
      <c r="W2765">
        <f t="shared" si="173"/>
        <v>2017</v>
      </c>
      <c r="X2765" t="str">
        <f t="shared" si="174"/>
        <v>Jun</v>
      </c>
      <c r="Y2765" t="str">
        <f t="shared" si="175"/>
        <v>Jun-2017</v>
      </c>
    </row>
    <row r="2766" spans="1:25" x14ac:dyDescent="0.3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172"/>
        <v>-0.76666666666666661</v>
      </c>
      <c r="W2766">
        <f t="shared" si="173"/>
        <v>2017</v>
      </c>
      <c r="X2766" t="str">
        <f t="shared" si="174"/>
        <v>Jun</v>
      </c>
      <c r="Y2766" t="str">
        <f t="shared" si="175"/>
        <v>Jun-2017</v>
      </c>
    </row>
    <row r="2767" spans="1:25" x14ac:dyDescent="0.3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172"/>
        <v>7.4999999999999983E-2</v>
      </c>
      <c r="W2767">
        <f t="shared" si="173"/>
        <v>2017</v>
      </c>
      <c r="X2767" t="str">
        <f t="shared" si="174"/>
        <v>Jun</v>
      </c>
      <c r="Y2767" t="str">
        <f t="shared" si="175"/>
        <v>Jun-2017</v>
      </c>
    </row>
    <row r="2768" spans="1:25" x14ac:dyDescent="0.3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  <c r="V2768">
        <f t="shared" si="172"/>
        <v>0.11249999999999999</v>
      </c>
      <c r="W2768">
        <f t="shared" si="173"/>
        <v>2017</v>
      </c>
      <c r="X2768" t="str">
        <f t="shared" si="174"/>
        <v>Jan</v>
      </c>
      <c r="Y2768" t="str">
        <f t="shared" si="175"/>
        <v>Jan-2017</v>
      </c>
    </row>
    <row r="2769" spans="1:25" x14ac:dyDescent="0.3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  <c r="V2769">
        <f t="shared" si="172"/>
        <v>0.16249999999999998</v>
      </c>
      <c r="W2769">
        <f t="shared" si="173"/>
        <v>2017</v>
      </c>
      <c r="X2769" t="str">
        <f t="shared" si="174"/>
        <v>Jan</v>
      </c>
      <c r="Y2769" t="str">
        <f t="shared" si="175"/>
        <v>Jan-2017</v>
      </c>
    </row>
    <row r="2770" spans="1:25" x14ac:dyDescent="0.3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  <c r="V2770">
        <f t="shared" si="172"/>
        <v>-2.5</v>
      </c>
      <c r="W2770">
        <f t="shared" si="173"/>
        <v>2015</v>
      </c>
      <c r="X2770" t="str">
        <f t="shared" si="174"/>
        <v>Apr</v>
      </c>
      <c r="Y2770" t="str">
        <f t="shared" si="175"/>
        <v>Apr-2015</v>
      </c>
    </row>
    <row r="2771" spans="1:25" x14ac:dyDescent="0.3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  <c r="V2771">
        <f t="shared" si="172"/>
        <v>-1.2499999999999999E-2</v>
      </c>
      <c r="W2771">
        <f t="shared" si="173"/>
        <v>2015</v>
      </c>
      <c r="X2771" t="str">
        <f t="shared" si="174"/>
        <v>Apr</v>
      </c>
      <c r="Y2771" t="str">
        <f t="shared" si="175"/>
        <v>Apr-2015</v>
      </c>
    </row>
    <row r="2772" spans="1:25" x14ac:dyDescent="0.3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172"/>
        <v>3.7499999999999999E-2</v>
      </c>
      <c r="W2772">
        <f t="shared" si="173"/>
        <v>2015</v>
      </c>
      <c r="X2772" t="str">
        <f t="shared" si="174"/>
        <v>Apr</v>
      </c>
      <c r="Y2772" t="str">
        <f t="shared" si="175"/>
        <v>Apr-2015</v>
      </c>
    </row>
    <row r="2773" spans="1:25" x14ac:dyDescent="0.3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  <c r="V2773">
        <f t="shared" si="172"/>
        <v>0.26</v>
      </c>
      <c r="W2773">
        <f t="shared" si="173"/>
        <v>2016</v>
      </c>
      <c r="X2773" t="str">
        <f t="shared" si="174"/>
        <v>Sep</v>
      </c>
      <c r="Y2773" t="str">
        <f t="shared" si="175"/>
        <v>Sep-2016</v>
      </c>
    </row>
    <row r="2774" spans="1:25" x14ac:dyDescent="0.3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172"/>
        <v>0.30000000000000004</v>
      </c>
      <c r="W2774">
        <f t="shared" si="173"/>
        <v>2017</v>
      </c>
      <c r="X2774" t="str">
        <f t="shared" si="174"/>
        <v>Dec</v>
      </c>
      <c r="Y2774" t="str">
        <f t="shared" si="175"/>
        <v>Dec-2017</v>
      </c>
    </row>
    <row r="2775" spans="1:25" x14ac:dyDescent="0.3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  <c r="V2775">
        <f t="shared" si="172"/>
        <v>0.49000000000000005</v>
      </c>
      <c r="W2775">
        <f t="shared" si="173"/>
        <v>2016</v>
      </c>
      <c r="X2775" t="str">
        <f t="shared" si="174"/>
        <v>Nov</v>
      </c>
      <c r="Y2775" t="str">
        <f t="shared" si="175"/>
        <v>Nov-2016</v>
      </c>
    </row>
    <row r="2776" spans="1:25" x14ac:dyDescent="0.3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  <c r="V2776">
        <f t="shared" si="172"/>
        <v>0.35</v>
      </c>
      <c r="W2776">
        <f t="shared" si="173"/>
        <v>2017</v>
      </c>
      <c r="X2776" t="str">
        <f t="shared" si="174"/>
        <v>Nov</v>
      </c>
      <c r="Y2776" t="str">
        <f t="shared" si="175"/>
        <v>Nov-2017</v>
      </c>
    </row>
    <row r="2777" spans="1:25" x14ac:dyDescent="0.3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  <c r="V2777">
        <f t="shared" si="172"/>
        <v>0.01</v>
      </c>
      <c r="W2777">
        <f t="shared" si="173"/>
        <v>2016</v>
      </c>
      <c r="X2777" t="str">
        <f t="shared" si="174"/>
        <v>Oct</v>
      </c>
      <c r="Y2777" t="str">
        <f t="shared" si="175"/>
        <v>Oct-2016</v>
      </c>
    </row>
    <row r="2778" spans="1:25" x14ac:dyDescent="0.3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172"/>
        <v>7.4999999999999997E-2</v>
      </c>
      <c r="W2778">
        <f t="shared" si="173"/>
        <v>2015</v>
      </c>
      <c r="X2778" t="str">
        <f t="shared" si="174"/>
        <v>Dec</v>
      </c>
      <c r="Y2778" t="str">
        <f t="shared" si="175"/>
        <v>Dec-2015</v>
      </c>
    </row>
    <row r="2779" spans="1:25" x14ac:dyDescent="0.3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172"/>
        <v>-7.0588235294117646E-2</v>
      </c>
      <c r="W2779">
        <f t="shared" si="173"/>
        <v>2015</v>
      </c>
      <c r="X2779" t="str">
        <f t="shared" si="174"/>
        <v>Jul</v>
      </c>
      <c r="Y2779" t="str">
        <f t="shared" si="175"/>
        <v>Jul-2015</v>
      </c>
    </row>
    <row r="2780" spans="1:25" x14ac:dyDescent="0.3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  <c r="V2780">
        <f t="shared" si="172"/>
        <v>0.26250000000000001</v>
      </c>
      <c r="W2780">
        <f t="shared" si="173"/>
        <v>2017</v>
      </c>
      <c r="X2780" t="str">
        <f t="shared" si="174"/>
        <v>Apr</v>
      </c>
      <c r="Y2780" t="str">
        <f t="shared" si="175"/>
        <v>Apr-2017</v>
      </c>
    </row>
    <row r="2781" spans="1:25" x14ac:dyDescent="0.3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172"/>
        <v>0.31250000000000006</v>
      </c>
      <c r="W2781">
        <f t="shared" si="173"/>
        <v>2017</v>
      </c>
      <c r="X2781" t="str">
        <f t="shared" si="174"/>
        <v>Apr</v>
      </c>
      <c r="Y2781" t="str">
        <f t="shared" si="175"/>
        <v>Apr-2017</v>
      </c>
    </row>
    <row r="2782" spans="1:25" x14ac:dyDescent="0.3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  <c r="V2782">
        <f t="shared" si="172"/>
        <v>0.5</v>
      </c>
      <c r="W2782">
        <f t="shared" si="173"/>
        <v>2017</v>
      </c>
      <c r="X2782" t="str">
        <f t="shared" si="174"/>
        <v>May</v>
      </c>
      <c r="Y2782" t="str">
        <f t="shared" si="175"/>
        <v>May-2017</v>
      </c>
    </row>
    <row r="2783" spans="1:25" x14ac:dyDescent="0.3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  <c r="V2783">
        <f t="shared" si="172"/>
        <v>0.44</v>
      </c>
      <c r="W2783">
        <f t="shared" si="173"/>
        <v>2017</v>
      </c>
      <c r="X2783" t="str">
        <f t="shared" si="174"/>
        <v>Nov</v>
      </c>
      <c r="Y2783" t="str">
        <f t="shared" si="175"/>
        <v>Nov-2017</v>
      </c>
    </row>
    <row r="2784" spans="1:25" x14ac:dyDescent="0.3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  <c r="V2784">
        <f t="shared" si="172"/>
        <v>0.28999999999999998</v>
      </c>
      <c r="W2784">
        <f t="shared" si="173"/>
        <v>2016</v>
      </c>
      <c r="X2784" t="str">
        <f t="shared" si="174"/>
        <v>Nov</v>
      </c>
      <c r="Y2784" t="str">
        <f t="shared" si="175"/>
        <v>Nov-2016</v>
      </c>
    </row>
    <row r="2785" spans="1:25" x14ac:dyDescent="0.3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  <c r="V2785">
        <f t="shared" si="172"/>
        <v>-0.66666666666666674</v>
      </c>
      <c r="W2785">
        <f t="shared" si="173"/>
        <v>2016</v>
      </c>
      <c r="X2785" t="str">
        <f t="shared" si="174"/>
        <v>Nov</v>
      </c>
      <c r="Y2785" t="str">
        <f t="shared" si="175"/>
        <v>Nov-2016</v>
      </c>
    </row>
    <row r="2786" spans="1:25" x14ac:dyDescent="0.3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172"/>
        <v>-0.65</v>
      </c>
      <c r="W2786">
        <f t="shared" si="173"/>
        <v>2016</v>
      </c>
      <c r="X2786" t="str">
        <f t="shared" si="174"/>
        <v>Oct</v>
      </c>
      <c r="Y2786" t="str">
        <f t="shared" si="175"/>
        <v>Oct-2016</v>
      </c>
    </row>
    <row r="2787" spans="1:25" x14ac:dyDescent="0.3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  <c r="V2787">
        <f t="shared" si="172"/>
        <v>0</v>
      </c>
      <c r="W2787">
        <f t="shared" si="173"/>
        <v>2015</v>
      </c>
      <c r="X2787" t="str">
        <f t="shared" si="174"/>
        <v>Sep</v>
      </c>
      <c r="Y2787" t="str">
        <f t="shared" si="175"/>
        <v>Sep-2015</v>
      </c>
    </row>
    <row r="2788" spans="1:25" x14ac:dyDescent="0.3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  <c r="V2788">
        <f t="shared" si="172"/>
        <v>0.32</v>
      </c>
      <c r="W2788">
        <f t="shared" si="173"/>
        <v>2015</v>
      </c>
      <c r="X2788" t="str">
        <f t="shared" si="174"/>
        <v>Sep</v>
      </c>
      <c r="Y2788" t="str">
        <f t="shared" si="175"/>
        <v>Sep-2015</v>
      </c>
    </row>
    <row r="2789" spans="1:25" x14ac:dyDescent="0.3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  <c r="V2789">
        <f t="shared" si="172"/>
        <v>-0.42500000000000004</v>
      </c>
      <c r="W2789">
        <f t="shared" si="173"/>
        <v>2014</v>
      </c>
      <c r="X2789" t="str">
        <f t="shared" si="174"/>
        <v>Dec</v>
      </c>
      <c r="Y2789" t="str">
        <f t="shared" si="175"/>
        <v>Dec-2014</v>
      </c>
    </row>
    <row r="2790" spans="1:25" x14ac:dyDescent="0.3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172"/>
        <v>8.7500000000000008E-2</v>
      </c>
      <c r="W2790">
        <f t="shared" si="173"/>
        <v>2014</v>
      </c>
      <c r="X2790" t="str">
        <f t="shared" si="174"/>
        <v>Dec</v>
      </c>
      <c r="Y2790" t="str">
        <f t="shared" si="175"/>
        <v>Dec-2014</v>
      </c>
    </row>
    <row r="2791" spans="1:25" x14ac:dyDescent="0.3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  <c r="V2791">
        <f t="shared" si="172"/>
        <v>-0.6</v>
      </c>
      <c r="W2791">
        <f t="shared" si="173"/>
        <v>2014</v>
      </c>
      <c r="X2791" t="str">
        <f t="shared" si="174"/>
        <v>Dec</v>
      </c>
      <c r="Y2791" t="str">
        <f t="shared" si="175"/>
        <v>Dec-2014</v>
      </c>
    </row>
    <row r="2792" spans="1:25" x14ac:dyDescent="0.3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  <c r="V2792">
        <f t="shared" si="172"/>
        <v>0.28999999999999998</v>
      </c>
      <c r="W2792">
        <f t="shared" si="173"/>
        <v>2014</v>
      </c>
      <c r="X2792" t="str">
        <f t="shared" si="174"/>
        <v>Sep</v>
      </c>
      <c r="Y2792" t="str">
        <f t="shared" si="175"/>
        <v>Sep-2014</v>
      </c>
    </row>
    <row r="2793" spans="1:25" x14ac:dyDescent="0.3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  <c r="V2793">
        <f t="shared" si="172"/>
        <v>0.3</v>
      </c>
      <c r="W2793">
        <f t="shared" si="173"/>
        <v>2014</v>
      </c>
      <c r="X2793" t="str">
        <f t="shared" si="174"/>
        <v>Sep</v>
      </c>
      <c r="Y2793" t="str">
        <f t="shared" si="175"/>
        <v>Sep-2014</v>
      </c>
    </row>
    <row r="2794" spans="1:25" x14ac:dyDescent="0.3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  <c r="V2794">
        <f t="shared" si="172"/>
        <v>0.47999999999999993</v>
      </c>
      <c r="W2794">
        <f t="shared" si="173"/>
        <v>2014</v>
      </c>
      <c r="X2794" t="str">
        <f t="shared" si="174"/>
        <v>Sep</v>
      </c>
      <c r="Y2794" t="str">
        <f t="shared" si="175"/>
        <v>Sep-2014</v>
      </c>
    </row>
    <row r="2795" spans="1:25" x14ac:dyDescent="0.3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  <c r="V2795">
        <f t="shared" si="172"/>
        <v>8.7500000000000008E-2</v>
      </c>
      <c r="W2795">
        <f t="shared" si="173"/>
        <v>2014</v>
      </c>
      <c r="X2795" t="str">
        <f t="shared" si="174"/>
        <v>Apr</v>
      </c>
      <c r="Y2795" t="str">
        <f t="shared" si="175"/>
        <v>Apr-2014</v>
      </c>
    </row>
    <row r="2796" spans="1:25" x14ac:dyDescent="0.3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172"/>
        <v>8.7499999999999994E-2</v>
      </c>
      <c r="W2796">
        <f t="shared" si="173"/>
        <v>2014</v>
      </c>
      <c r="X2796" t="str">
        <f t="shared" si="174"/>
        <v>Apr</v>
      </c>
      <c r="Y2796" t="str">
        <f t="shared" si="175"/>
        <v>Apr-2014</v>
      </c>
    </row>
    <row r="2797" spans="1:25" x14ac:dyDescent="0.3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172"/>
        <v>0.36249999999999999</v>
      </c>
      <c r="W2797">
        <f t="shared" si="173"/>
        <v>2014</v>
      </c>
      <c r="X2797" t="str">
        <f t="shared" si="174"/>
        <v>Apr</v>
      </c>
      <c r="Y2797" t="str">
        <f t="shared" si="175"/>
        <v>Apr-2014</v>
      </c>
    </row>
    <row r="2798" spans="1:25" x14ac:dyDescent="0.3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172"/>
        <v>-5.8823529411764698E-2</v>
      </c>
      <c r="W2798">
        <f t="shared" si="173"/>
        <v>2014</v>
      </c>
      <c r="X2798" t="str">
        <f t="shared" si="174"/>
        <v>Apr</v>
      </c>
      <c r="Y2798" t="str">
        <f t="shared" si="175"/>
        <v>Apr-2014</v>
      </c>
    </row>
    <row r="2799" spans="1:25" x14ac:dyDescent="0.3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  <c r="V2799">
        <f t="shared" si="172"/>
        <v>0.31000000000000005</v>
      </c>
      <c r="W2799">
        <f t="shared" si="173"/>
        <v>2017</v>
      </c>
      <c r="X2799" t="str">
        <f t="shared" si="174"/>
        <v>Oct</v>
      </c>
      <c r="Y2799" t="str">
        <f t="shared" si="175"/>
        <v>Oct-2017</v>
      </c>
    </row>
    <row r="2800" spans="1:25" x14ac:dyDescent="0.3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  <c r="V2800">
        <f t="shared" si="172"/>
        <v>0.47</v>
      </c>
      <c r="W2800">
        <f t="shared" si="173"/>
        <v>2017</v>
      </c>
      <c r="X2800" t="str">
        <f t="shared" si="174"/>
        <v>Oct</v>
      </c>
      <c r="Y2800" t="str">
        <f t="shared" si="175"/>
        <v>Oct-2017</v>
      </c>
    </row>
    <row r="2801" spans="1:25" x14ac:dyDescent="0.3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  <c r="V2801">
        <f t="shared" si="172"/>
        <v>0.48</v>
      </c>
      <c r="W2801">
        <f t="shared" si="173"/>
        <v>2017</v>
      </c>
      <c r="X2801" t="str">
        <f t="shared" si="174"/>
        <v>Oct</v>
      </c>
      <c r="Y2801" t="str">
        <f t="shared" si="175"/>
        <v>Oct-2017</v>
      </c>
    </row>
    <row r="2802" spans="1:25" x14ac:dyDescent="0.3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  <c r="V2802">
        <f t="shared" si="172"/>
        <v>9.9999999999999992E-2</v>
      </c>
      <c r="W2802">
        <f t="shared" si="173"/>
        <v>2016</v>
      </c>
      <c r="X2802" t="str">
        <f t="shared" si="174"/>
        <v>Oct</v>
      </c>
      <c r="Y2802" t="str">
        <f t="shared" si="175"/>
        <v>Oct-2016</v>
      </c>
    </row>
    <row r="2803" spans="1:25" x14ac:dyDescent="0.3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  <c r="V2803">
        <f t="shared" si="172"/>
        <v>0.22499999999999998</v>
      </c>
      <c r="W2803">
        <f t="shared" si="173"/>
        <v>2015</v>
      </c>
      <c r="X2803" t="str">
        <f t="shared" si="174"/>
        <v>Nov</v>
      </c>
      <c r="Y2803" t="str">
        <f t="shared" si="175"/>
        <v>Nov-2015</v>
      </c>
    </row>
    <row r="2804" spans="1:25" x14ac:dyDescent="0.3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  <c r="V2804">
        <f t="shared" si="172"/>
        <v>0.42</v>
      </c>
      <c r="W2804">
        <f t="shared" si="173"/>
        <v>2017</v>
      </c>
      <c r="X2804" t="str">
        <f t="shared" si="174"/>
        <v>Nov</v>
      </c>
      <c r="Y2804" t="str">
        <f t="shared" si="175"/>
        <v>Nov-2017</v>
      </c>
    </row>
    <row r="2805" spans="1:25" x14ac:dyDescent="0.3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  <c r="V2805">
        <f t="shared" si="172"/>
        <v>0.44999999999999996</v>
      </c>
      <c r="W2805">
        <f t="shared" si="173"/>
        <v>2015</v>
      </c>
      <c r="X2805" t="str">
        <f t="shared" si="174"/>
        <v>May</v>
      </c>
      <c r="Y2805" t="str">
        <f t="shared" si="175"/>
        <v>May-2015</v>
      </c>
    </row>
    <row r="2806" spans="1:25" x14ac:dyDescent="0.3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  <c r="V2806">
        <f t="shared" si="172"/>
        <v>0.44999999999999996</v>
      </c>
      <c r="W2806">
        <f t="shared" si="173"/>
        <v>2015</v>
      </c>
      <c r="X2806" t="str">
        <f t="shared" si="174"/>
        <v>May</v>
      </c>
      <c r="Y2806" t="str">
        <f t="shared" si="175"/>
        <v>May-2015</v>
      </c>
    </row>
    <row r="2807" spans="1:25" x14ac:dyDescent="0.3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  <c r="V2807">
        <f t="shared" si="172"/>
        <v>-4.2857142857142858E-2</v>
      </c>
      <c r="W2807">
        <f t="shared" si="173"/>
        <v>2015</v>
      </c>
      <c r="X2807" t="str">
        <f t="shared" si="174"/>
        <v>Sep</v>
      </c>
      <c r="Y2807" t="str">
        <f t="shared" si="175"/>
        <v>Sep-2015</v>
      </c>
    </row>
    <row r="2808" spans="1:25" x14ac:dyDescent="0.3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  <c r="V2808">
        <f t="shared" si="172"/>
        <v>4.9999999999999996E-2</v>
      </c>
      <c r="W2808">
        <f t="shared" si="173"/>
        <v>2015</v>
      </c>
      <c r="X2808" t="str">
        <f t="shared" si="174"/>
        <v>Jul</v>
      </c>
      <c r="Y2808" t="str">
        <f t="shared" si="175"/>
        <v>Jul-2015</v>
      </c>
    </row>
    <row r="2809" spans="1:25" x14ac:dyDescent="0.3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  <c r="V2809">
        <f t="shared" si="172"/>
        <v>0.47999999999999993</v>
      </c>
      <c r="W2809">
        <f t="shared" si="173"/>
        <v>2015</v>
      </c>
      <c r="X2809" t="str">
        <f t="shared" si="174"/>
        <v>Jul</v>
      </c>
      <c r="Y2809" t="str">
        <f t="shared" si="175"/>
        <v>Jul-2015</v>
      </c>
    </row>
    <row r="2810" spans="1:25" x14ac:dyDescent="0.3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  <c r="V2810">
        <f t="shared" si="172"/>
        <v>0.08</v>
      </c>
      <c r="W2810">
        <f t="shared" si="173"/>
        <v>2015</v>
      </c>
      <c r="X2810" t="str">
        <f t="shared" si="174"/>
        <v>Jul</v>
      </c>
      <c r="Y2810" t="str">
        <f t="shared" si="175"/>
        <v>Jul-2015</v>
      </c>
    </row>
    <row r="2811" spans="1:25" x14ac:dyDescent="0.3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172"/>
        <v>4.9999999999999996E-2</v>
      </c>
      <c r="W2811">
        <f t="shared" si="173"/>
        <v>2015</v>
      </c>
      <c r="X2811" t="str">
        <f t="shared" si="174"/>
        <v>Jul</v>
      </c>
      <c r="Y2811" t="str">
        <f t="shared" si="175"/>
        <v>Jul-2015</v>
      </c>
    </row>
    <row r="2812" spans="1:25" x14ac:dyDescent="0.3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  <c r="V2812">
        <f t="shared" si="172"/>
        <v>0.47000000000000003</v>
      </c>
      <c r="W2812">
        <f t="shared" si="173"/>
        <v>2015</v>
      </c>
      <c r="X2812" t="str">
        <f t="shared" si="174"/>
        <v>Nov</v>
      </c>
      <c r="Y2812" t="str">
        <f t="shared" si="175"/>
        <v>Nov-2015</v>
      </c>
    </row>
    <row r="2813" spans="1:25" x14ac:dyDescent="0.3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  <c r="V2813">
        <f t="shared" si="172"/>
        <v>0.41</v>
      </c>
      <c r="W2813">
        <f t="shared" si="173"/>
        <v>2015</v>
      </c>
      <c r="X2813" t="str">
        <f t="shared" si="174"/>
        <v>Nov</v>
      </c>
      <c r="Y2813" t="str">
        <f t="shared" si="175"/>
        <v>Nov-2015</v>
      </c>
    </row>
    <row r="2814" spans="1:25" x14ac:dyDescent="0.3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  <c r="V2814">
        <f t="shared" si="172"/>
        <v>0.16999999999999998</v>
      </c>
      <c r="W2814">
        <f t="shared" si="173"/>
        <v>2015</v>
      </c>
      <c r="X2814" t="str">
        <f t="shared" si="174"/>
        <v>Nov</v>
      </c>
      <c r="Y2814" t="str">
        <f t="shared" si="175"/>
        <v>Nov-2015</v>
      </c>
    </row>
    <row r="2815" spans="1:25" x14ac:dyDescent="0.3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  <c r="V2815">
        <f t="shared" si="172"/>
        <v>0.23</v>
      </c>
      <c r="W2815">
        <f t="shared" si="173"/>
        <v>2015</v>
      </c>
      <c r="X2815" t="str">
        <f t="shared" si="174"/>
        <v>Nov</v>
      </c>
      <c r="Y2815" t="str">
        <f t="shared" si="175"/>
        <v>Nov-2015</v>
      </c>
    </row>
    <row r="2816" spans="1:25" x14ac:dyDescent="0.3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  <c r="V2816">
        <f t="shared" si="172"/>
        <v>0.17</v>
      </c>
      <c r="W2816">
        <f t="shared" si="173"/>
        <v>2015</v>
      </c>
      <c r="X2816" t="str">
        <f t="shared" si="174"/>
        <v>Nov</v>
      </c>
      <c r="Y2816" t="str">
        <f t="shared" si="175"/>
        <v>Nov-2015</v>
      </c>
    </row>
    <row r="2817" spans="1:25" x14ac:dyDescent="0.3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  <c r="V2817">
        <f t="shared" si="172"/>
        <v>0.45</v>
      </c>
      <c r="W2817">
        <f t="shared" si="173"/>
        <v>2015</v>
      </c>
      <c r="X2817" t="str">
        <f t="shared" si="174"/>
        <v>Sep</v>
      </c>
      <c r="Y2817" t="str">
        <f t="shared" si="175"/>
        <v>Sep-2015</v>
      </c>
    </row>
    <row r="2818" spans="1:25" x14ac:dyDescent="0.3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  <c r="V2818">
        <f t="shared" si="172"/>
        <v>0.25</v>
      </c>
      <c r="W2818">
        <f t="shared" si="173"/>
        <v>2015</v>
      </c>
      <c r="X2818" t="str">
        <f t="shared" si="174"/>
        <v>Sep</v>
      </c>
      <c r="Y2818" t="str">
        <f t="shared" si="175"/>
        <v>Sep-2015</v>
      </c>
    </row>
    <row r="2819" spans="1:25" x14ac:dyDescent="0.3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  <c r="V2819">
        <f t="shared" ref="V2819:V2882" si="176">U2819/R2819</f>
        <v>0.22</v>
      </c>
      <c r="W2819">
        <f t="shared" ref="W2819:W2882" si="177">YEAR(C2819)</f>
        <v>2015</v>
      </c>
      <c r="X2819" t="str">
        <f t="shared" ref="X2819:X2882" si="178">TEXT(C2819,"MMM")</f>
        <v>Sep</v>
      </c>
      <c r="Y2819" t="str">
        <f t="shared" ref="Y2819:Y2882" si="179">TEXT(C2819,"MMM-YYYY")</f>
        <v>Sep-2015</v>
      </c>
    </row>
    <row r="2820" spans="1:25" x14ac:dyDescent="0.3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  <c r="V2820">
        <f t="shared" si="176"/>
        <v>0.29000000000000004</v>
      </c>
      <c r="W2820">
        <f t="shared" si="177"/>
        <v>2015</v>
      </c>
      <c r="X2820" t="str">
        <f t="shared" si="178"/>
        <v>Sep</v>
      </c>
      <c r="Y2820" t="str">
        <f t="shared" si="179"/>
        <v>Sep-2015</v>
      </c>
    </row>
    <row r="2821" spans="1:25" x14ac:dyDescent="0.3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  <c r="V2821">
        <f t="shared" si="176"/>
        <v>0.35</v>
      </c>
      <c r="W2821">
        <f t="shared" si="177"/>
        <v>2016</v>
      </c>
      <c r="X2821" t="str">
        <f t="shared" si="178"/>
        <v>May</v>
      </c>
      <c r="Y2821" t="str">
        <f t="shared" si="179"/>
        <v>May-2016</v>
      </c>
    </row>
    <row r="2822" spans="1:25" x14ac:dyDescent="0.3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176"/>
        <v>2.5000000000000001E-2</v>
      </c>
      <c r="W2822">
        <f t="shared" si="177"/>
        <v>2016</v>
      </c>
      <c r="X2822" t="str">
        <f t="shared" si="178"/>
        <v>May</v>
      </c>
      <c r="Y2822" t="str">
        <f t="shared" si="179"/>
        <v>May-2016</v>
      </c>
    </row>
    <row r="2823" spans="1:25" x14ac:dyDescent="0.3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  <c r="V2823">
        <f t="shared" si="176"/>
        <v>7.5000000000000011E-2</v>
      </c>
      <c r="W2823">
        <f t="shared" si="177"/>
        <v>2016</v>
      </c>
      <c r="X2823" t="str">
        <f t="shared" si="178"/>
        <v>Dec</v>
      </c>
      <c r="Y2823" t="str">
        <f t="shared" si="179"/>
        <v>Dec-2016</v>
      </c>
    </row>
    <row r="2824" spans="1:25" x14ac:dyDescent="0.3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176"/>
        <v>6.25E-2</v>
      </c>
      <c r="W2824">
        <f t="shared" si="177"/>
        <v>2017</v>
      </c>
      <c r="X2824" t="str">
        <f t="shared" si="178"/>
        <v>Sep</v>
      </c>
      <c r="Y2824" t="str">
        <f t="shared" si="179"/>
        <v>Sep-2017</v>
      </c>
    </row>
    <row r="2825" spans="1:25" x14ac:dyDescent="0.3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176"/>
        <v>-6.25E-2</v>
      </c>
      <c r="W2825">
        <f t="shared" si="177"/>
        <v>2017</v>
      </c>
      <c r="X2825" t="str">
        <f t="shared" si="178"/>
        <v>Sep</v>
      </c>
      <c r="Y2825" t="str">
        <f t="shared" si="179"/>
        <v>Sep-2017</v>
      </c>
    </row>
    <row r="2826" spans="1:25" x14ac:dyDescent="0.3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  <c r="V2826">
        <f t="shared" si="176"/>
        <v>0.3125</v>
      </c>
      <c r="W2826">
        <f t="shared" si="177"/>
        <v>2014</v>
      </c>
      <c r="X2826" t="str">
        <f t="shared" si="178"/>
        <v>Sep</v>
      </c>
      <c r="Y2826" t="str">
        <f t="shared" si="179"/>
        <v>Sep-2014</v>
      </c>
    </row>
    <row r="2827" spans="1:25" x14ac:dyDescent="0.3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176"/>
        <v>-0.3235294117647059</v>
      </c>
      <c r="W2827">
        <f t="shared" si="177"/>
        <v>2014</v>
      </c>
      <c r="X2827" t="str">
        <f t="shared" si="178"/>
        <v>Sep</v>
      </c>
      <c r="Y2827" t="str">
        <f t="shared" si="179"/>
        <v>Sep-2014</v>
      </c>
    </row>
    <row r="2828" spans="1:25" x14ac:dyDescent="0.3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176"/>
        <v>-1.5999999999999996</v>
      </c>
      <c r="W2828">
        <f t="shared" si="177"/>
        <v>2014</v>
      </c>
      <c r="X2828" t="str">
        <f t="shared" si="178"/>
        <v>Sep</v>
      </c>
      <c r="Y2828" t="str">
        <f t="shared" si="179"/>
        <v>Sep-2014</v>
      </c>
    </row>
    <row r="2829" spans="1:25" x14ac:dyDescent="0.3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176"/>
        <v>0.33750000000000002</v>
      </c>
      <c r="W2829">
        <f t="shared" si="177"/>
        <v>2014</v>
      </c>
      <c r="X2829" t="str">
        <f t="shared" si="178"/>
        <v>Sep</v>
      </c>
      <c r="Y2829" t="str">
        <f t="shared" si="179"/>
        <v>Sep-2014</v>
      </c>
    </row>
    <row r="2830" spans="1:25" x14ac:dyDescent="0.3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  <c r="V2830">
        <f t="shared" si="176"/>
        <v>0.35000000000000003</v>
      </c>
      <c r="W2830">
        <f t="shared" si="177"/>
        <v>2016</v>
      </c>
      <c r="X2830" t="str">
        <f t="shared" si="178"/>
        <v>Apr</v>
      </c>
      <c r="Y2830" t="str">
        <f t="shared" si="179"/>
        <v>Apr-2016</v>
      </c>
    </row>
    <row r="2831" spans="1:25" x14ac:dyDescent="0.3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>
        <f t="shared" si="176"/>
        <v>0.1125</v>
      </c>
      <c r="W2831">
        <f t="shared" si="177"/>
        <v>2016</v>
      </c>
      <c r="X2831" t="str">
        <f t="shared" si="178"/>
        <v>Apr</v>
      </c>
      <c r="Y2831" t="str">
        <f t="shared" si="179"/>
        <v>Apr-2016</v>
      </c>
    </row>
    <row r="2832" spans="1:25" x14ac:dyDescent="0.3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176"/>
        <v>0.375</v>
      </c>
      <c r="W2832">
        <f t="shared" si="177"/>
        <v>2016</v>
      </c>
      <c r="X2832" t="str">
        <f t="shared" si="178"/>
        <v>Apr</v>
      </c>
      <c r="Y2832" t="str">
        <f t="shared" si="179"/>
        <v>Apr-2016</v>
      </c>
    </row>
    <row r="2833" spans="1:25" x14ac:dyDescent="0.3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  <c r="V2833">
        <f t="shared" si="176"/>
        <v>-0.21249999999999999</v>
      </c>
      <c r="W2833">
        <f t="shared" si="177"/>
        <v>2014</v>
      </c>
      <c r="X2833" t="str">
        <f t="shared" si="178"/>
        <v>Nov</v>
      </c>
      <c r="Y2833" t="str">
        <f t="shared" si="179"/>
        <v>Nov-2014</v>
      </c>
    </row>
    <row r="2834" spans="1:25" x14ac:dyDescent="0.3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  <c r="V2834">
        <f t="shared" si="176"/>
        <v>0.35</v>
      </c>
      <c r="W2834">
        <f t="shared" si="177"/>
        <v>2014</v>
      </c>
      <c r="X2834" t="str">
        <f t="shared" si="178"/>
        <v>Nov</v>
      </c>
      <c r="Y2834" t="str">
        <f t="shared" si="179"/>
        <v>Nov-2014</v>
      </c>
    </row>
    <row r="2835" spans="1:25" x14ac:dyDescent="0.3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  <c r="V2835">
        <f t="shared" si="176"/>
        <v>0.26999999999999996</v>
      </c>
      <c r="W2835">
        <f t="shared" si="177"/>
        <v>2017</v>
      </c>
      <c r="X2835" t="str">
        <f t="shared" si="178"/>
        <v>Jan</v>
      </c>
      <c r="Y2835" t="str">
        <f t="shared" si="179"/>
        <v>Jan-2017</v>
      </c>
    </row>
    <row r="2836" spans="1:25" x14ac:dyDescent="0.3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  <c r="V2836">
        <f t="shared" si="176"/>
        <v>0.48</v>
      </c>
      <c r="W2836">
        <f t="shared" si="177"/>
        <v>2017</v>
      </c>
      <c r="X2836" t="str">
        <f t="shared" si="178"/>
        <v>Jan</v>
      </c>
      <c r="Y2836" t="str">
        <f t="shared" si="179"/>
        <v>Jan-2017</v>
      </c>
    </row>
    <row r="2837" spans="1:25" x14ac:dyDescent="0.3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  <c r="V2837">
        <f t="shared" si="176"/>
        <v>0.25999999999999995</v>
      </c>
      <c r="W2837">
        <f t="shared" si="177"/>
        <v>2017</v>
      </c>
      <c r="X2837" t="str">
        <f t="shared" si="178"/>
        <v>Nov</v>
      </c>
      <c r="Y2837" t="str">
        <f t="shared" si="179"/>
        <v>Nov-2017</v>
      </c>
    </row>
    <row r="2838" spans="1:25" x14ac:dyDescent="0.3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176"/>
        <v>0.48000000000000004</v>
      </c>
      <c r="W2838">
        <f t="shared" si="177"/>
        <v>2017</v>
      </c>
      <c r="X2838" t="str">
        <f t="shared" si="178"/>
        <v>Nov</v>
      </c>
      <c r="Y2838" t="str">
        <f t="shared" si="179"/>
        <v>Nov-2017</v>
      </c>
    </row>
    <row r="2839" spans="1:25" x14ac:dyDescent="0.3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  <c r="V2839">
        <f t="shared" si="176"/>
        <v>0.32500000000000007</v>
      </c>
      <c r="W2839">
        <f t="shared" si="177"/>
        <v>2017</v>
      </c>
      <c r="X2839" t="str">
        <f t="shared" si="178"/>
        <v>Nov</v>
      </c>
      <c r="Y2839" t="str">
        <f t="shared" si="179"/>
        <v>Nov-2017</v>
      </c>
    </row>
    <row r="2840" spans="1:25" x14ac:dyDescent="0.3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  <c r="V2840">
        <f t="shared" si="176"/>
        <v>-3.9999999999999994E-2</v>
      </c>
      <c r="W2840">
        <f t="shared" si="177"/>
        <v>2016</v>
      </c>
      <c r="X2840" t="str">
        <f t="shared" si="178"/>
        <v>Jun</v>
      </c>
      <c r="Y2840" t="str">
        <f t="shared" si="179"/>
        <v>Jun-2016</v>
      </c>
    </row>
    <row r="2841" spans="1:25" x14ac:dyDescent="0.3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  <c r="V2841">
        <f t="shared" si="176"/>
        <v>0.26</v>
      </c>
      <c r="W2841">
        <f t="shared" si="177"/>
        <v>2015</v>
      </c>
      <c r="X2841" t="str">
        <f t="shared" si="178"/>
        <v>Sep</v>
      </c>
      <c r="Y2841" t="str">
        <f t="shared" si="179"/>
        <v>Sep-2015</v>
      </c>
    </row>
    <row r="2842" spans="1:25" x14ac:dyDescent="0.3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  <c r="V2842">
        <f t="shared" si="176"/>
        <v>0.25</v>
      </c>
      <c r="W2842">
        <f t="shared" si="177"/>
        <v>2014</v>
      </c>
      <c r="X2842" t="str">
        <f t="shared" si="178"/>
        <v>Mar</v>
      </c>
      <c r="Y2842" t="str">
        <f t="shared" si="179"/>
        <v>Mar-2014</v>
      </c>
    </row>
    <row r="2843" spans="1:25" x14ac:dyDescent="0.3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176"/>
        <v>0.36249999999999999</v>
      </c>
      <c r="W2843">
        <f t="shared" si="177"/>
        <v>2017</v>
      </c>
      <c r="X2843" t="str">
        <f t="shared" si="178"/>
        <v>Aug</v>
      </c>
      <c r="Y2843" t="str">
        <f t="shared" si="179"/>
        <v>Aug-2017</v>
      </c>
    </row>
    <row r="2844" spans="1:25" x14ac:dyDescent="0.3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176"/>
        <v>-0.22499999999999998</v>
      </c>
      <c r="W2844">
        <f t="shared" si="177"/>
        <v>2017</v>
      </c>
      <c r="X2844" t="str">
        <f t="shared" si="178"/>
        <v>Mar</v>
      </c>
      <c r="Y2844" t="str">
        <f t="shared" si="179"/>
        <v>Mar-2017</v>
      </c>
    </row>
    <row r="2845" spans="1:25" x14ac:dyDescent="0.3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  <c r="V2845">
        <f t="shared" si="176"/>
        <v>-2.4999999999999998E-2</v>
      </c>
      <c r="W2845">
        <f t="shared" si="177"/>
        <v>2017</v>
      </c>
      <c r="X2845" t="str">
        <f t="shared" si="178"/>
        <v>May</v>
      </c>
      <c r="Y2845" t="str">
        <f t="shared" si="179"/>
        <v>May-2017</v>
      </c>
    </row>
    <row r="2846" spans="1:25" x14ac:dyDescent="0.3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176"/>
        <v>-1.4285714285714285E-2</v>
      </c>
      <c r="W2846">
        <f t="shared" si="177"/>
        <v>2016</v>
      </c>
      <c r="X2846" t="str">
        <f t="shared" si="178"/>
        <v>Dec</v>
      </c>
      <c r="Y2846" t="str">
        <f t="shared" si="179"/>
        <v>Dec-2016</v>
      </c>
    </row>
    <row r="2847" spans="1:25" x14ac:dyDescent="0.3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  <c r="V2847">
        <f t="shared" si="176"/>
        <v>0.28000000000000003</v>
      </c>
      <c r="W2847">
        <f t="shared" si="177"/>
        <v>2017</v>
      </c>
      <c r="X2847" t="str">
        <f t="shared" si="178"/>
        <v>Nov</v>
      </c>
      <c r="Y2847" t="str">
        <f t="shared" si="179"/>
        <v>Nov-2017</v>
      </c>
    </row>
    <row r="2848" spans="1:25" x14ac:dyDescent="0.3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176"/>
        <v>-1.5</v>
      </c>
      <c r="W2848">
        <f t="shared" si="177"/>
        <v>2017</v>
      </c>
      <c r="X2848" t="str">
        <f t="shared" si="178"/>
        <v>Sep</v>
      </c>
      <c r="Y2848" t="str">
        <f t="shared" si="179"/>
        <v>Sep-2017</v>
      </c>
    </row>
    <row r="2849" spans="1:25" x14ac:dyDescent="0.3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  <c r="V2849">
        <f t="shared" si="176"/>
        <v>0.27999999999999997</v>
      </c>
      <c r="W2849">
        <f t="shared" si="177"/>
        <v>2017</v>
      </c>
      <c r="X2849" t="str">
        <f t="shared" si="178"/>
        <v>Apr</v>
      </c>
      <c r="Y2849" t="str">
        <f t="shared" si="179"/>
        <v>Apr-2017</v>
      </c>
    </row>
    <row r="2850" spans="1:25" x14ac:dyDescent="0.3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  <c r="V2850">
        <f t="shared" si="176"/>
        <v>0.47000000000000008</v>
      </c>
      <c r="W2850">
        <f t="shared" si="177"/>
        <v>2017</v>
      </c>
      <c r="X2850" t="str">
        <f t="shared" si="178"/>
        <v>Apr</v>
      </c>
      <c r="Y2850" t="str">
        <f t="shared" si="179"/>
        <v>Apr-2017</v>
      </c>
    </row>
    <row r="2851" spans="1:25" x14ac:dyDescent="0.3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176"/>
        <v>-0.76666666666666661</v>
      </c>
      <c r="W2851">
        <f t="shared" si="177"/>
        <v>2016</v>
      </c>
      <c r="X2851" t="str">
        <f t="shared" si="178"/>
        <v>Nov</v>
      </c>
      <c r="Y2851" t="str">
        <f t="shared" si="179"/>
        <v>Nov-2016</v>
      </c>
    </row>
    <row r="2852" spans="1:25" x14ac:dyDescent="0.3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176"/>
        <v>-0.19999999999999998</v>
      </c>
      <c r="W2852">
        <f t="shared" si="177"/>
        <v>2016</v>
      </c>
      <c r="X2852" t="str">
        <f t="shared" si="178"/>
        <v>Jun</v>
      </c>
      <c r="Y2852" t="str">
        <f t="shared" si="179"/>
        <v>Jun-2016</v>
      </c>
    </row>
    <row r="2853" spans="1:25" x14ac:dyDescent="0.3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  <c r="V2853">
        <f t="shared" si="176"/>
        <v>0.47000000000000003</v>
      </c>
      <c r="W2853">
        <f t="shared" si="177"/>
        <v>2017</v>
      </c>
      <c r="X2853" t="str">
        <f t="shared" si="178"/>
        <v>Dec</v>
      </c>
      <c r="Y2853" t="str">
        <f t="shared" si="179"/>
        <v>Dec-2017</v>
      </c>
    </row>
    <row r="2854" spans="1:25" x14ac:dyDescent="0.3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  <c r="V2854">
        <f t="shared" si="176"/>
        <v>0.45999999999999996</v>
      </c>
      <c r="W2854">
        <f t="shared" si="177"/>
        <v>2016</v>
      </c>
      <c r="X2854" t="str">
        <f t="shared" si="178"/>
        <v>Mar</v>
      </c>
      <c r="Y2854" t="str">
        <f t="shared" si="179"/>
        <v>Mar-2016</v>
      </c>
    </row>
    <row r="2855" spans="1:25" x14ac:dyDescent="0.3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  <c r="V2855">
        <f t="shared" si="176"/>
        <v>0.34</v>
      </c>
      <c r="W2855">
        <f t="shared" si="177"/>
        <v>2016</v>
      </c>
      <c r="X2855" t="str">
        <f t="shared" si="178"/>
        <v>Mar</v>
      </c>
      <c r="Y2855" t="str">
        <f t="shared" si="179"/>
        <v>Mar-2016</v>
      </c>
    </row>
    <row r="2856" spans="1:25" x14ac:dyDescent="0.3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  <c r="V2856">
        <f t="shared" si="176"/>
        <v>0.26</v>
      </c>
      <c r="W2856">
        <f t="shared" si="177"/>
        <v>2017</v>
      </c>
      <c r="X2856" t="str">
        <f t="shared" si="178"/>
        <v>Aug</v>
      </c>
      <c r="Y2856" t="str">
        <f t="shared" si="179"/>
        <v>Aug-2017</v>
      </c>
    </row>
    <row r="2857" spans="1:25" x14ac:dyDescent="0.3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  <c r="V2857">
        <f t="shared" si="176"/>
        <v>0.47000000000000003</v>
      </c>
      <c r="W2857">
        <f t="shared" si="177"/>
        <v>2017</v>
      </c>
      <c r="X2857" t="str">
        <f t="shared" si="178"/>
        <v>Jul</v>
      </c>
      <c r="Y2857" t="str">
        <f t="shared" si="179"/>
        <v>Jul-2017</v>
      </c>
    </row>
    <row r="2858" spans="1:25" x14ac:dyDescent="0.3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  <c r="V2858">
        <f t="shared" si="176"/>
        <v>6.25E-2</v>
      </c>
      <c r="W2858">
        <f t="shared" si="177"/>
        <v>2016</v>
      </c>
      <c r="X2858" t="str">
        <f t="shared" si="178"/>
        <v>Aug</v>
      </c>
      <c r="Y2858" t="str">
        <f t="shared" si="179"/>
        <v>Aug-2016</v>
      </c>
    </row>
    <row r="2859" spans="1:25" x14ac:dyDescent="0.3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176"/>
        <v>9.9999999999999992E-2</v>
      </c>
      <c r="W2859">
        <f t="shared" si="177"/>
        <v>2016</v>
      </c>
      <c r="X2859" t="str">
        <f t="shared" si="178"/>
        <v>Aug</v>
      </c>
      <c r="Y2859" t="str">
        <f t="shared" si="179"/>
        <v>Aug-2016</v>
      </c>
    </row>
    <row r="2860" spans="1:25" x14ac:dyDescent="0.3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  <c r="V2860">
        <f t="shared" si="176"/>
        <v>0.06</v>
      </c>
      <c r="W2860">
        <f t="shared" si="177"/>
        <v>2017</v>
      </c>
      <c r="X2860" t="str">
        <f t="shared" si="178"/>
        <v>May</v>
      </c>
      <c r="Y2860" t="str">
        <f t="shared" si="179"/>
        <v>May-2017</v>
      </c>
    </row>
    <row r="2861" spans="1:25" x14ac:dyDescent="0.3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  <c r="V2861">
        <f t="shared" si="176"/>
        <v>0.25999999999999995</v>
      </c>
      <c r="W2861">
        <f t="shared" si="177"/>
        <v>2017</v>
      </c>
      <c r="X2861" t="str">
        <f t="shared" si="178"/>
        <v>May</v>
      </c>
      <c r="Y2861" t="str">
        <f t="shared" si="179"/>
        <v>May-2017</v>
      </c>
    </row>
    <row r="2862" spans="1:25" x14ac:dyDescent="0.3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  <c r="V2862">
        <f t="shared" si="176"/>
        <v>0.23</v>
      </c>
      <c r="W2862">
        <f t="shared" si="177"/>
        <v>2017</v>
      </c>
      <c r="X2862" t="str">
        <f t="shared" si="178"/>
        <v>May</v>
      </c>
      <c r="Y2862" t="str">
        <f t="shared" si="179"/>
        <v>May-2017</v>
      </c>
    </row>
    <row r="2863" spans="1:25" x14ac:dyDescent="0.3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  <c r="V2863">
        <f t="shared" si="176"/>
        <v>0.49</v>
      </c>
      <c r="W2863">
        <f t="shared" si="177"/>
        <v>2017</v>
      </c>
      <c r="X2863" t="str">
        <f t="shared" si="178"/>
        <v>May</v>
      </c>
      <c r="Y2863" t="str">
        <f t="shared" si="179"/>
        <v>May-2017</v>
      </c>
    </row>
    <row r="2864" spans="1:25" x14ac:dyDescent="0.3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176"/>
        <v>0.35</v>
      </c>
      <c r="W2864">
        <f t="shared" si="177"/>
        <v>2017</v>
      </c>
      <c r="X2864" t="str">
        <f t="shared" si="178"/>
        <v>Aug</v>
      </c>
      <c r="Y2864" t="str">
        <f t="shared" si="179"/>
        <v>Aug-2017</v>
      </c>
    </row>
    <row r="2865" spans="1:25" x14ac:dyDescent="0.3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  <c r="V2865">
        <f t="shared" si="176"/>
        <v>0.26999999999999996</v>
      </c>
      <c r="W2865">
        <f t="shared" si="177"/>
        <v>2017</v>
      </c>
      <c r="X2865" t="str">
        <f t="shared" si="178"/>
        <v>Aug</v>
      </c>
      <c r="Y2865" t="str">
        <f t="shared" si="179"/>
        <v>Aug-2017</v>
      </c>
    </row>
    <row r="2866" spans="1:25" x14ac:dyDescent="0.3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  <c r="V2866">
        <f t="shared" si="176"/>
        <v>0.26999999999999996</v>
      </c>
      <c r="W2866">
        <f t="shared" si="177"/>
        <v>2017</v>
      </c>
      <c r="X2866" t="str">
        <f t="shared" si="178"/>
        <v>Aug</v>
      </c>
      <c r="Y2866" t="str">
        <f t="shared" si="179"/>
        <v>Aug-2017</v>
      </c>
    </row>
    <row r="2867" spans="1:25" x14ac:dyDescent="0.3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  <c r="V2867">
        <f t="shared" si="176"/>
        <v>0.25999999999999995</v>
      </c>
      <c r="W2867">
        <f t="shared" si="177"/>
        <v>2017</v>
      </c>
      <c r="X2867" t="str">
        <f t="shared" si="178"/>
        <v>Aug</v>
      </c>
      <c r="Y2867" t="str">
        <f t="shared" si="179"/>
        <v>Aug-2017</v>
      </c>
    </row>
    <row r="2868" spans="1:25" x14ac:dyDescent="0.3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  <c r="V2868">
        <f t="shared" si="176"/>
        <v>0.28999999999999998</v>
      </c>
      <c r="W2868">
        <f t="shared" si="177"/>
        <v>2017</v>
      </c>
      <c r="X2868" t="str">
        <f t="shared" si="178"/>
        <v>Aug</v>
      </c>
      <c r="Y2868" t="str">
        <f t="shared" si="179"/>
        <v>Aug-2017</v>
      </c>
    </row>
    <row r="2869" spans="1:25" x14ac:dyDescent="0.3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  <c r="V2869">
        <f t="shared" si="176"/>
        <v>-0.22499999999999998</v>
      </c>
      <c r="W2869">
        <f t="shared" si="177"/>
        <v>2016</v>
      </c>
      <c r="X2869" t="str">
        <f t="shared" si="178"/>
        <v>Nov</v>
      </c>
      <c r="Y2869" t="str">
        <f t="shared" si="179"/>
        <v>Nov-2016</v>
      </c>
    </row>
    <row r="2870" spans="1:25" x14ac:dyDescent="0.3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176"/>
        <v>-6.25E-2</v>
      </c>
      <c r="W2870">
        <f t="shared" si="177"/>
        <v>2016</v>
      </c>
      <c r="X2870" t="str">
        <f t="shared" si="178"/>
        <v>Nov</v>
      </c>
      <c r="Y2870" t="str">
        <f t="shared" si="179"/>
        <v>Nov-2016</v>
      </c>
    </row>
    <row r="2871" spans="1:25" x14ac:dyDescent="0.3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176"/>
        <v>6.25E-2</v>
      </c>
      <c r="W2871">
        <f t="shared" si="177"/>
        <v>2017</v>
      </c>
      <c r="X2871" t="str">
        <f t="shared" si="178"/>
        <v>Jun</v>
      </c>
      <c r="Y2871" t="str">
        <f t="shared" si="179"/>
        <v>Jun-2017</v>
      </c>
    </row>
    <row r="2872" spans="1:25" x14ac:dyDescent="0.3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176"/>
        <v>0.3125</v>
      </c>
      <c r="W2872">
        <f t="shared" si="177"/>
        <v>2014</v>
      </c>
      <c r="X2872" t="str">
        <f t="shared" si="178"/>
        <v>Mar</v>
      </c>
      <c r="Y2872" t="str">
        <f t="shared" si="179"/>
        <v>Mar-2014</v>
      </c>
    </row>
    <row r="2873" spans="1:25" x14ac:dyDescent="0.3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176"/>
        <v>-0.11250000000000002</v>
      </c>
      <c r="W2873">
        <f t="shared" si="177"/>
        <v>2014</v>
      </c>
      <c r="X2873" t="str">
        <f t="shared" si="178"/>
        <v>Mar</v>
      </c>
      <c r="Y2873" t="str">
        <f t="shared" si="179"/>
        <v>Mar-2014</v>
      </c>
    </row>
    <row r="2874" spans="1:25" x14ac:dyDescent="0.3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  <c r="V2874">
        <f t="shared" si="176"/>
        <v>0.41000000000000003</v>
      </c>
      <c r="W2874">
        <f t="shared" si="177"/>
        <v>2017</v>
      </c>
      <c r="X2874" t="str">
        <f t="shared" si="178"/>
        <v>Jun</v>
      </c>
      <c r="Y2874" t="str">
        <f t="shared" si="179"/>
        <v>Jun-2017</v>
      </c>
    </row>
    <row r="2875" spans="1:25" x14ac:dyDescent="0.3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  <c r="V2875">
        <f t="shared" si="176"/>
        <v>3.0000000000000002E-2</v>
      </c>
      <c r="W2875">
        <f t="shared" si="177"/>
        <v>2017</v>
      </c>
      <c r="X2875" t="str">
        <f t="shared" si="178"/>
        <v>Nov</v>
      </c>
      <c r="Y2875" t="str">
        <f t="shared" si="179"/>
        <v>Nov-2017</v>
      </c>
    </row>
    <row r="2876" spans="1:25" x14ac:dyDescent="0.3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  <c r="V2876">
        <f t="shared" si="176"/>
        <v>0.48999999999999994</v>
      </c>
      <c r="W2876">
        <f t="shared" si="177"/>
        <v>2017</v>
      </c>
      <c r="X2876" t="str">
        <f t="shared" si="178"/>
        <v>Dec</v>
      </c>
      <c r="Y2876" t="str">
        <f t="shared" si="179"/>
        <v>Dec-2017</v>
      </c>
    </row>
    <row r="2877" spans="1:25" x14ac:dyDescent="0.3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176"/>
        <v>-3.7499999999999999E-2</v>
      </c>
      <c r="W2877">
        <f t="shared" si="177"/>
        <v>2016</v>
      </c>
      <c r="X2877" t="str">
        <f t="shared" si="178"/>
        <v>Jan</v>
      </c>
      <c r="Y2877" t="str">
        <f t="shared" si="179"/>
        <v>Jan-2016</v>
      </c>
    </row>
    <row r="2878" spans="1:25" x14ac:dyDescent="0.3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176"/>
        <v>7.4999999999999997E-2</v>
      </c>
      <c r="W2878">
        <f t="shared" si="177"/>
        <v>2016</v>
      </c>
      <c r="X2878" t="str">
        <f t="shared" si="178"/>
        <v>Jan</v>
      </c>
      <c r="Y2878" t="str">
        <f t="shared" si="179"/>
        <v>Jan-2016</v>
      </c>
    </row>
    <row r="2879" spans="1:25" x14ac:dyDescent="0.3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  <c r="V2879">
        <f t="shared" si="176"/>
        <v>0.46999999999999992</v>
      </c>
      <c r="W2879">
        <f t="shared" si="177"/>
        <v>2016</v>
      </c>
      <c r="X2879" t="str">
        <f t="shared" si="178"/>
        <v>Jan</v>
      </c>
      <c r="Y2879" t="str">
        <f t="shared" si="179"/>
        <v>Jan-2016</v>
      </c>
    </row>
    <row r="2880" spans="1:25" x14ac:dyDescent="0.3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  <c r="V2880">
        <f t="shared" si="176"/>
        <v>0.28999999999999998</v>
      </c>
      <c r="W2880">
        <f t="shared" si="177"/>
        <v>2016</v>
      </c>
      <c r="X2880" t="str">
        <f t="shared" si="178"/>
        <v>Jan</v>
      </c>
      <c r="Y2880" t="str">
        <f t="shared" si="179"/>
        <v>Jan-2016</v>
      </c>
    </row>
    <row r="2881" spans="1:25" x14ac:dyDescent="0.3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  <c r="V2881">
        <f t="shared" si="176"/>
        <v>0.36</v>
      </c>
      <c r="W2881">
        <f t="shared" si="177"/>
        <v>2016</v>
      </c>
      <c r="X2881" t="str">
        <f t="shared" si="178"/>
        <v>Jan</v>
      </c>
      <c r="Y2881" t="str">
        <f t="shared" si="179"/>
        <v>Jan-2016</v>
      </c>
    </row>
    <row r="2882" spans="1:25" x14ac:dyDescent="0.3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>
        <f t="shared" si="176"/>
        <v>0.5</v>
      </c>
      <c r="W2882">
        <f t="shared" si="177"/>
        <v>2016</v>
      </c>
      <c r="X2882" t="str">
        <f t="shared" si="178"/>
        <v>Sep</v>
      </c>
      <c r="Y2882" t="str">
        <f t="shared" si="179"/>
        <v>Sep-2016</v>
      </c>
    </row>
    <row r="2883" spans="1:25" x14ac:dyDescent="0.3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  <c r="V2883">
        <f t="shared" ref="V2883:V2946" si="180">U2883/R2883</f>
        <v>0.29000000000000004</v>
      </c>
      <c r="W2883">
        <f t="shared" ref="W2883:W2946" si="181">YEAR(C2883)</f>
        <v>2016</v>
      </c>
      <c r="X2883" t="str">
        <f t="shared" ref="X2883:X2946" si="182">TEXT(C2883,"MMM")</f>
        <v>Sep</v>
      </c>
      <c r="Y2883" t="str">
        <f t="shared" ref="Y2883:Y2946" si="183">TEXT(C2883,"MMM-YYYY")</f>
        <v>Sep-2016</v>
      </c>
    </row>
    <row r="2884" spans="1:25" x14ac:dyDescent="0.3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  <c r="V2884">
        <f t="shared" si="180"/>
        <v>-1.55</v>
      </c>
      <c r="W2884">
        <f t="shared" si="181"/>
        <v>2014</v>
      </c>
      <c r="X2884" t="str">
        <f t="shared" si="182"/>
        <v>Feb</v>
      </c>
      <c r="Y2884" t="str">
        <f t="shared" si="183"/>
        <v>Feb-2014</v>
      </c>
    </row>
    <row r="2885" spans="1:25" x14ac:dyDescent="0.3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  <c r="V2885">
        <f t="shared" si="180"/>
        <v>0.32</v>
      </c>
      <c r="W2885">
        <f t="shared" si="181"/>
        <v>2016</v>
      </c>
      <c r="X2885" t="str">
        <f t="shared" si="182"/>
        <v>Nov</v>
      </c>
      <c r="Y2885" t="str">
        <f t="shared" si="183"/>
        <v>Nov-2016</v>
      </c>
    </row>
    <row r="2886" spans="1:25" x14ac:dyDescent="0.3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  <c r="V2886">
        <f t="shared" si="180"/>
        <v>0.33750000000000002</v>
      </c>
      <c r="W2886">
        <f t="shared" si="181"/>
        <v>2016</v>
      </c>
      <c r="X2886" t="str">
        <f t="shared" si="182"/>
        <v>Jan</v>
      </c>
      <c r="Y2886" t="str">
        <f t="shared" si="183"/>
        <v>Jan-2016</v>
      </c>
    </row>
    <row r="2887" spans="1:25" x14ac:dyDescent="0.3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  <c r="V2887">
        <f t="shared" si="180"/>
        <v>-0.11249999999999999</v>
      </c>
      <c r="W2887">
        <f t="shared" si="181"/>
        <v>2016</v>
      </c>
      <c r="X2887" t="str">
        <f t="shared" si="182"/>
        <v>Oct</v>
      </c>
      <c r="Y2887" t="str">
        <f t="shared" si="183"/>
        <v>Oct-2016</v>
      </c>
    </row>
    <row r="2888" spans="1:25" x14ac:dyDescent="0.3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  <c r="V2888">
        <f t="shared" si="180"/>
        <v>0.27</v>
      </c>
      <c r="W2888">
        <f t="shared" si="181"/>
        <v>2017</v>
      </c>
      <c r="X2888" t="str">
        <f t="shared" si="182"/>
        <v>Dec</v>
      </c>
      <c r="Y2888" t="str">
        <f t="shared" si="183"/>
        <v>Dec-2017</v>
      </c>
    </row>
    <row r="2889" spans="1:25" x14ac:dyDescent="0.3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  <c r="V2889">
        <f t="shared" si="180"/>
        <v>0.47999999999999993</v>
      </c>
      <c r="W2889">
        <f t="shared" si="181"/>
        <v>2017</v>
      </c>
      <c r="X2889" t="str">
        <f t="shared" si="182"/>
        <v>Dec</v>
      </c>
      <c r="Y2889" t="str">
        <f t="shared" si="183"/>
        <v>Dec-2017</v>
      </c>
    </row>
    <row r="2890" spans="1:25" x14ac:dyDescent="0.3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  <c r="V2890">
        <f t="shared" si="180"/>
        <v>0.48</v>
      </c>
      <c r="W2890">
        <f t="shared" si="181"/>
        <v>2017</v>
      </c>
      <c r="X2890" t="str">
        <f t="shared" si="182"/>
        <v>Dec</v>
      </c>
      <c r="Y2890" t="str">
        <f t="shared" si="183"/>
        <v>Dec-2017</v>
      </c>
    </row>
    <row r="2891" spans="1:25" x14ac:dyDescent="0.3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  <c r="V2891">
        <f t="shared" si="180"/>
        <v>0.44999999999999996</v>
      </c>
      <c r="W2891">
        <f t="shared" si="181"/>
        <v>2017</v>
      </c>
      <c r="X2891" t="str">
        <f t="shared" si="182"/>
        <v>Nov</v>
      </c>
      <c r="Y2891" t="str">
        <f t="shared" si="183"/>
        <v>Nov-2017</v>
      </c>
    </row>
    <row r="2892" spans="1:25" x14ac:dyDescent="0.3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  <c r="V2892">
        <f t="shared" si="180"/>
        <v>0.25</v>
      </c>
      <c r="W2892">
        <f t="shared" si="181"/>
        <v>2014</v>
      </c>
      <c r="X2892" t="str">
        <f t="shared" si="182"/>
        <v>Apr</v>
      </c>
      <c r="Y2892" t="str">
        <f t="shared" si="183"/>
        <v>Apr-2014</v>
      </c>
    </row>
    <row r="2893" spans="1:25" x14ac:dyDescent="0.3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180"/>
        <v>0.48</v>
      </c>
      <c r="W2893">
        <f t="shared" si="181"/>
        <v>2014</v>
      </c>
      <c r="X2893" t="str">
        <f t="shared" si="182"/>
        <v>Apr</v>
      </c>
      <c r="Y2893" t="str">
        <f t="shared" si="183"/>
        <v>Apr-2014</v>
      </c>
    </row>
    <row r="2894" spans="1:25" x14ac:dyDescent="0.3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  <c r="V2894">
        <f t="shared" si="180"/>
        <v>0.48999999999999994</v>
      </c>
      <c r="W2894">
        <f t="shared" si="181"/>
        <v>2017</v>
      </c>
      <c r="X2894" t="str">
        <f t="shared" si="182"/>
        <v>Oct</v>
      </c>
      <c r="Y2894" t="str">
        <f t="shared" si="183"/>
        <v>Oct-2017</v>
      </c>
    </row>
    <row r="2895" spans="1:25" x14ac:dyDescent="0.3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  <c r="V2895">
        <f t="shared" si="180"/>
        <v>0.45000000000000007</v>
      </c>
      <c r="W2895">
        <f t="shared" si="181"/>
        <v>2017</v>
      </c>
      <c r="X2895" t="str">
        <f t="shared" si="182"/>
        <v>Oct</v>
      </c>
      <c r="Y2895" t="str">
        <f t="shared" si="183"/>
        <v>Oct-2017</v>
      </c>
    </row>
    <row r="2896" spans="1:25" x14ac:dyDescent="0.3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  <c r="V2896">
        <f t="shared" si="180"/>
        <v>0.42000000000000004</v>
      </c>
      <c r="W2896">
        <f t="shared" si="181"/>
        <v>2017</v>
      </c>
      <c r="X2896" t="str">
        <f t="shared" si="182"/>
        <v>Oct</v>
      </c>
      <c r="Y2896" t="str">
        <f t="shared" si="183"/>
        <v>Oct-2017</v>
      </c>
    </row>
    <row r="2897" spans="1:25" x14ac:dyDescent="0.3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  <c r="V2897">
        <f t="shared" si="180"/>
        <v>0.27999999999999997</v>
      </c>
      <c r="W2897">
        <f t="shared" si="181"/>
        <v>2017</v>
      </c>
      <c r="X2897" t="str">
        <f t="shared" si="182"/>
        <v>Oct</v>
      </c>
      <c r="Y2897" t="str">
        <f t="shared" si="183"/>
        <v>Oct-2017</v>
      </c>
    </row>
    <row r="2898" spans="1:25" x14ac:dyDescent="0.3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  <c r="V2898">
        <f t="shared" si="180"/>
        <v>0.42000000000000004</v>
      </c>
      <c r="W2898">
        <f t="shared" si="181"/>
        <v>2014</v>
      </c>
      <c r="X2898" t="str">
        <f t="shared" si="182"/>
        <v>Mar</v>
      </c>
      <c r="Y2898" t="str">
        <f t="shared" si="183"/>
        <v>Mar-2014</v>
      </c>
    </row>
    <row r="2899" spans="1:25" x14ac:dyDescent="0.3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  <c r="V2899">
        <f t="shared" si="180"/>
        <v>0.125</v>
      </c>
      <c r="W2899">
        <f t="shared" si="181"/>
        <v>2016</v>
      </c>
      <c r="X2899" t="str">
        <f t="shared" si="182"/>
        <v>Jan</v>
      </c>
      <c r="Y2899" t="str">
        <f t="shared" si="183"/>
        <v>Jan-2016</v>
      </c>
    </row>
    <row r="2900" spans="1:25" x14ac:dyDescent="0.3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  <c r="V2900">
        <f t="shared" si="180"/>
        <v>-1.4285714285714285E-2</v>
      </c>
      <c r="W2900">
        <f t="shared" si="181"/>
        <v>2015</v>
      </c>
      <c r="X2900" t="str">
        <f t="shared" si="182"/>
        <v>Apr</v>
      </c>
      <c r="Y2900" t="str">
        <f t="shared" si="183"/>
        <v>Apr-2015</v>
      </c>
    </row>
    <row r="2901" spans="1:25" x14ac:dyDescent="0.3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180"/>
        <v>0.125</v>
      </c>
      <c r="W2901">
        <f t="shared" si="181"/>
        <v>2015</v>
      </c>
      <c r="X2901" t="str">
        <f t="shared" si="182"/>
        <v>Sep</v>
      </c>
      <c r="Y2901" t="str">
        <f t="shared" si="183"/>
        <v>Sep-2015</v>
      </c>
    </row>
    <row r="2902" spans="1:25" x14ac:dyDescent="0.3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  <c r="V2902">
        <f t="shared" si="180"/>
        <v>0.48000000000000004</v>
      </c>
      <c r="W2902">
        <f t="shared" si="181"/>
        <v>2015</v>
      </c>
      <c r="X2902" t="str">
        <f t="shared" si="182"/>
        <v>Sep</v>
      </c>
      <c r="Y2902" t="str">
        <f t="shared" si="183"/>
        <v>Sep-2015</v>
      </c>
    </row>
    <row r="2903" spans="1:25" x14ac:dyDescent="0.3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  <c r="V2903">
        <f t="shared" si="180"/>
        <v>0.46</v>
      </c>
      <c r="W2903">
        <f t="shared" si="181"/>
        <v>2017</v>
      </c>
      <c r="X2903" t="str">
        <f t="shared" si="182"/>
        <v>Sep</v>
      </c>
      <c r="Y2903" t="str">
        <f t="shared" si="183"/>
        <v>Sep-2017</v>
      </c>
    </row>
    <row r="2904" spans="1:25" x14ac:dyDescent="0.3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  <c r="V2904">
        <f t="shared" si="180"/>
        <v>0.36249999999999999</v>
      </c>
      <c r="W2904">
        <f t="shared" si="181"/>
        <v>2016</v>
      </c>
      <c r="X2904" t="str">
        <f t="shared" si="182"/>
        <v>Jun</v>
      </c>
      <c r="Y2904" t="str">
        <f t="shared" si="183"/>
        <v>Jun-2016</v>
      </c>
    </row>
    <row r="2905" spans="1:25" x14ac:dyDescent="0.3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180"/>
        <v>0.32500000000000001</v>
      </c>
      <c r="W2905">
        <f t="shared" si="181"/>
        <v>2016</v>
      </c>
      <c r="X2905" t="str">
        <f t="shared" si="182"/>
        <v>Jun</v>
      </c>
      <c r="Y2905" t="str">
        <f t="shared" si="183"/>
        <v>Jun-2016</v>
      </c>
    </row>
    <row r="2906" spans="1:25" x14ac:dyDescent="0.3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180"/>
        <v>-1.4285714285714285E-2</v>
      </c>
      <c r="W2906">
        <f t="shared" si="181"/>
        <v>2016</v>
      </c>
      <c r="X2906" t="str">
        <f t="shared" si="182"/>
        <v>Jun</v>
      </c>
      <c r="Y2906" t="str">
        <f t="shared" si="183"/>
        <v>Jun-2016</v>
      </c>
    </row>
    <row r="2907" spans="1:25" x14ac:dyDescent="0.3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  <c r="V2907">
        <f t="shared" si="180"/>
        <v>0.26</v>
      </c>
      <c r="W2907">
        <f t="shared" si="181"/>
        <v>2014</v>
      </c>
      <c r="X2907" t="str">
        <f t="shared" si="182"/>
        <v>Sep</v>
      </c>
      <c r="Y2907" t="str">
        <f t="shared" si="183"/>
        <v>Sep-2014</v>
      </c>
    </row>
    <row r="2908" spans="1:25" x14ac:dyDescent="0.3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  <c r="V2908">
        <f t="shared" si="180"/>
        <v>0.44999999999999996</v>
      </c>
      <c r="W2908">
        <f t="shared" si="181"/>
        <v>2017</v>
      </c>
      <c r="X2908" t="str">
        <f t="shared" si="182"/>
        <v>Nov</v>
      </c>
      <c r="Y2908" t="str">
        <f t="shared" si="183"/>
        <v>Nov-2017</v>
      </c>
    </row>
    <row r="2909" spans="1:25" x14ac:dyDescent="0.3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  <c r="V2909">
        <f t="shared" si="180"/>
        <v>0.27</v>
      </c>
      <c r="W2909">
        <f t="shared" si="181"/>
        <v>2017</v>
      </c>
      <c r="X2909" t="str">
        <f t="shared" si="182"/>
        <v>Nov</v>
      </c>
      <c r="Y2909" t="str">
        <f t="shared" si="183"/>
        <v>Nov-2017</v>
      </c>
    </row>
    <row r="2910" spans="1:25" x14ac:dyDescent="0.3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  <c r="V2910">
        <f t="shared" si="180"/>
        <v>0.46</v>
      </c>
      <c r="W2910">
        <f t="shared" si="181"/>
        <v>2017</v>
      </c>
      <c r="X2910" t="str">
        <f t="shared" si="182"/>
        <v>Nov</v>
      </c>
      <c r="Y2910" t="str">
        <f t="shared" si="183"/>
        <v>Nov-2017</v>
      </c>
    </row>
    <row r="2911" spans="1:25" x14ac:dyDescent="0.3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  <c r="V2911">
        <f t="shared" si="180"/>
        <v>1.9999999999999997E-2</v>
      </c>
      <c r="W2911">
        <f t="shared" si="181"/>
        <v>2017</v>
      </c>
      <c r="X2911" t="str">
        <f t="shared" si="182"/>
        <v>Feb</v>
      </c>
      <c r="Y2911" t="str">
        <f t="shared" si="183"/>
        <v>Feb-2017</v>
      </c>
    </row>
    <row r="2912" spans="1:25" x14ac:dyDescent="0.3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180"/>
        <v>6.25E-2</v>
      </c>
      <c r="W2912">
        <f t="shared" si="181"/>
        <v>2015</v>
      </c>
      <c r="X2912" t="str">
        <f t="shared" si="182"/>
        <v>Nov</v>
      </c>
      <c r="Y2912" t="str">
        <f t="shared" si="183"/>
        <v>Nov-2015</v>
      </c>
    </row>
    <row r="2913" spans="1:25" x14ac:dyDescent="0.3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  <c r="V2913">
        <f t="shared" si="180"/>
        <v>0.47</v>
      </c>
      <c r="W2913">
        <f t="shared" si="181"/>
        <v>2014</v>
      </c>
      <c r="X2913" t="str">
        <f t="shared" si="182"/>
        <v>Jun</v>
      </c>
      <c r="Y2913" t="str">
        <f t="shared" si="183"/>
        <v>Jun-2014</v>
      </c>
    </row>
    <row r="2914" spans="1:25" x14ac:dyDescent="0.3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  <c r="V2914">
        <f t="shared" si="180"/>
        <v>0.3</v>
      </c>
      <c r="W2914">
        <f t="shared" si="181"/>
        <v>2014</v>
      </c>
      <c r="X2914" t="str">
        <f t="shared" si="182"/>
        <v>Jun</v>
      </c>
      <c r="Y2914" t="str">
        <f t="shared" si="183"/>
        <v>Jun-2014</v>
      </c>
    </row>
    <row r="2915" spans="1:25" x14ac:dyDescent="0.3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  <c r="V2915">
        <f t="shared" si="180"/>
        <v>0.36249999999999999</v>
      </c>
      <c r="W2915">
        <f t="shared" si="181"/>
        <v>2014</v>
      </c>
      <c r="X2915" t="str">
        <f t="shared" si="182"/>
        <v>Jun</v>
      </c>
      <c r="Y2915" t="str">
        <f t="shared" si="183"/>
        <v>Jun-2014</v>
      </c>
    </row>
    <row r="2916" spans="1:25" x14ac:dyDescent="0.3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  <c r="V2916">
        <f t="shared" si="180"/>
        <v>0.26</v>
      </c>
      <c r="W2916">
        <f t="shared" si="181"/>
        <v>2015</v>
      </c>
      <c r="X2916" t="str">
        <f t="shared" si="182"/>
        <v>Oct</v>
      </c>
      <c r="Y2916" t="str">
        <f t="shared" si="183"/>
        <v>Oct-2015</v>
      </c>
    </row>
    <row r="2917" spans="1:25" x14ac:dyDescent="0.3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  <c r="V2917">
        <f t="shared" si="180"/>
        <v>0.45</v>
      </c>
      <c r="W2917">
        <f t="shared" si="181"/>
        <v>2015</v>
      </c>
      <c r="X2917" t="str">
        <f t="shared" si="182"/>
        <v>Oct</v>
      </c>
      <c r="Y2917" t="str">
        <f t="shared" si="183"/>
        <v>Oct-2015</v>
      </c>
    </row>
    <row r="2918" spans="1:25" x14ac:dyDescent="0.3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180"/>
        <v>0.27</v>
      </c>
      <c r="W2918">
        <f t="shared" si="181"/>
        <v>2015</v>
      </c>
      <c r="X2918" t="str">
        <f t="shared" si="182"/>
        <v>Oct</v>
      </c>
      <c r="Y2918" t="str">
        <f t="shared" si="183"/>
        <v>Oct-2015</v>
      </c>
    </row>
    <row r="2919" spans="1:25" x14ac:dyDescent="0.3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  <c r="V2919">
        <f t="shared" si="180"/>
        <v>6.25E-2</v>
      </c>
      <c r="W2919">
        <f t="shared" si="181"/>
        <v>2017</v>
      </c>
      <c r="X2919" t="str">
        <f t="shared" si="182"/>
        <v>Aug</v>
      </c>
      <c r="Y2919" t="str">
        <f t="shared" si="183"/>
        <v>Aug-2017</v>
      </c>
    </row>
    <row r="2920" spans="1:25" x14ac:dyDescent="0.3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  <c r="V2920">
        <f t="shared" si="180"/>
        <v>0.15</v>
      </c>
      <c r="W2920">
        <f t="shared" si="181"/>
        <v>2016</v>
      </c>
      <c r="X2920" t="str">
        <f t="shared" si="182"/>
        <v>Nov</v>
      </c>
      <c r="Y2920" t="str">
        <f t="shared" si="183"/>
        <v>Nov-2016</v>
      </c>
    </row>
    <row r="2921" spans="1:25" x14ac:dyDescent="0.3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  <c r="V2921">
        <f t="shared" si="180"/>
        <v>0.27500000000000002</v>
      </c>
      <c r="W2921">
        <f t="shared" si="181"/>
        <v>2016</v>
      </c>
      <c r="X2921" t="str">
        <f t="shared" si="182"/>
        <v>Nov</v>
      </c>
      <c r="Y2921" t="str">
        <f t="shared" si="183"/>
        <v>Nov-2016</v>
      </c>
    </row>
    <row r="2922" spans="1:25" x14ac:dyDescent="0.3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  <c r="V2922">
        <f t="shared" si="180"/>
        <v>0.17500000000000002</v>
      </c>
      <c r="W2922">
        <f t="shared" si="181"/>
        <v>2016</v>
      </c>
      <c r="X2922" t="str">
        <f t="shared" si="182"/>
        <v>Nov</v>
      </c>
      <c r="Y2922" t="str">
        <f t="shared" si="183"/>
        <v>Nov-2016</v>
      </c>
    </row>
    <row r="2923" spans="1:25" x14ac:dyDescent="0.3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180"/>
        <v>4.9999999999999996E-2</v>
      </c>
      <c r="W2923">
        <f t="shared" si="181"/>
        <v>2017</v>
      </c>
      <c r="X2923" t="str">
        <f t="shared" si="182"/>
        <v>Jan</v>
      </c>
      <c r="Y2923" t="str">
        <f t="shared" si="183"/>
        <v>Jan-2017</v>
      </c>
    </row>
    <row r="2924" spans="1:25" x14ac:dyDescent="0.3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180"/>
        <v>-1.5</v>
      </c>
      <c r="W2924">
        <f t="shared" si="181"/>
        <v>2015</v>
      </c>
      <c r="X2924" t="str">
        <f t="shared" si="182"/>
        <v>Nov</v>
      </c>
      <c r="Y2924" t="str">
        <f t="shared" si="183"/>
        <v>Nov-2015</v>
      </c>
    </row>
    <row r="2925" spans="1:25" x14ac:dyDescent="0.3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  <c r="V2925">
        <f t="shared" si="180"/>
        <v>0.5</v>
      </c>
      <c r="W2925">
        <f t="shared" si="181"/>
        <v>2014</v>
      </c>
      <c r="X2925" t="str">
        <f t="shared" si="182"/>
        <v>Jun</v>
      </c>
      <c r="Y2925" t="str">
        <f t="shared" si="183"/>
        <v>Jun-2014</v>
      </c>
    </row>
    <row r="2926" spans="1:25" x14ac:dyDescent="0.3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180"/>
        <v>0.45</v>
      </c>
      <c r="W2926">
        <f t="shared" si="181"/>
        <v>2014</v>
      </c>
      <c r="X2926" t="str">
        <f t="shared" si="182"/>
        <v>Sep</v>
      </c>
      <c r="Y2926" t="str">
        <f t="shared" si="183"/>
        <v>Sep-2014</v>
      </c>
    </row>
    <row r="2927" spans="1:25" x14ac:dyDescent="0.3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  <c r="V2927">
        <f t="shared" si="180"/>
        <v>7.0000000000000007E-2</v>
      </c>
      <c r="W2927">
        <f t="shared" si="181"/>
        <v>2014</v>
      </c>
      <c r="X2927" t="str">
        <f t="shared" si="182"/>
        <v>Sep</v>
      </c>
      <c r="Y2927" t="str">
        <f t="shared" si="183"/>
        <v>Sep-2014</v>
      </c>
    </row>
    <row r="2928" spans="1:25" x14ac:dyDescent="0.3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  <c r="V2928">
        <f t="shared" si="180"/>
        <v>0.42</v>
      </c>
      <c r="W2928">
        <f t="shared" si="181"/>
        <v>2017</v>
      </c>
      <c r="X2928" t="str">
        <f t="shared" si="182"/>
        <v>Jul</v>
      </c>
      <c r="Y2928" t="str">
        <f t="shared" si="183"/>
        <v>Jul-2017</v>
      </c>
    </row>
    <row r="2929" spans="1:25" x14ac:dyDescent="0.3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  <c r="V2929">
        <f t="shared" si="180"/>
        <v>0.28999999999999998</v>
      </c>
      <c r="W2929">
        <f t="shared" si="181"/>
        <v>2017</v>
      </c>
      <c r="X2929" t="str">
        <f t="shared" si="182"/>
        <v>Jun</v>
      </c>
      <c r="Y2929" t="str">
        <f t="shared" si="183"/>
        <v>Jun-2017</v>
      </c>
    </row>
    <row r="2930" spans="1:25" x14ac:dyDescent="0.3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180"/>
        <v>-0.8</v>
      </c>
      <c r="W2930">
        <f t="shared" si="181"/>
        <v>2017</v>
      </c>
      <c r="X2930" t="str">
        <f t="shared" si="182"/>
        <v>Oct</v>
      </c>
      <c r="Y2930" t="str">
        <f t="shared" si="183"/>
        <v>Oct-2017</v>
      </c>
    </row>
    <row r="2931" spans="1:25" x14ac:dyDescent="0.3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180"/>
        <v>0.42</v>
      </c>
      <c r="W2931">
        <f t="shared" si="181"/>
        <v>2017</v>
      </c>
      <c r="X2931" t="str">
        <f t="shared" si="182"/>
        <v>Nov</v>
      </c>
      <c r="Y2931" t="str">
        <f t="shared" si="183"/>
        <v>Nov-2017</v>
      </c>
    </row>
    <row r="2932" spans="1:25" x14ac:dyDescent="0.3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  <c r="V2932">
        <f t="shared" si="180"/>
        <v>0.33750000000000002</v>
      </c>
      <c r="W2932">
        <f t="shared" si="181"/>
        <v>2015</v>
      </c>
      <c r="X2932" t="str">
        <f t="shared" si="182"/>
        <v>Aug</v>
      </c>
      <c r="Y2932" t="str">
        <f t="shared" si="183"/>
        <v>Aug-2015</v>
      </c>
    </row>
    <row r="2933" spans="1:25" x14ac:dyDescent="0.3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  <c r="V2933">
        <f t="shared" si="180"/>
        <v>0.375</v>
      </c>
      <c r="W2933">
        <f t="shared" si="181"/>
        <v>2015</v>
      </c>
      <c r="X2933" t="str">
        <f t="shared" si="182"/>
        <v>Aug</v>
      </c>
      <c r="Y2933" t="str">
        <f t="shared" si="183"/>
        <v>Aug-2015</v>
      </c>
    </row>
    <row r="2934" spans="1:25" x14ac:dyDescent="0.3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  <c r="V2934">
        <f t="shared" si="180"/>
        <v>7.5000000000000011E-2</v>
      </c>
      <c r="W2934">
        <f t="shared" si="181"/>
        <v>2015</v>
      </c>
      <c r="X2934" t="str">
        <f t="shared" si="182"/>
        <v>Aug</v>
      </c>
      <c r="Y2934" t="str">
        <f t="shared" si="183"/>
        <v>Aug-2015</v>
      </c>
    </row>
    <row r="2935" spans="1:25" x14ac:dyDescent="0.3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  <c r="V2935">
        <f t="shared" si="180"/>
        <v>8.7500000000000008E-2</v>
      </c>
      <c r="W2935">
        <f t="shared" si="181"/>
        <v>2016</v>
      </c>
      <c r="X2935" t="str">
        <f t="shared" si="182"/>
        <v>Dec</v>
      </c>
      <c r="Y2935" t="str">
        <f t="shared" si="183"/>
        <v>Dec-2016</v>
      </c>
    </row>
    <row r="2936" spans="1:25" x14ac:dyDescent="0.3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  <c r="V2936">
        <f t="shared" si="180"/>
        <v>6.25E-2</v>
      </c>
      <c r="W2936">
        <f t="shared" si="181"/>
        <v>2016</v>
      </c>
      <c r="X2936" t="str">
        <f t="shared" si="182"/>
        <v>Dec</v>
      </c>
      <c r="Y2936" t="str">
        <f t="shared" si="183"/>
        <v>Dec-2016</v>
      </c>
    </row>
    <row r="2937" spans="1:25" x14ac:dyDescent="0.3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  <c r="V2937">
        <f t="shared" si="180"/>
        <v>0.45</v>
      </c>
      <c r="W2937">
        <f t="shared" si="181"/>
        <v>2016</v>
      </c>
      <c r="X2937" t="str">
        <f t="shared" si="182"/>
        <v>Dec</v>
      </c>
      <c r="Y2937" t="str">
        <f t="shared" si="183"/>
        <v>Dec-2016</v>
      </c>
    </row>
    <row r="2938" spans="1:25" x14ac:dyDescent="0.3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180"/>
        <v>0.32500000000000001</v>
      </c>
      <c r="W2938">
        <f t="shared" si="181"/>
        <v>2016</v>
      </c>
      <c r="X2938" t="str">
        <f t="shared" si="182"/>
        <v>Dec</v>
      </c>
      <c r="Y2938" t="str">
        <f t="shared" si="183"/>
        <v>Dec-2016</v>
      </c>
    </row>
    <row r="2939" spans="1:25" x14ac:dyDescent="0.3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  <c r="V2939">
        <f t="shared" si="180"/>
        <v>0.47</v>
      </c>
      <c r="W2939">
        <f t="shared" si="181"/>
        <v>2016</v>
      </c>
      <c r="X2939" t="str">
        <f t="shared" si="182"/>
        <v>Dec</v>
      </c>
      <c r="Y2939" t="str">
        <f t="shared" si="183"/>
        <v>Dec-2016</v>
      </c>
    </row>
    <row r="2940" spans="1:25" x14ac:dyDescent="0.3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  <c r="V2940">
        <f t="shared" si="180"/>
        <v>0.47000000000000008</v>
      </c>
      <c r="W2940">
        <f t="shared" si="181"/>
        <v>2016</v>
      </c>
      <c r="X2940" t="str">
        <f t="shared" si="182"/>
        <v>Dec</v>
      </c>
      <c r="Y2940" t="str">
        <f t="shared" si="183"/>
        <v>Dec-2016</v>
      </c>
    </row>
    <row r="2941" spans="1:25" x14ac:dyDescent="0.3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  <c r="V2941">
        <f t="shared" si="180"/>
        <v>0.32500000000000001</v>
      </c>
      <c r="W2941">
        <f t="shared" si="181"/>
        <v>2016</v>
      </c>
      <c r="X2941" t="str">
        <f t="shared" si="182"/>
        <v>Dec</v>
      </c>
      <c r="Y2941" t="str">
        <f t="shared" si="183"/>
        <v>Dec-2016</v>
      </c>
    </row>
    <row r="2942" spans="1:25" x14ac:dyDescent="0.3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  <c r="V2942">
        <f t="shared" si="180"/>
        <v>0.16</v>
      </c>
      <c r="W2942">
        <f t="shared" si="181"/>
        <v>2017</v>
      </c>
      <c r="X2942" t="str">
        <f t="shared" si="182"/>
        <v>Mar</v>
      </c>
      <c r="Y2942" t="str">
        <f t="shared" si="183"/>
        <v>Mar-2017</v>
      </c>
    </row>
    <row r="2943" spans="1:25" x14ac:dyDescent="0.3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  <c r="V2943">
        <f t="shared" si="180"/>
        <v>0.28000000000000003</v>
      </c>
      <c r="W2943">
        <f t="shared" si="181"/>
        <v>2017</v>
      </c>
      <c r="X2943" t="str">
        <f t="shared" si="182"/>
        <v>Mar</v>
      </c>
      <c r="Y2943" t="str">
        <f t="shared" si="183"/>
        <v>Mar-2017</v>
      </c>
    </row>
    <row r="2944" spans="1:25" x14ac:dyDescent="0.3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  <c r="V2944">
        <f t="shared" si="180"/>
        <v>0.10999999999999999</v>
      </c>
      <c r="W2944">
        <f t="shared" si="181"/>
        <v>2017</v>
      </c>
      <c r="X2944" t="str">
        <f t="shared" si="182"/>
        <v>Mar</v>
      </c>
      <c r="Y2944" t="str">
        <f t="shared" si="183"/>
        <v>Mar-2017</v>
      </c>
    </row>
    <row r="2945" spans="1:25" x14ac:dyDescent="0.3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  <c r="V2945">
        <f t="shared" si="180"/>
        <v>0.25</v>
      </c>
      <c r="W2945">
        <f t="shared" si="181"/>
        <v>2017</v>
      </c>
      <c r="X2945" t="str">
        <f t="shared" si="182"/>
        <v>Nov</v>
      </c>
      <c r="Y2945" t="str">
        <f t="shared" si="183"/>
        <v>Nov-2017</v>
      </c>
    </row>
    <row r="2946" spans="1:25" x14ac:dyDescent="0.3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  <c r="V2946">
        <f t="shared" si="180"/>
        <v>0.38</v>
      </c>
      <c r="W2946">
        <f t="shared" si="181"/>
        <v>2017</v>
      </c>
      <c r="X2946" t="str">
        <f t="shared" si="182"/>
        <v>Nov</v>
      </c>
      <c r="Y2946" t="str">
        <f t="shared" si="183"/>
        <v>Nov-2017</v>
      </c>
    </row>
    <row r="2947" spans="1:25" x14ac:dyDescent="0.3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  <c r="V2947">
        <f t="shared" ref="V2947:V3010" si="184">U2947/R2947</f>
        <v>0.43000000000000005</v>
      </c>
      <c r="W2947">
        <f t="shared" ref="W2947:W3010" si="185">YEAR(C2947)</f>
        <v>2016</v>
      </c>
      <c r="X2947" t="str">
        <f t="shared" ref="X2947:X3010" si="186">TEXT(C2947,"MMM")</f>
        <v>Nov</v>
      </c>
      <c r="Y2947" t="str">
        <f t="shared" ref="Y2947:Y3010" si="187">TEXT(C2947,"MMM-YYYY")</f>
        <v>Nov-2016</v>
      </c>
    </row>
    <row r="2948" spans="1:25" x14ac:dyDescent="0.3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  <c r="V2948">
        <f t="shared" si="184"/>
        <v>0.42000000000000004</v>
      </c>
      <c r="W2948">
        <f t="shared" si="185"/>
        <v>2017</v>
      </c>
      <c r="X2948" t="str">
        <f t="shared" si="186"/>
        <v>Dec</v>
      </c>
      <c r="Y2948" t="str">
        <f t="shared" si="187"/>
        <v>Dec-2017</v>
      </c>
    </row>
    <row r="2949" spans="1:25" x14ac:dyDescent="0.3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184"/>
        <v>0.35000000000000003</v>
      </c>
      <c r="W2949">
        <f t="shared" si="185"/>
        <v>2017</v>
      </c>
      <c r="X2949" t="str">
        <f t="shared" si="186"/>
        <v>Dec</v>
      </c>
      <c r="Y2949" t="str">
        <f t="shared" si="187"/>
        <v>Dec-2017</v>
      </c>
    </row>
    <row r="2950" spans="1:25" x14ac:dyDescent="0.3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  <c r="V2950">
        <f t="shared" si="184"/>
        <v>0.47000000000000003</v>
      </c>
      <c r="W2950">
        <f t="shared" si="185"/>
        <v>2017</v>
      </c>
      <c r="X2950" t="str">
        <f t="shared" si="186"/>
        <v>Dec</v>
      </c>
      <c r="Y2950" t="str">
        <f t="shared" si="187"/>
        <v>Dec-2017</v>
      </c>
    </row>
    <row r="2951" spans="1:25" x14ac:dyDescent="0.3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  <c r="V2951">
        <f t="shared" si="184"/>
        <v>0.3125</v>
      </c>
      <c r="W2951">
        <f t="shared" si="185"/>
        <v>2017</v>
      </c>
      <c r="X2951" t="str">
        <f t="shared" si="186"/>
        <v>Nov</v>
      </c>
      <c r="Y2951" t="str">
        <f t="shared" si="187"/>
        <v>Nov-2017</v>
      </c>
    </row>
    <row r="2952" spans="1:25" x14ac:dyDescent="0.3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  <c r="V2952">
        <f t="shared" si="184"/>
        <v>0.36249999999999999</v>
      </c>
      <c r="W2952">
        <f t="shared" si="185"/>
        <v>2017</v>
      </c>
      <c r="X2952" t="str">
        <f t="shared" si="186"/>
        <v>Nov</v>
      </c>
      <c r="Y2952" t="str">
        <f t="shared" si="187"/>
        <v>Nov-2017</v>
      </c>
    </row>
    <row r="2953" spans="1:25" x14ac:dyDescent="0.3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184"/>
        <v>8.7499999999999994E-2</v>
      </c>
      <c r="W2953">
        <f t="shared" si="185"/>
        <v>2017</v>
      </c>
      <c r="X2953" t="str">
        <f t="shared" si="186"/>
        <v>Nov</v>
      </c>
      <c r="Y2953" t="str">
        <f t="shared" si="187"/>
        <v>Nov-2017</v>
      </c>
    </row>
    <row r="2954" spans="1:25" x14ac:dyDescent="0.3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184"/>
        <v>-0.05</v>
      </c>
      <c r="W2954">
        <f t="shared" si="185"/>
        <v>2017</v>
      </c>
      <c r="X2954" t="str">
        <f t="shared" si="186"/>
        <v>Nov</v>
      </c>
      <c r="Y2954" t="str">
        <f t="shared" si="187"/>
        <v>Nov-2017</v>
      </c>
    </row>
    <row r="2955" spans="1:25" x14ac:dyDescent="0.3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  <c r="V2955">
        <f t="shared" si="184"/>
        <v>8.7499999999999994E-2</v>
      </c>
      <c r="W2955">
        <f t="shared" si="185"/>
        <v>2017</v>
      </c>
      <c r="X2955" t="str">
        <f t="shared" si="186"/>
        <v>Nov</v>
      </c>
      <c r="Y2955" t="str">
        <f t="shared" si="187"/>
        <v>Nov-2017</v>
      </c>
    </row>
    <row r="2956" spans="1:25" x14ac:dyDescent="0.3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184"/>
        <v>7.4999999999999997E-2</v>
      </c>
      <c r="W2956">
        <f t="shared" si="185"/>
        <v>2017</v>
      </c>
      <c r="X2956" t="str">
        <f t="shared" si="186"/>
        <v>Nov</v>
      </c>
      <c r="Y2956" t="str">
        <f t="shared" si="187"/>
        <v>Nov-2017</v>
      </c>
    </row>
    <row r="2957" spans="1:25" x14ac:dyDescent="0.3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  <c r="V2957">
        <f t="shared" si="184"/>
        <v>0.28999999999999998</v>
      </c>
      <c r="W2957">
        <f t="shared" si="185"/>
        <v>2016</v>
      </c>
      <c r="X2957" t="str">
        <f t="shared" si="186"/>
        <v>Aug</v>
      </c>
      <c r="Y2957" t="str">
        <f t="shared" si="187"/>
        <v>Aug-2016</v>
      </c>
    </row>
    <row r="2958" spans="1:25" x14ac:dyDescent="0.3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184"/>
        <v>0.16666666666666669</v>
      </c>
      <c r="W2958">
        <f t="shared" si="185"/>
        <v>2017</v>
      </c>
      <c r="X2958" t="str">
        <f t="shared" si="186"/>
        <v>Jun</v>
      </c>
      <c r="Y2958" t="str">
        <f t="shared" si="187"/>
        <v>Jun-2017</v>
      </c>
    </row>
    <row r="2959" spans="1:25" x14ac:dyDescent="0.3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>
        <f t="shared" si="184"/>
        <v>-0.83333333333333326</v>
      </c>
      <c r="W2959">
        <f t="shared" si="185"/>
        <v>2017</v>
      </c>
      <c r="X2959" t="str">
        <f t="shared" si="186"/>
        <v>May</v>
      </c>
      <c r="Y2959" t="str">
        <f t="shared" si="187"/>
        <v>May-2017</v>
      </c>
    </row>
    <row r="2960" spans="1:25" x14ac:dyDescent="0.3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  <c r="V2960">
        <f t="shared" si="184"/>
        <v>0.36249999999999999</v>
      </c>
      <c r="W2960">
        <f t="shared" si="185"/>
        <v>2015</v>
      </c>
      <c r="X2960" t="str">
        <f t="shared" si="186"/>
        <v>Dec</v>
      </c>
      <c r="Y2960" t="str">
        <f t="shared" si="187"/>
        <v>Dec-2015</v>
      </c>
    </row>
    <row r="2961" spans="1:25" x14ac:dyDescent="0.3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  <c r="V2961">
        <f t="shared" si="184"/>
        <v>0.47</v>
      </c>
      <c r="W2961">
        <f t="shared" si="185"/>
        <v>2015</v>
      </c>
      <c r="X2961" t="str">
        <f t="shared" si="186"/>
        <v>Dec</v>
      </c>
      <c r="Y2961" t="str">
        <f t="shared" si="187"/>
        <v>Dec-2015</v>
      </c>
    </row>
    <row r="2962" spans="1:25" x14ac:dyDescent="0.3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  <c r="V2962">
        <f t="shared" si="184"/>
        <v>0.46</v>
      </c>
      <c r="W2962">
        <f t="shared" si="185"/>
        <v>2017</v>
      </c>
      <c r="X2962" t="str">
        <f t="shared" si="186"/>
        <v>Apr</v>
      </c>
      <c r="Y2962" t="str">
        <f t="shared" si="187"/>
        <v>Apr-2017</v>
      </c>
    </row>
    <row r="2963" spans="1:25" x14ac:dyDescent="0.3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  <c r="V2963">
        <f t="shared" si="184"/>
        <v>0.49</v>
      </c>
      <c r="W2963">
        <f t="shared" si="185"/>
        <v>2017</v>
      </c>
      <c r="X2963" t="str">
        <f t="shared" si="186"/>
        <v>Apr</v>
      </c>
      <c r="Y2963" t="str">
        <f t="shared" si="187"/>
        <v>Apr-2017</v>
      </c>
    </row>
    <row r="2964" spans="1:25" x14ac:dyDescent="0.3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184"/>
        <v>0.11249999999999999</v>
      </c>
      <c r="W2964">
        <f t="shared" si="185"/>
        <v>2017</v>
      </c>
      <c r="X2964" t="str">
        <f t="shared" si="186"/>
        <v>Dec</v>
      </c>
      <c r="Y2964" t="str">
        <f t="shared" si="187"/>
        <v>Dec-2017</v>
      </c>
    </row>
    <row r="2965" spans="1:25" x14ac:dyDescent="0.3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184"/>
        <v>6.25E-2</v>
      </c>
      <c r="W2965">
        <f t="shared" si="185"/>
        <v>2017</v>
      </c>
      <c r="X2965" t="str">
        <f t="shared" si="186"/>
        <v>Dec</v>
      </c>
      <c r="Y2965" t="str">
        <f t="shared" si="187"/>
        <v>Dec-2017</v>
      </c>
    </row>
    <row r="2966" spans="1:25" x14ac:dyDescent="0.3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  <c r="V2966">
        <f t="shared" si="184"/>
        <v>0.33750000000000002</v>
      </c>
      <c r="W2966">
        <f t="shared" si="185"/>
        <v>2017</v>
      </c>
      <c r="X2966" t="str">
        <f t="shared" si="186"/>
        <v>Dec</v>
      </c>
      <c r="Y2966" t="str">
        <f t="shared" si="187"/>
        <v>Dec-2017</v>
      </c>
    </row>
    <row r="2967" spans="1:25" x14ac:dyDescent="0.3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  <c r="V2967">
        <f t="shared" si="184"/>
        <v>0.39999999999999997</v>
      </c>
      <c r="W2967">
        <f t="shared" si="185"/>
        <v>2017</v>
      </c>
      <c r="X2967" t="str">
        <f t="shared" si="186"/>
        <v>Dec</v>
      </c>
      <c r="Y2967" t="str">
        <f t="shared" si="187"/>
        <v>Dec-2017</v>
      </c>
    </row>
    <row r="2968" spans="1:25" x14ac:dyDescent="0.3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184"/>
        <v>-0.60000000000000009</v>
      </c>
      <c r="W2968">
        <f t="shared" si="185"/>
        <v>2014</v>
      </c>
      <c r="X2968" t="str">
        <f t="shared" si="186"/>
        <v>Dec</v>
      </c>
      <c r="Y2968" t="str">
        <f t="shared" si="187"/>
        <v>Dec-2014</v>
      </c>
    </row>
    <row r="2969" spans="1:25" x14ac:dyDescent="0.3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184"/>
        <v>0.1</v>
      </c>
      <c r="W2969">
        <f t="shared" si="185"/>
        <v>2014</v>
      </c>
      <c r="X2969" t="str">
        <f t="shared" si="186"/>
        <v>Dec</v>
      </c>
      <c r="Y2969" t="str">
        <f t="shared" si="187"/>
        <v>Dec-2014</v>
      </c>
    </row>
    <row r="2970" spans="1:25" x14ac:dyDescent="0.3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  <c r="V2970">
        <f t="shared" si="184"/>
        <v>8.7499999999999994E-2</v>
      </c>
      <c r="W2970">
        <f t="shared" si="185"/>
        <v>2017</v>
      </c>
      <c r="X2970" t="str">
        <f t="shared" si="186"/>
        <v>Nov</v>
      </c>
      <c r="Y2970" t="str">
        <f t="shared" si="187"/>
        <v>Nov-2017</v>
      </c>
    </row>
    <row r="2971" spans="1:25" x14ac:dyDescent="0.3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  <c r="V2971">
        <f t="shared" si="184"/>
        <v>0.35000000000000003</v>
      </c>
      <c r="W2971">
        <f t="shared" si="185"/>
        <v>2017</v>
      </c>
      <c r="X2971" t="str">
        <f t="shared" si="186"/>
        <v>Nov</v>
      </c>
      <c r="Y2971" t="str">
        <f t="shared" si="187"/>
        <v>Nov-2017</v>
      </c>
    </row>
    <row r="2972" spans="1:25" x14ac:dyDescent="0.3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  <c r="V2972">
        <f t="shared" si="184"/>
        <v>-0.79999999999999993</v>
      </c>
      <c r="W2972">
        <f t="shared" si="185"/>
        <v>2017</v>
      </c>
      <c r="X2972" t="str">
        <f t="shared" si="186"/>
        <v>Nov</v>
      </c>
      <c r="Y2972" t="str">
        <f t="shared" si="187"/>
        <v>Nov-2017</v>
      </c>
    </row>
    <row r="2973" spans="1:25" x14ac:dyDescent="0.3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184"/>
        <v>0.22500000000000001</v>
      </c>
      <c r="W2973">
        <f t="shared" si="185"/>
        <v>2017</v>
      </c>
      <c r="X2973" t="str">
        <f t="shared" si="186"/>
        <v>Nov</v>
      </c>
      <c r="Y2973" t="str">
        <f t="shared" si="187"/>
        <v>Nov-2017</v>
      </c>
    </row>
    <row r="2974" spans="1:25" x14ac:dyDescent="0.3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184"/>
        <v>-0.19999999999999998</v>
      </c>
      <c r="W2974">
        <f t="shared" si="185"/>
        <v>2017</v>
      </c>
      <c r="X2974" t="str">
        <f t="shared" si="186"/>
        <v>Nov</v>
      </c>
      <c r="Y2974" t="str">
        <f t="shared" si="187"/>
        <v>Nov-2017</v>
      </c>
    </row>
    <row r="2975" spans="1:25" x14ac:dyDescent="0.3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  <c r="V2975">
        <f t="shared" si="184"/>
        <v>0.48</v>
      </c>
      <c r="W2975">
        <f t="shared" si="185"/>
        <v>2017</v>
      </c>
      <c r="X2975" t="str">
        <f t="shared" si="186"/>
        <v>Dec</v>
      </c>
      <c r="Y2975" t="str">
        <f t="shared" si="187"/>
        <v>Dec-2017</v>
      </c>
    </row>
    <row r="2976" spans="1:25" x14ac:dyDescent="0.3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184"/>
        <v>-0.12857142857142856</v>
      </c>
      <c r="W2976">
        <f t="shared" si="185"/>
        <v>2015</v>
      </c>
      <c r="X2976" t="str">
        <f t="shared" si="186"/>
        <v>May</v>
      </c>
      <c r="Y2976" t="str">
        <f t="shared" si="187"/>
        <v>May-2015</v>
      </c>
    </row>
    <row r="2977" spans="1:25" x14ac:dyDescent="0.3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  <c r="V2977">
        <f t="shared" si="184"/>
        <v>0.33750000000000002</v>
      </c>
      <c r="W2977">
        <f t="shared" si="185"/>
        <v>2015</v>
      </c>
      <c r="X2977" t="str">
        <f t="shared" si="186"/>
        <v>May</v>
      </c>
      <c r="Y2977" t="str">
        <f t="shared" si="187"/>
        <v>May-2015</v>
      </c>
    </row>
    <row r="2978" spans="1:25" x14ac:dyDescent="0.3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  <c r="V2978">
        <f t="shared" si="184"/>
        <v>-1.4285714285714287E-2</v>
      </c>
      <c r="W2978">
        <f t="shared" si="185"/>
        <v>2017</v>
      </c>
      <c r="X2978" t="str">
        <f t="shared" si="186"/>
        <v>Dec</v>
      </c>
      <c r="Y2978" t="str">
        <f t="shared" si="187"/>
        <v>Dec-2017</v>
      </c>
    </row>
    <row r="2979" spans="1:25" x14ac:dyDescent="0.3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  <c r="V2979">
        <f t="shared" si="184"/>
        <v>0.26</v>
      </c>
      <c r="W2979">
        <f t="shared" si="185"/>
        <v>2017</v>
      </c>
      <c r="X2979" t="str">
        <f t="shared" si="186"/>
        <v>Oct</v>
      </c>
      <c r="Y2979" t="str">
        <f t="shared" si="187"/>
        <v>Oct-2017</v>
      </c>
    </row>
    <row r="2980" spans="1:25" x14ac:dyDescent="0.3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184"/>
        <v>0.15999999999999998</v>
      </c>
      <c r="W2980">
        <f t="shared" si="185"/>
        <v>2014</v>
      </c>
      <c r="X2980" t="str">
        <f t="shared" si="186"/>
        <v>Jan</v>
      </c>
      <c r="Y2980" t="str">
        <f t="shared" si="187"/>
        <v>Jan-2014</v>
      </c>
    </row>
    <row r="2981" spans="1:25" x14ac:dyDescent="0.3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184"/>
        <v>0.35</v>
      </c>
      <c r="W2981">
        <f t="shared" si="185"/>
        <v>2015</v>
      </c>
      <c r="X2981" t="str">
        <f t="shared" si="186"/>
        <v>Jun</v>
      </c>
      <c r="Y2981" t="str">
        <f t="shared" si="187"/>
        <v>Jun-2015</v>
      </c>
    </row>
    <row r="2982" spans="1:25" x14ac:dyDescent="0.3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184"/>
        <v>0.1</v>
      </c>
      <c r="W2982">
        <f t="shared" si="185"/>
        <v>2015</v>
      </c>
      <c r="X2982" t="str">
        <f t="shared" si="186"/>
        <v>Jun</v>
      </c>
      <c r="Y2982" t="str">
        <f t="shared" si="187"/>
        <v>Jun-2015</v>
      </c>
    </row>
    <row r="2983" spans="1:25" x14ac:dyDescent="0.3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  <c r="V2983">
        <f t="shared" si="184"/>
        <v>0.1125</v>
      </c>
      <c r="W2983">
        <f t="shared" si="185"/>
        <v>2014</v>
      </c>
      <c r="X2983" t="str">
        <f t="shared" si="186"/>
        <v>Jul</v>
      </c>
      <c r="Y2983" t="str">
        <f t="shared" si="187"/>
        <v>Jul-2014</v>
      </c>
    </row>
    <row r="2984" spans="1:25" x14ac:dyDescent="0.3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184"/>
        <v>0.33750000000000002</v>
      </c>
      <c r="W2984">
        <f t="shared" si="185"/>
        <v>2014</v>
      </c>
      <c r="X2984" t="str">
        <f t="shared" si="186"/>
        <v>Jul</v>
      </c>
      <c r="Y2984" t="str">
        <f t="shared" si="187"/>
        <v>Jul-2014</v>
      </c>
    </row>
    <row r="2985" spans="1:25" x14ac:dyDescent="0.3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184"/>
        <v>8.7499999999999994E-2</v>
      </c>
      <c r="W2985">
        <f t="shared" si="185"/>
        <v>2014</v>
      </c>
      <c r="X2985" t="str">
        <f t="shared" si="186"/>
        <v>Dec</v>
      </c>
      <c r="Y2985" t="str">
        <f t="shared" si="187"/>
        <v>Dec-2014</v>
      </c>
    </row>
    <row r="2986" spans="1:25" x14ac:dyDescent="0.3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  <c r="V2986">
        <f t="shared" si="184"/>
        <v>-0.62</v>
      </c>
      <c r="W2986">
        <f t="shared" si="185"/>
        <v>2014</v>
      </c>
      <c r="X2986" t="str">
        <f t="shared" si="186"/>
        <v>Dec</v>
      </c>
      <c r="Y2986" t="str">
        <f t="shared" si="187"/>
        <v>Dec-2014</v>
      </c>
    </row>
    <row r="2987" spans="1:25" x14ac:dyDescent="0.3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  <c r="V2987">
        <f t="shared" si="184"/>
        <v>0.25</v>
      </c>
      <c r="W2987">
        <f t="shared" si="185"/>
        <v>2016</v>
      </c>
      <c r="X2987" t="str">
        <f t="shared" si="186"/>
        <v>May</v>
      </c>
      <c r="Y2987" t="str">
        <f t="shared" si="187"/>
        <v>May-2016</v>
      </c>
    </row>
    <row r="2988" spans="1:25" x14ac:dyDescent="0.3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  <c r="V2988">
        <f t="shared" si="184"/>
        <v>0.48</v>
      </c>
      <c r="W2988">
        <f t="shared" si="185"/>
        <v>2016</v>
      </c>
      <c r="X2988" t="str">
        <f t="shared" si="186"/>
        <v>May</v>
      </c>
      <c r="Y2988" t="str">
        <f t="shared" si="187"/>
        <v>May-2016</v>
      </c>
    </row>
    <row r="2989" spans="1:25" x14ac:dyDescent="0.3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184"/>
        <v>0.11999999999999998</v>
      </c>
      <c r="W2989">
        <f t="shared" si="185"/>
        <v>2016</v>
      </c>
      <c r="X2989" t="str">
        <f t="shared" si="186"/>
        <v>May</v>
      </c>
      <c r="Y2989" t="str">
        <f t="shared" si="187"/>
        <v>May-2016</v>
      </c>
    </row>
    <row r="2990" spans="1:25" x14ac:dyDescent="0.3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  <c r="V2990">
        <f t="shared" si="184"/>
        <v>0.06</v>
      </c>
      <c r="W2990">
        <f t="shared" si="185"/>
        <v>2016</v>
      </c>
      <c r="X2990" t="str">
        <f t="shared" si="186"/>
        <v>Feb</v>
      </c>
      <c r="Y2990" t="str">
        <f t="shared" si="187"/>
        <v>Feb-2016</v>
      </c>
    </row>
    <row r="2991" spans="1:25" x14ac:dyDescent="0.3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184"/>
        <v>0.35000000000000003</v>
      </c>
      <c r="W2991">
        <f t="shared" si="185"/>
        <v>2016</v>
      </c>
      <c r="X2991" t="str">
        <f t="shared" si="186"/>
        <v>Feb</v>
      </c>
      <c r="Y2991" t="str">
        <f t="shared" si="187"/>
        <v>Feb-2016</v>
      </c>
    </row>
    <row r="2992" spans="1:25" x14ac:dyDescent="0.3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  <c r="V2992">
        <f t="shared" si="184"/>
        <v>2.0000000000000004E-2</v>
      </c>
      <c r="W2992">
        <f t="shared" si="185"/>
        <v>2016</v>
      </c>
      <c r="X2992" t="str">
        <f t="shared" si="186"/>
        <v>Feb</v>
      </c>
      <c r="Y2992" t="str">
        <f t="shared" si="187"/>
        <v>Feb-2016</v>
      </c>
    </row>
    <row r="2993" spans="1:25" x14ac:dyDescent="0.3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  <c r="V2993">
        <f t="shared" si="184"/>
        <v>0.35</v>
      </c>
      <c r="W2993">
        <f t="shared" si="185"/>
        <v>2016</v>
      </c>
      <c r="X2993" t="str">
        <f t="shared" si="186"/>
        <v>Feb</v>
      </c>
      <c r="Y2993" t="str">
        <f t="shared" si="187"/>
        <v>Feb-2016</v>
      </c>
    </row>
    <row r="2994" spans="1:25" x14ac:dyDescent="0.3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  <c r="V2994">
        <f t="shared" si="184"/>
        <v>0.27</v>
      </c>
      <c r="W2994">
        <f t="shared" si="185"/>
        <v>2016</v>
      </c>
      <c r="X2994" t="str">
        <f t="shared" si="186"/>
        <v>Oct</v>
      </c>
      <c r="Y2994" t="str">
        <f t="shared" si="187"/>
        <v>Oct-2016</v>
      </c>
    </row>
    <row r="2995" spans="1:25" x14ac:dyDescent="0.3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  <c r="V2995">
        <f t="shared" si="184"/>
        <v>0.47000000000000003</v>
      </c>
      <c r="W2995">
        <f t="shared" si="185"/>
        <v>2017</v>
      </c>
      <c r="X2995" t="str">
        <f t="shared" si="186"/>
        <v>Mar</v>
      </c>
      <c r="Y2995" t="str">
        <f t="shared" si="187"/>
        <v>Mar-2017</v>
      </c>
    </row>
    <row r="2996" spans="1:25" x14ac:dyDescent="0.3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  <c r="V2996">
        <f t="shared" si="184"/>
        <v>0.33750000000000002</v>
      </c>
      <c r="W2996">
        <f t="shared" si="185"/>
        <v>2016</v>
      </c>
      <c r="X2996" t="str">
        <f t="shared" si="186"/>
        <v>Sep</v>
      </c>
      <c r="Y2996" t="str">
        <f t="shared" si="187"/>
        <v>Sep-2016</v>
      </c>
    </row>
    <row r="2997" spans="1:25" x14ac:dyDescent="0.3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>
        <f t="shared" si="184"/>
        <v>0.1125</v>
      </c>
      <c r="W2997">
        <f t="shared" si="185"/>
        <v>2014</v>
      </c>
      <c r="X2997" t="str">
        <f t="shared" si="186"/>
        <v>Jul</v>
      </c>
      <c r="Y2997" t="str">
        <f t="shared" si="187"/>
        <v>Jul-2014</v>
      </c>
    </row>
    <row r="2998" spans="1:25" x14ac:dyDescent="0.3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184"/>
        <v>0.33749999999999997</v>
      </c>
      <c r="W2998">
        <f t="shared" si="185"/>
        <v>2014</v>
      </c>
      <c r="X2998" t="str">
        <f t="shared" si="186"/>
        <v>Jun</v>
      </c>
      <c r="Y2998" t="str">
        <f t="shared" si="187"/>
        <v>Jun-2014</v>
      </c>
    </row>
    <row r="2999" spans="1:25" x14ac:dyDescent="0.3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  <c r="V2999">
        <f t="shared" si="184"/>
        <v>0.16250000000000001</v>
      </c>
      <c r="W2999">
        <f t="shared" si="185"/>
        <v>2014</v>
      </c>
      <c r="X2999" t="str">
        <f t="shared" si="186"/>
        <v>Jun</v>
      </c>
      <c r="Y2999" t="str">
        <f t="shared" si="187"/>
        <v>Jun-2014</v>
      </c>
    </row>
    <row r="3000" spans="1:25" x14ac:dyDescent="0.3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184"/>
        <v>0.3</v>
      </c>
      <c r="W3000">
        <f t="shared" si="185"/>
        <v>2014</v>
      </c>
      <c r="X3000" t="str">
        <f t="shared" si="186"/>
        <v>Jun</v>
      </c>
      <c r="Y3000" t="str">
        <f t="shared" si="187"/>
        <v>Jun-2014</v>
      </c>
    </row>
    <row r="3001" spans="1:25" x14ac:dyDescent="0.3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184"/>
        <v>-0.83333333333333326</v>
      </c>
      <c r="W3001">
        <f t="shared" si="185"/>
        <v>2014</v>
      </c>
      <c r="X3001" t="str">
        <f t="shared" si="186"/>
        <v>Jun</v>
      </c>
      <c r="Y3001" t="str">
        <f t="shared" si="187"/>
        <v>Jun-2014</v>
      </c>
    </row>
    <row r="3002" spans="1:25" x14ac:dyDescent="0.3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184"/>
        <v>8.7500000000000008E-2</v>
      </c>
      <c r="W3002">
        <f t="shared" si="185"/>
        <v>2014</v>
      </c>
      <c r="X3002" t="str">
        <f t="shared" si="186"/>
        <v>Jun</v>
      </c>
      <c r="Y3002" t="str">
        <f t="shared" si="187"/>
        <v>Jun-2014</v>
      </c>
    </row>
    <row r="3003" spans="1:25" x14ac:dyDescent="0.3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184"/>
        <v>-0.79999999999999993</v>
      </c>
      <c r="W3003">
        <f t="shared" si="185"/>
        <v>2014</v>
      </c>
      <c r="X3003" t="str">
        <f t="shared" si="186"/>
        <v>Jun</v>
      </c>
      <c r="Y3003" t="str">
        <f t="shared" si="187"/>
        <v>Jun-2014</v>
      </c>
    </row>
    <row r="3004" spans="1:25" x14ac:dyDescent="0.3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  <c r="V3004">
        <f t="shared" si="184"/>
        <v>0.47</v>
      </c>
      <c r="W3004">
        <f t="shared" si="185"/>
        <v>2015</v>
      </c>
      <c r="X3004" t="str">
        <f t="shared" si="186"/>
        <v>Jul</v>
      </c>
      <c r="Y3004" t="str">
        <f t="shared" si="187"/>
        <v>Jul-2015</v>
      </c>
    </row>
    <row r="3005" spans="1:25" x14ac:dyDescent="0.3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  <c r="V3005">
        <f t="shared" si="184"/>
        <v>0.3125</v>
      </c>
      <c r="W3005">
        <f t="shared" si="185"/>
        <v>2017</v>
      </c>
      <c r="X3005" t="str">
        <f t="shared" si="186"/>
        <v>Dec</v>
      </c>
      <c r="Y3005" t="str">
        <f t="shared" si="187"/>
        <v>Dec-2017</v>
      </c>
    </row>
    <row r="3006" spans="1:25" x14ac:dyDescent="0.3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  <c r="V3006">
        <f t="shared" si="184"/>
        <v>0.3</v>
      </c>
      <c r="W3006">
        <f t="shared" si="185"/>
        <v>2016</v>
      </c>
      <c r="X3006" t="str">
        <f t="shared" si="186"/>
        <v>Sep</v>
      </c>
      <c r="Y3006" t="str">
        <f t="shared" si="187"/>
        <v>Sep-2016</v>
      </c>
    </row>
    <row r="3007" spans="1:25" x14ac:dyDescent="0.3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  <c r="V3007">
        <f t="shared" si="184"/>
        <v>0.5</v>
      </c>
      <c r="W3007">
        <f t="shared" si="185"/>
        <v>2014</v>
      </c>
      <c r="X3007" t="str">
        <f t="shared" si="186"/>
        <v>May</v>
      </c>
      <c r="Y3007" t="str">
        <f t="shared" si="187"/>
        <v>May-2014</v>
      </c>
    </row>
    <row r="3008" spans="1:25" x14ac:dyDescent="0.3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  <c r="V3008">
        <f t="shared" si="184"/>
        <v>0.28000000000000003</v>
      </c>
      <c r="W3008">
        <f t="shared" si="185"/>
        <v>2017</v>
      </c>
      <c r="X3008" t="str">
        <f t="shared" si="186"/>
        <v>Oct</v>
      </c>
      <c r="Y3008" t="str">
        <f t="shared" si="187"/>
        <v>Oct-2017</v>
      </c>
    </row>
    <row r="3009" spans="1:25" x14ac:dyDescent="0.3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184"/>
        <v>0.32500000000000001</v>
      </c>
      <c r="W3009">
        <f t="shared" si="185"/>
        <v>2014</v>
      </c>
      <c r="X3009" t="str">
        <f t="shared" si="186"/>
        <v>Oct</v>
      </c>
      <c r="Y3009" t="str">
        <f t="shared" si="187"/>
        <v>Oct-2014</v>
      </c>
    </row>
    <row r="3010" spans="1:25" x14ac:dyDescent="0.3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  <c r="V3010">
        <f t="shared" si="184"/>
        <v>0.39</v>
      </c>
      <c r="W3010">
        <f t="shared" si="185"/>
        <v>2016</v>
      </c>
      <c r="X3010" t="str">
        <f t="shared" si="186"/>
        <v>Dec</v>
      </c>
      <c r="Y3010" t="str">
        <f t="shared" si="187"/>
        <v>Dec-2016</v>
      </c>
    </row>
    <row r="3011" spans="1:25" x14ac:dyDescent="0.3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  <c r="V3011">
        <f t="shared" ref="V3011:V3074" si="188">U3011/R3011</f>
        <v>0.1125</v>
      </c>
      <c r="W3011">
        <f t="shared" ref="W3011:W3074" si="189">YEAR(C3011)</f>
        <v>2016</v>
      </c>
      <c r="X3011" t="str">
        <f t="shared" ref="X3011:X3074" si="190">TEXT(C3011,"MMM")</f>
        <v>Jul</v>
      </c>
      <c r="Y3011" t="str">
        <f t="shared" ref="Y3011:Y3074" si="191">TEXT(C3011,"MMM-YYYY")</f>
        <v>Jul-2016</v>
      </c>
    </row>
    <row r="3012" spans="1:25" x14ac:dyDescent="0.3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  <c r="V3012">
        <f t="shared" si="188"/>
        <v>-0.76666666666666672</v>
      </c>
      <c r="W3012">
        <f t="shared" si="189"/>
        <v>2017</v>
      </c>
      <c r="X3012" t="str">
        <f t="shared" si="190"/>
        <v>Apr</v>
      </c>
      <c r="Y3012" t="str">
        <f t="shared" si="191"/>
        <v>Apr-2017</v>
      </c>
    </row>
    <row r="3013" spans="1:25" x14ac:dyDescent="0.3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188"/>
        <v>-1.3333333333333333</v>
      </c>
      <c r="W3013">
        <f t="shared" si="189"/>
        <v>2017</v>
      </c>
      <c r="X3013" t="str">
        <f t="shared" si="190"/>
        <v>Apr</v>
      </c>
      <c r="Y3013" t="str">
        <f t="shared" si="191"/>
        <v>Apr-2017</v>
      </c>
    </row>
    <row r="3014" spans="1:25" x14ac:dyDescent="0.3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188"/>
        <v>-0.73333333333333328</v>
      </c>
      <c r="W3014">
        <f t="shared" si="189"/>
        <v>2017</v>
      </c>
      <c r="X3014" t="str">
        <f t="shared" si="190"/>
        <v>Apr</v>
      </c>
      <c r="Y3014" t="str">
        <f t="shared" si="191"/>
        <v>Apr-2017</v>
      </c>
    </row>
    <row r="3015" spans="1:25" x14ac:dyDescent="0.3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188"/>
        <v>-0.73333333333333328</v>
      </c>
      <c r="W3015">
        <f t="shared" si="189"/>
        <v>2017</v>
      </c>
      <c r="X3015" t="str">
        <f t="shared" si="190"/>
        <v>Apr</v>
      </c>
      <c r="Y3015" t="str">
        <f t="shared" si="191"/>
        <v>Apr-2017</v>
      </c>
    </row>
    <row r="3016" spans="1:25" x14ac:dyDescent="0.3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188"/>
        <v>0.35</v>
      </c>
      <c r="W3016">
        <f t="shared" si="189"/>
        <v>2017</v>
      </c>
      <c r="X3016" t="str">
        <f t="shared" si="190"/>
        <v>Apr</v>
      </c>
      <c r="Y3016" t="str">
        <f t="shared" si="191"/>
        <v>Apr-2017</v>
      </c>
    </row>
    <row r="3017" spans="1:25" x14ac:dyDescent="0.3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  <c r="V3017">
        <f t="shared" si="188"/>
        <v>-0.3</v>
      </c>
      <c r="W3017">
        <f t="shared" si="189"/>
        <v>2015</v>
      </c>
      <c r="X3017" t="str">
        <f t="shared" si="190"/>
        <v>Sep</v>
      </c>
      <c r="Y3017" t="str">
        <f t="shared" si="191"/>
        <v>Sep-2015</v>
      </c>
    </row>
    <row r="3018" spans="1:25" x14ac:dyDescent="0.3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188"/>
        <v>-0.23749999999999999</v>
      </c>
      <c r="W3018">
        <f t="shared" si="189"/>
        <v>2016</v>
      </c>
      <c r="X3018" t="str">
        <f t="shared" si="190"/>
        <v>Aug</v>
      </c>
      <c r="Y3018" t="str">
        <f t="shared" si="191"/>
        <v>Aug-2016</v>
      </c>
    </row>
    <row r="3019" spans="1:25" x14ac:dyDescent="0.3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188"/>
        <v>-0.45</v>
      </c>
      <c r="W3019">
        <f t="shared" si="189"/>
        <v>2016</v>
      </c>
      <c r="X3019" t="str">
        <f t="shared" si="190"/>
        <v>Aug</v>
      </c>
      <c r="Y3019" t="str">
        <f t="shared" si="191"/>
        <v>Aug-2016</v>
      </c>
    </row>
    <row r="3020" spans="1:25" x14ac:dyDescent="0.3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  <c r="V3020">
        <f t="shared" si="188"/>
        <v>-0.05</v>
      </c>
      <c r="W3020">
        <f t="shared" si="189"/>
        <v>2016</v>
      </c>
      <c r="X3020" t="str">
        <f t="shared" si="190"/>
        <v>Aug</v>
      </c>
      <c r="Y3020" t="str">
        <f t="shared" si="191"/>
        <v>Aug-2016</v>
      </c>
    </row>
    <row r="3021" spans="1:25" x14ac:dyDescent="0.3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  <c r="V3021">
        <f t="shared" si="188"/>
        <v>0.04</v>
      </c>
      <c r="W3021">
        <f t="shared" si="189"/>
        <v>2015</v>
      </c>
      <c r="X3021" t="str">
        <f t="shared" si="190"/>
        <v>Nov</v>
      </c>
      <c r="Y3021" t="str">
        <f t="shared" si="191"/>
        <v>Nov-2015</v>
      </c>
    </row>
    <row r="3022" spans="1:25" x14ac:dyDescent="0.3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  <c r="V3022">
        <f t="shared" si="188"/>
        <v>0.45</v>
      </c>
      <c r="W3022">
        <f t="shared" si="189"/>
        <v>2015</v>
      </c>
      <c r="X3022" t="str">
        <f t="shared" si="190"/>
        <v>Nov</v>
      </c>
      <c r="Y3022" t="str">
        <f t="shared" si="191"/>
        <v>Nov-2015</v>
      </c>
    </row>
    <row r="3023" spans="1:25" x14ac:dyDescent="0.3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  <c r="V3023">
        <f t="shared" si="188"/>
        <v>0.33</v>
      </c>
      <c r="W3023">
        <f t="shared" si="189"/>
        <v>2015</v>
      </c>
      <c r="X3023" t="str">
        <f t="shared" si="190"/>
        <v>Nov</v>
      </c>
      <c r="Y3023" t="str">
        <f t="shared" si="191"/>
        <v>Nov-2015</v>
      </c>
    </row>
    <row r="3024" spans="1:25" x14ac:dyDescent="0.3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  <c r="V3024">
        <f t="shared" si="188"/>
        <v>0.31249999999999994</v>
      </c>
      <c r="W3024">
        <f t="shared" si="189"/>
        <v>2015</v>
      </c>
      <c r="X3024" t="str">
        <f t="shared" si="190"/>
        <v>Nov</v>
      </c>
      <c r="Y3024" t="str">
        <f t="shared" si="191"/>
        <v>Nov-2015</v>
      </c>
    </row>
    <row r="3025" spans="1:25" x14ac:dyDescent="0.3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  <c r="V3025">
        <f t="shared" si="188"/>
        <v>-4.4117647058823532E-2</v>
      </c>
      <c r="W3025">
        <f t="shared" si="189"/>
        <v>2017</v>
      </c>
      <c r="X3025" t="str">
        <f t="shared" si="190"/>
        <v>Nov</v>
      </c>
      <c r="Y3025" t="str">
        <f t="shared" si="191"/>
        <v>Nov-2017</v>
      </c>
    </row>
    <row r="3026" spans="1:25" x14ac:dyDescent="0.3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188"/>
        <v>0.33750000000000002</v>
      </c>
      <c r="W3026">
        <f t="shared" si="189"/>
        <v>2015</v>
      </c>
      <c r="X3026" t="str">
        <f t="shared" si="190"/>
        <v>Nov</v>
      </c>
      <c r="Y3026" t="str">
        <f t="shared" si="191"/>
        <v>Nov-2015</v>
      </c>
    </row>
    <row r="3027" spans="1:25" x14ac:dyDescent="0.3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188"/>
        <v>0.45</v>
      </c>
      <c r="W3027">
        <f t="shared" si="189"/>
        <v>2015</v>
      </c>
      <c r="X3027" t="str">
        <f t="shared" si="190"/>
        <v>Nov</v>
      </c>
      <c r="Y3027" t="str">
        <f t="shared" si="191"/>
        <v>Nov-2015</v>
      </c>
    </row>
    <row r="3028" spans="1:25" x14ac:dyDescent="0.3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  <c r="V3028">
        <f t="shared" si="188"/>
        <v>0</v>
      </c>
      <c r="W3028">
        <f t="shared" si="189"/>
        <v>2017</v>
      </c>
      <c r="X3028" t="str">
        <f t="shared" si="190"/>
        <v>Apr</v>
      </c>
      <c r="Y3028" t="str">
        <f t="shared" si="191"/>
        <v>Apr-2017</v>
      </c>
    </row>
    <row r="3029" spans="1:25" x14ac:dyDescent="0.3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  <c r="V3029">
        <f t="shared" si="188"/>
        <v>0.32500000000000001</v>
      </c>
      <c r="W3029">
        <f t="shared" si="189"/>
        <v>2014</v>
      </c>
      <c r="X3029" t="str">
        <f t="shared" si="190"/>
        <v>Aug</v>
      </c>
      <c r="Y3029" t="str">
        <f t="shared" si="191"/>
        <v>Aug-2014</v>
      </c>
    </row>
    <row r="3030" spans="1:25" x14ac:dyDescent="0.3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  <c r="V3030">
        <f t="shared" si="188"/>
        <v>0.16000000000000003</v>
      </c>
      <c r="W3030">
        <f t="shared" si="189"/>
        <v>2017</v>
      </c>
      <c r="X3030" t="str">
        <f t="shared" si="190"/>
        <v>Dec</v>
      </c>
      <c r="Y3030" t="str">
        <f t="shared" si="191"/>
        <v>Dec-2017</v>
      </c>
    </row>
    <row r="3031" spans="1:25" x14ac:dyDescent="0.3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  <c r="V3031">
        <f t="shared" si="188"/>
        <v>6.25E-2</v>
      </c>
      <c r="W3031">
        <f t="shared" si="189"/>
        <v>2016</v>
      </c>
      <c r="X3031" t="str">
        <f t="shared" si="190"/>
        <v>Mar</v>
      </c>
      <c r="Y3031" t="str">
        <f t="shared" si="191"/>
        <v>Mar-2016</v>
      </c>
    </row>
    <row r="3032" spans="1:25" x14ac:dyDescent="0.3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  <c r="V3032">
        <f t="shared" si="188"/>
        <v>0.16</v>
      </c>
      <c r="W3032">
        <f t="shared" si="189"/>
        <v>2015</v>
      </c>
      <c r="X3032" t="str">
        <f t="shared" si="190"/>
        <v>Sep</v>
      </c>
      <c r="Y3032" t="str">
        <f t="shared" si="191"/>
        <v>Sep-2015</v>
      </c>
    </row>
    <row r="3033" spans="1:25" x14ac:dyDescent="0.3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  <c r="V3033">
        <f t="shared" si="188"/>
        <v>0.28999999999999998</v>
      </c>
      <c r="W3033">
        <f t="shared" si="189"/>
        <v>2015</v>
      </c>
      <c r="X3033" t="str">
        <f t="shared" si="190"/>
        <v>Sep</v>
      </c>
      <c r="Y3033" t="str">
        <f t="shared" si="191"/>
        <v>Sep-2015</v>
      </c>
    </row>
    <row r="3034" spans="1:25" x14ac:dyDescent="0.3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  <c r="V3034">
        <f t="shared" si="188"/>
        <v>-6.25E-2</v>
      </c>
      <c r="W3034">
        <f t="shared" si="189"/>
        <v>2016</v>
      </c>
      <c r="X3034" t="str">
        <f t="shared" si="190"/>
        <v>Nov</v>
      </c>
      <c r="Y3034" t="str">
        <f t="shared" si="191"/>
        <v>Nov-2016</v>
      </c>
    </row>
    <row r="3035" spans="1:25" x14ac:dyDescent="0.3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188"/>
        <v>0.35</v>
      </c>
      <c r="W3035">
        <f t="shared" si="189"/>
        <v>2017</v>
      </c>
      <c r="X3035" t="str">
        <f t="shared" si="190"/>
        <v>Sep</v>
      </c>
      <c r="Y3035" t="str">
        <f t="shared" si="191"/>
        <v>Sep-2017</v>
      </c>
    </row>
    <row r="3036" spans="1:25" x14ac:dyDescent="0.3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  <c r="V3036">
        <f t="shared" si="188"/>
        <v>0.18999999999999997</v>
      </c>
      <c r="W3036">
        <f t="shared" si="189"/>
        <v>2015</v>
      </c>
      <c r="X3036" t="str">
        <f t="shared" si="190"/>
        <v>Jun</v>
      </c>
      <c r="Y3036" t="str">
        <f t="shared" si="191"/>
        <v>Jun-2015</v>
      </c>
    </row>
    <row r="3037" spans="1:25" x14ac:dyDescent="0.3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  <c r="V3037">
        <f t="shared" si="188"/>
        <v>0.46</v>
      </c>
      <c r="W3037">
        <f t="shared" si="189"/>
        <v>2015</v>
      </c>
      <c r="X3037" t="str">
        <f t="shared" si="190"/>
        <v>Jun</v>
      </c>
      <c r="Y3037" t="str">
        <f t="shared" si="191"/>
        <v>Jun-2015</v>
      </c>
    </row>
    <row r="3038" spans="1:25" x14ac:dyDescent="0.3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  <c r="V3038">
        <f t="shared" si="188"/>
        <v>0.28000000000000003</v>
      </c>
      <c r="W3038">
        <f t="shared" si="189"/>
        <v>2015</v>
      </c>
      <c r="X3038" t="str">
        <f t="shared" si="190"/>
        <v>Jun</v>
      </c>
      <c r="Y3038" t="str">
        <f t="shared" si="191"/>
        <v>Jun-2015</v>
      </c>
    </row>
    <row r="3039" spans="1:25" x14ac:dyDescent="0.3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  <c r="V3039">
        <f t="shared" si="188"/>
        <v>0.48</v>
      </c>
      <c r="W3039">
        <f t="shared" si="189"/>
        <v>2015</v>
      </c>
      <c r="X3039" t="str">
        <f t="shared" si="190"/>
        <v>Jun</v>
      </c>
      <c r="Y3039" t="str">
        <f t="shared" si="191"/>
        <v>Jun-2015</v>
      </c>
    </row>
    <row r="3040" spans="1:25" x14ac:dyDescent="0.3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  <c r="V3040">
        <f t="shared" si="188"/>
        <v>0.37</v>
      </c>
      <c r="W3040">
        <f t="shared" si="189"/>
        <v>2015</v>
      </c>
      <c r="X3040" t="str">
        <f t="shared" si="190"/>
        <v>Jun</v>
      </c>
      <c r="Y3040" t="str">
        <f t="shared" si="191"/>
        <v>Jun-2015</v>
      </c>
    </row>
    <row r="3041" spans="1:25" x14ac:dyDescent="0.3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188"/>
        <v>-3.7499999999999999E-2</v>
      </c>
      <c r="W3041">
        <f t="shared" si="189"/>
        <v>2017</v>
      </c>
      <c r="X3041" t="str">
        <f t="shared" si="190"/>
        <v>Oct</v>
      </c>
      <c r="Y3041" t="str">
        <f t="shared" si="191"/>
        <v>Oct-2017</v>
      </c>
    </row>
    <row r="3042" spans="1:25" x14ac:dyDescent="0.3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  <c r="V3042">
        <f t="shared" si="188"/>
        <v>0.2</v>
      </c>
      <c r="W3042">
        <f t="shared" si="189"/>
        <v>2016</v>
      </c>
      <c r="X3042" t="str">
        <f t="shared" si="190"/>
        <v>May</v>
      </c>
      <c r="Y3042" t="str">
        <f t="shared" si="191"/>
        <v>May-2016</v>
      </c>
    </row>
    <row r="3043" spans="1:25" x14ac:dyDescent="0.3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  <c r="V3043">
        <f t="shared" si="188"/>
        <v>0.47999999999999993</v>
      </c>
      <c r="W3043">
        <f t="shared" si="189"/>
        <v>2017</v>
      </c>
      <c r="X3043" t="str">
        <f t="shared" si="190"/>
        <v>Sep</v>
      </c>
      <c r="Y3043" t="str">
        <f t="shared" si="191"/>
        <v>Sep-2017</v>
      </c>
    </row>
    <row r="3044" spans="1:25" x14ac:dyDescent="0.3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  <c r="V3044">
        <f t="shared" si="188"/>
        <v>0.49</v>
      </c>
      <c r="W3044">
        <f t="shared" si="189"/>
        <v>2017</v>
      </c>
      <c r="X3044" t="str">
        <f t="shared" si="190"/>
        <v>Sep</v>
      </c>
      <c r="Y3044" t="str">
        <f t="shared" si="191"/>
        <v>Sep-2017</v>
      </c>
    </row>
    <row r="3045" spans="1:25" x14ac:dyDescent="0.3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188"/>
        <v>0.125</v>
      </c>
      <c r="W3045">
        <f t="shared" si="189"/>
        <v>2017</v>
      </c>
      <c r="X3045" t="str">
        <f t="shared" si="190"/>
        <v>Sep</v>
      </c>
      <c r="Y3045" t="str">
        <f t="shared" si="191"/>
        <v>Sep-2017</v>
      </c>
    </row>
    <row r="3046" spans="1:25" x14ac:dyDescent="0.3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188"/>
        <v>-0.25</v>
      </c>
      <c r="W3046">
        <f t="shared" si="189"/>
        <v>2015</v>
      </c>
      <c r="X3046" t="str">
        <f t="shared" si="190"/>
        <v>Apr</v>
      </c>
      <c r="Y3046" t="str">
        <f t="shared" si="191"/>
        <v>Apr-2015</v>
      </c>
    </row>
    <row r="3047" spans="1:25" x14ac:dyDescent="0.3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  <c r="V3047">
        <f t="shared" si="188"/>
        <v>0.26</v>
      </c>
      <c r="W3047">
        <f t="shared" si="189"/>
        <v>2017</v>
      </c>
      <c r="X3047" t="str">
        <f t="shared" si="190"/>
        <v>Nov</v>
      </c>
      <c r="Y3047" t="str">
        <f t="shared" si="191"/>
        <v>Nov-2017</v>
      </c>
    </row>
    <row r="3048" spans="1:25" x14ac:dyDescent="0.3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  <c r="V3048">
        <f t="shared" si="188"/>
        <v>0.46</v>
      </c>
      <c r="W3048">
        <f t="shared" si="189"/>
        <v>2017</v>
      </c>
      <c r="X3048" t="str">
        <f t="shared" si="190"/>
        <v>Nov</v>
      </c>
      <c r="Y3048" t="str">
        <f t="shared" si="191"/>
        <v>Nov-2017</v>
      </c>
    </row>
    <row r="3049" spans="1:25" x14ac:dyDescent="0.3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>
        <f t="shared" si="188"/>
        <v>0.3125</v>
      </c>
      <c r="W3049">
        <f t="shared" si="189"/>
        <v>2014</v>
      </c>
      <c r="X3049" t="str">
        <f t="shared" si="190"/>
        <v>Sep</v>
      </c>
      <c r="Y3049" t="str">
        <f t="shared" si="191"/>
        <v>Sep-2014</v>
      </c>
    </row>
    <row r="3050" spans="1:25" x14ac:dyDescent="0.3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  <c r="V3050">
        <f t="shared" si="188"/>
        <v>0.16999999999999998</v>
      </c>
      <c r="W3050">
        <f t="shared" si="189"/>
        <v>2017</v>
      </c>
      <c r="X3050" t="str">
        <f t="shared" si="190"/>
        <v>Apr</v>
      </c>
      <c r="Y3050" t="str">
        <f t="shared" si="191"/>
        <v>Apr-2017</v>
      </c>
    </row>
    <row r="3051" spans="1:25" x14ac:dyDescent="0.3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  <c r="V3051">
        <f t="shared" si="188"/>
        <v>0.36</v>
      </c>
      <c r="W3051">
        <f t="shared" si="189"/>
        <v>2017</v>
      </c>
      <c r="X3051" t="str">
        <f t="shared" si="190"/>
        <v>Apr</v>
      </c>
      <c r="Y3051" t="str">
        <f t="shared" si="191"/>
        <v>Apr-2017</v>
      </c>
    </row>
    <row r="3052" spans="1:25" x14ac:dyDescent="0.3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  <c r="V3052">
        <f t="shared" si="188"/>
        <v>6.9999999999999993E-2</v>
      </c>
      <c r="W3052">
        <f t="shared" si="189"/>
        <v>2017</v>
      </c>
      <c r="X3052" t="str">
        <f t="shared" si="190"/>
        <v>Oct</v>
      </c>
      <c r="Y3052" t="str">
        <f t="shared" si="191"/>
        <v>Oct-2017</v>
      </c>
    </row>
    <row r="3053" spans="1:25" x14ac:dyDescent="0.3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  <c r="V3053">
        <f t="shared" si="188"/>
        <v>0.28999999999999998</v>
      </c>
      <c r="W3053">
        <f t="shared" si="189"/>
        <v>2017</v>
      </c>
      <c r="X3053" t="str">
        <f t="shared" si="190"/>
        <v>Oct</v>
      </c>
      <c r="Y3053" t="str">
        <f t="shared" si="191"/>
        <v>Oct-2017</v>
      </c>
    </row>
    <row r="3054" spans="1:25" x14ac:dyDescent="0.3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  <c r="V3054">
        <f t="shared" si="188"/>
        <v>0.48000000000000009</v>
      </c>
      <c r="W3054">
        <f t="shared" si="189"/>
        <v>2017</v>
      </c>
      <c r="X3054" t="str">
        <f t="shared" si="190"/>
        <v>Oct</v>
      </c>
      <c r="Y3054" t="str">
        <f t="shared" si="191"/>
        <v>Oct-2017</v>
      </c>
    </row>
    <row r="3055" spans="1:25" x14ac:dyDescent="0.3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  <c r="V3055">
        <f t="shared" si="188"/>
        <v>0.26</v>
      </c>
      <c r="W3055">
        <f t="shared" si="189"/>
        <v>2016</v>
      </c>
      <c r="X3055" t="str">
        <f t="shared" si="190"/>
        <v>Apr</v>
      </c>
      <c r="Y3055" t="str">
        <f t="shared" si="191"/>
        <v>Apr-2016</v>
      </c>
    </row>
    <row r="3056" spans="1:25" x14ac:dyDescent="0.3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  <c r="V3056">
        <f t="shared" si="188"/>
        <v>0.45999999999999996</v>
      </c>
      <c r="W3056">
        <f t="shared" si="189"/>
        <v>2016</v>
      </c>
      <c r="X3056" t="str">
        <f t="shared" si="190"/>
        <v>Apr</v>
      </c>
      <c r="Y3056" t="str">
        <f t="shared" si="191"/>
        <v>Apr-2016</v>
      </c>
    </row>
    <row r="3057" spans="1:25" x14ac:dyDescent="0.3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  <c r="V3057">
        <f t="shared" si="188"/>
        <v>0.3125</v>
      </c>
      <c r="W3057">
        <f t="shared" si="189"/>
        <v>2015</v>
      </c>
      <c r="X3057" t="str">
        <f t="shared" si="190"/>
        <v>Aug</v>
      </c>
      <c r="Y3057" t="str">
        <f t="shared" si="191"/>
        <v>Aug-2015</v>
      </c>
    </row>
    <row r="3058" spans="1:25" x14ac:dyDescent="0.3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188"/>
        <v>0.47999999999999993</v>
      </c>
      <c r="W3058">
        <f t="shared" si="189"/>
        <v>2017</v>
      </c>
      <c r="X3058" t="str">
        <f t="shared" si="190"/>
        <v>Oct</v>
      </c>
      <c r="Y3058" t="str">
        <f t="shared" si="191"/>
        <v>Oct-2017</v>
      </c>
    </row>
    <row r="3059" spans="1:25" x14ac:dyDescent="0.3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  <c r="V3059">
        <f t="shared" si="188"/>
        <v>0.48</v>
      </c>
      <c r="W3059">
        <f t="shared" si="189"/>
        <v>2017</v>
      </c>
      <c r="X3059" t="str">
        <f t="shared" si="190"/>
        <v>Oct</v>
      </c>
      <c r="Y3059" t="str">
        <f t="shared" si="191"/>
        <v>Oct-2017</v>
      </c>
    </row>
    <row r="3060" spans="1:25" x14ac:dyDescent="0.3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  <c r="V3060">
        <f t="shared" si="188"/>
        <v>0.34</v>
      </c>
      <c r="W3060">
        <f t="shared" si="189"/>
        <v>2017</v>
      </c>
      <c r="X3060" t="str">
        <f t="shared" si="190"/>
        <v>Oct</v>
      </c>
      <c r="Y3060" t="str">
        <f t="shared" si="191"/>
        <v>Oct-2017</v>
      </c>
    </row>
    <row r="3061" spans="1:25" x14ac:dyDescent="0.3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  <c r="V3061">
        <f t="shared" si="188"/>
        <v>-0.13750000000000001</v>
      </c>
      <c r="W3061">
        <f t="shared" si="189"/>
        <v>2017</v>
      </c>
      <c r="X3061" t="str">
        <f t="shared" si="190"/>
        <v>Oct</v>
      </c>
      <c r="Y3061" t="str">
        <f t="shared" si="191"/>
        <v>Oct-2017</v>
      </c>
    </row>
    <row r="3062" spans="1:25" x14ac:dyDescent="0.3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  <c r="V3062">
        <f t="shared" si="188"/>
        <v>0.1875</v>
      </c>
      <c r="W3062">
        <f t="shared" si="189"/>
        <v>2016</v>
      </c>
      <c r="X3062" t="str">
        <f t="shared" si="190"/>
        <v>Nov</v>
      </c>
      <c r="Y3062" t="str">
        <f t="shared" si="191"/>
        <v>Nov-2016</v>
      </c>
    </row>
    <row r="3063" spans="1:25" x14ac:dyDescent="0.3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  <c r="V3063">
        <f t="shared" si="188"/>
        <v>0.36249999999999999</v>
      </c>
      <c r="W3063">
        <f t="shared" si="189"/>
        <v>2017</v>
      </c>
      <c r="X3063" t="str">
        <f t="shared" si="190"/>
        <v>Mar</v>
      </c>
      <c r="Y3063" t="str">
        <f t="shared" si="191"/>
        <v>Mar-2017</v>
      </c>
    </row>
    <row r="3064" spans="1:25" x14ac:dyDescent="0.3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  <c r="V3064">
        <f t="shared" si="188"/>
        <v>0.28000000000000003</v>
      </c>
      <c r="W3064">
        <f t="shared" si="189"/>
        <v>2015</v>
      </c>
      <c r="X3064" t="str">
        <f t="shared" si="190"/>
        <v>Nov</v>
      </c>
      <c r="Y3064" t="str">
        <f t="shared" si="191"/>
        <v>Nov-2015</v>
      </c>
    </row>
    <row r="3065" spans="1:25" x14ac:dyDescent="0.3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  <c r="V3065">
        <f t="shared" si="188"/>
        <v>7.0000000000000007E-2</v>
      </c>
      <c r="W3065">
        <f t="shared" si="189"/>
        <v>2015</v>
      </c>
      <c r="X3065" t="str">
        <f t="shared" si="190"/>
        <v>Nov</v>
      </c>
      <c r="Y3065" t="str">
        <f t="shared" si="191"/>
        <v>Nov-2015</v>
      </c>
    </row>
    <row r="3066" spans="1:25" x14ac:dyDescent="0.3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  <c r="V3066">
        <f t="shared" si="188"/>
        <v>0.28000000000000003</v>
      </c>
      <c r="W3066">
        <f t="shared" si="189"/>
        <v>2017</v>
      </c>
      <c r="X3066" t="str">
        <f t="shared" si="190"/>
        <v>Mar</v>
      </c>
      <c r="Y3066" t="str">
        <f t="shared" si="191"/>
        <v>Mar-2017</v>
      </c>
    </row>
    <row r="3067" spans="1:25" x14ac:dyDescent="0.3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188"/>
        <v>0.35</v>
      </c>
      <c r="W3067">
        <f t="shared" si="189"/>
        <v>2017</v>
      </c>
      <c r="X3067" t="str">
        <f t="shared" si="190"/>
        <v>Mar</v>
      </c>
      <c r="Y3067" t="str">
        <f t="shared" si="191"/>
        <v>Mar-2017</v>
      </c>
    </row>
    <row r="3068" spans="1:25" x14ac:dyDescent="0.3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  <c r="V3068">
        <f t="shared" si="188"/>
        <v>0.41</v>
      </c>
      <c r="W3068">
        <f t="shared" si="189"/>
        <v>2017</v>
      </c>
      <c r="X3068" t="str">
        <f t="shared" si="190"/>
        <v>Mar</v>
      </c>
      <c r="Y3068" t="str">
        <f t="shared" si="191"/>
        <v>Mar-2017</v>
      </c>
    </row>
    <row r="3069" spans="1:25" x14ac:dyDescent="0.3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  <c r="V3069">
        <f t="shared" si="188"/>
        <v>0.48</v>
      </c>
      <c r="W3069">
        <f t="shared" si="189"/>
        <v>2017</v>
      </c>
      <c r="X3069" t="str">
        <f t="shared" si="190"/>
        <v>Mar</v>
      </c>
      <c r="Y3069" t="str">
        <f t="shared" si="191"/>
        <v>Mar-2017</v>
      </c>
    </row>
    <row r="3070" spans="1:25" x14ac:dyDescent="0.3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  <c r="V3070">
        <f t="shared" si="188"/>
        <v>0.48</v>
      </c>
      <c r="W3070">
        <f t="shared" si="189"/>
        <v>2017</v>
      </c>
      <c r="X3070" t="str">
        <f t="shared" si="190"/>
        <v>Mar</v>
      </c>
      <c r="Y3070" t="str">
        <f t="shared" si="191"/>
        <v>Mar-2017</v>
      </c>
    </row>
    <row r="3071" spans="1:25" x14ac:dyDescent="0.3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188"/>
        <v>0.125</v>
      </c>
      <c r="W3071">
        <f t="shared" si="189"/>
        <v>2017</v>
      </c>
      <c r="X3071" t="str">
        <f t="shared" si="190"/>
        <v>Nov</v>
      </c>
      <c r="Y3071" t="str">
        <f t="shared" si="191"/>
        <v>Nov-2017</v>
      </c>
    </row>
    <row r="3072" spans="1:25" x14ac:dyDescent="0.3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  <c r="V3072">
        <f t="shared" si="188"/>
        <v>0.27</v>
      </c>
      <c r="W3072">
        <f t="shared" si="189"/>
        <v>2014</v>
      </c>
      <c r="X3072" t="str">
        <f t="shared" si="190"/>
        <v>Nov</v>
      </c>
      <c r="Y3072" t="str">
        <f t="shared" si="191"/>
        <v>Nov-2014</v>
      </c>
    </row>
    <row r="3073" spans="1:25" x14ac:dyDescent="0.3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  <c r="V3073">
        <f t="shared" si="188"/>
        <v>0.12</v>
      </c>
      <c r="W3073">
        <f t="shared" si="189"/>
        <v>2014</v>
      </c>
      <c r="X3073" t="str">
        <f t="shared" si="190"/>
        <v>Nov</v>
      </c>
      <c r="Y3073" t="str">
        <f t="shared" si="191"/>
        <v>Nov-2014</v>
      </c>
    </row>
    <row r="3074" spans="1:25" x14ac:dyDescent="0.3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  <c r="V3074">
        <f t="shared" si="188"/>
        <v>0.46</v>
      </c>
      <c r="W3074">
        <f t="shared" si="189"/>
        <v>2014</v>
      </c>
      <c r="X3074" t="str">
        <f t="shared" si="190"/>
        <v>Nov</v>
      </c>
      <c r="Y3074" t="str">
        <f t="shared" si="191"/>
        <v>Nov-2014</v>
      </c>
    </row>
    <row r="3075" spans="1:25" x14ac:dyDescent="0.3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  <c r="V3075">
        <f t="shared" ref="V3075:V3138" si="192">U3075/R3075</f>
        <v>0.25</v>
      </c>
      <c r="W3075">
        <f t="shared" ref="W3075:W3138" si="193">YEAR(C3075)</f>
        <v>2016</v>
      </c>
      <c r="X3075" t="str">
        <f t="shared" ref="X3075:X3138" si="194">TEXT(C3075,"MMM")</f>
        <v>Jan</v>
      </c>
      <c r="Y3075" t="str">
        <f t="shared" ref="Y3075:Y3138" si="195">TEXT(C3075,"MMM-YYYY")</f>
        <v>Jan-2016</v>
      </c>
    </row>
    <row r="3076" spans="1:25" x14ac:dyDescent="0.3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192"/>
        <v>0.15294117647058822</v>
      </c>
      <c r="W3076">
        <f t="shared" si="193"/>
        <v>2015</v>
      </c>
      <c r="X3076" t="str">
        <f t="shared" si="194"/>
        <v>Oct</v>
      </c>
      <c r="Y3076" t="str">
        <f t="shared" si="195"/>
        <v>Oct-2015</v>
      </c>
    </row>
    <row r="3077" spans="1:25" x14ac:dyDescent="0.3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192"/>
        <v>0.11250000000000002</v>
      </c>
      <c r="W3077">
        <f t="shared" si="193"/>
        <v>2014</v>
      </c>
      <c r="X3077" t="str">
        <f t="shared" si="194"/>
        <v>Jul</v>
      </c>
      <c r="Y3077" t="str">
        <f t="shared" si="195"/>
        <v>Jul-2014</v>
      </c>
    </row>
    <row r="3078" spans="1:25" x14ac:dyDescent="0.3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192"/>
        <v>-0.85</v>
      </c>
      <c r="W3078">
        <f t="shared" si="193"/>
        <v>2014</v>
      </c>
      <c r="X3078" t="str">
        <f t="shared" si="194"/>
        <v>Jul</v>
      </c>
      <c r="Y3078" t="str">
        <f t="shared" si="195"/>
        <v>Jul-2014</v>
      </c>
    </row>
    <row r="3079" spans="1:25" x14ac:dyDescent="0.3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192"/>
        <v>-0.14285714285714285</v>
      </c>
      <c r="W3079">
        <f t="shared" si="193"/>
        <v>2014</v>
      </c>
      <c r="X3079" t="str">
        <f t="shared" si="194"/>
        <v>Jul</v>
      </c>
      <c r="Y3079" t="str">
        <f t="shared" si="195"/>
        <v>Jul-2014</v>
      </c>
    </row>
    <row r="3080" spans="1:25" x14ac:dyDescent="0.3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  <c r="V3080">
        <f t="shared" si="192"/>
        <v>0.32999999999999996</v>
      </c>
      <c r="W3080">
        <f t="shared" si="193"/>
        <v>2014</v>
      </c>
      <c r="X3080" t="str">
        <f t="shared" si="194"/>
        <v>May</v>
      </c>
      <c r="Y3080" t="str">
        <f t="shared" si="195"/>
        <v>May-2014</v>
      </c>
    </row>
    <row r="3081" spans="1:25" x14ac:dyDescent="0.3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  <c r="V3081">
        <f t="shared" si="192"/>
        <v>0.47999999999999993</v>
      </c>
      <c r="W3081">
        <f t="shared" si="193"/>
        <v>2017</v>
      </c>
      <c r="X3081" t="str">
        <f t="shared" si="194"/>
        <v>Sep</v>
      </c>
      <c r="Y3081" t="str">
        <f t="shared" si="195"/>
        <v>Sep-2017</v>
      </c>
    </row>
    <row r="3082" spans="1:25" x14ac:dyDescent="0.3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192"/>
        <v>0.35</v>
      </c>
      <c r="W3082">
        <f t="shared" si="193"/>
        <v>2017</v>
      </c>
      <c r="X3082" t="str">
        <f t="shared" si="194"/>
        <v>Sep</v>
      </c>
      <c r="Y3082" t="str">
        <f t="shared" si="195"/>
        <v>Sep-2017</v>
      </c>
    </row>
    <row r="3083" spans="1:25" x14ac:dyDescent="0.3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  <c r="V3083">
        <f t="shared" si="192"/>
        <v>0.48</v>
      </c>
      <c r="W3083">
        <f t="shared" si="193"/>
        <v>2017</v>
      </c>
      <c r="X3083" t="str">
        <f t="shared" si="194"/>
        <v>May</v>
      </c>
      <c r="Y3083" t="str">
        <f t="shared" si="195"/>
        <v>May-2017</v>
      </c>
    </row>
    <row r="3084" spans="1:25" x14ac:dyDescent="0.3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  <c r="V3084">
        <f t="shared" si="192"/>
        <v>0.25</v>
      </c>
      <c r="W3084">
        <f t="shared" si="193"/>
        <v>2017</v>
      </c>
      <c r="X3084" t="str">
        <f t="shared" si="194"/>
        <v>May</v>
      </c>
      <c r="Y3084" t="str">
        <f t="shared" si="195"/>
        <v>May-2017</v>
      </c>
    </row>
    <row r="3085" spans="1:25" x14ac:dyDescent="0.3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192"/>
        <v>0.33750000000000002</v>
      </c>
      <c r="W3085">
        <f t="shared" si="193"/>
        <v>2014</v>
      </c>
      <c r="X3085" t="str">
        <f t="shared" si="194"/>
        <v>Jan</v>
      </c>
      <c r="Y3085" t="str">
        <f t="shared" si="195"/>
        <v>Jan-2014</v>
      </c>
    </row>
    <row r="3086" spans="1:25" x14ac:dyDescent="0.3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192"/>
        <v>-1.65</v>
      </c>
      <c r="W3086">
        <f t="shared" si="193"/>
        <v>2017</v>
      </c>
      <c r="X3086" t="str">
        <f t="shared" si="194"/>
        <v>Feb</v>
      </c>
      <c r="Y3086" t="str">
        <f t="shared" si="195"/>
        <v>Feb-2017</v>
      </c>
    </row>
    <row r="3087" spans="1:25" x14ac:dyDescent="0.3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192"/>
        <v>0.125</v>
      </c>
      <c r="W3087">
        <f t="shared" si="193"/>
        <v>2017</v>
      </c>
      <c r="X3087" t="str">
        <f t="shared" si="194"/>
        <v>Feb</v>
      </c>
      <c r="Y3087" t="str">
        <f t="shared" si="195"/>
        <v>Feb-2017</v>
      </c>
    </row>
    <row r="3088" spans="1:25" x14ac:dyDescent="0.3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  <c r="V3088">
        <f t="shared" si="192"/>
        <v>-0.67500000000000004</v>
      </c>
      <c r="W3088">
        <f t="shared" si="193"/>
        <v>2017</v>
      </c>
      <c r="X3088" t="str">
        <f t="shared" si="194"/>
        <v>Feb</v>
      </c>
      <c r="Y3088" t="str">
        <f t="shared" si="195"/>
        <v>Feb-2017</v>
      </c>
    </row>
    <row r="3089" spans="1:25" x14ac:dyDescent="0.3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192"/>
        <v>-2.4999999999999996</v>
      </c>
      <c r="W3089">
        <f t="shared" si="193"/>
        <v>2017</v>
      </c>
      <c r="X3089" t="str">
        <f t="shared" si="194"/>
        <v>Feb</v>
      </c>
      <c r="Y3089" t="str">
        <f t="shared" si="195"/>
        <v>Feb-2017</v>
      </c>
    </row>
    <row r="3090" spans="1:25" x14ac:dyDescent="0.3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  <c r="V3090">
        <f t="shared" si="192"/>
        <v>0.42000000000000004</v>
      </c>
      <c r="W3090">
        <f t="shared" si="193"/>
        <v>2017</v>
      </c>
      <c r="X3090" t="str">
        <f t="shared" si="194"/>
        <v>Mar</v>
      </c>
      <c r="Y3090" t="str">
        <f t="shared" si="195"/>
        <v>Mar-2017</v>
      </c>
    </row>
    <row r="3091" spans="1:25" x14ac:dyDescent="0.3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  <c r="V3091">
        <f t="shared" si="192"/>
        <v>0.28000000000000003</v>
      </c>
      <c r="W3091">
        <f t="shared" si="193"/>
        <v>2017</v>
      </c>
      <c r="X3091" t="str">
        <f t="shared" si="194"/>
        <v>Mar</v>
      </c>
      <c r="Y3091" t="str">
        <f t="shared" si="195"/>
        <v>Mar-2017</v>
      </c>
    </row>
    <row r="3092" spans="1:25" x14ac:dyDescent="0.3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  <c r="V3092">
        <f t="shared" si="192"/>
        <v>0.49</v>
      </c>
      <c r="W3092">
        <f t="shared" si="193"/>
        <v>2016</v>
      </c>
      <c r="X3092" t="str">
        <f t="shared" si="194"/>
        <v>Mar</v>
      </c>
      <c r="Y3092" t="str">
        <f t="shared" si="195"/>
        <v>Mar-2016</v>
      </c>
    </row>
    <row r="3093" spans="1:25" x14ac:dyDescent="0.3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  <c r="V3093">
        <f t="shared" si="192"/>
        <v>0.27</v>
      </c>
      <c r="W3093">
        <f t="shared" si="193"/>
        <v>2016</v>
      </c>
      <c r="X3093" t="str">
        <f t="shared" si="194"/>
        <v>Mar</v>
      </c>
      <c r="Y3093" t="str">
        <f t="shared" si="195"/>
        <v>Mar-2016</v>
      </c>
    </row>
    <row r="3094" spans="1:25" x14ac:dyDescent="0.3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  <c r="V3094">
        <f t="shared" si="192"/>
        <v>0.48</v>
      </c>
      <c r="W3094">
        <f t="shared" si="193"/>
        <v>2016</v>
      </c>
      <c r="X3094" t="str">
        <f t="shared" si="194"/>
        <v>Mar</v>
      </c>
      <c r="Y3094" t="str">
        <f t="shared" si="195"/>
        <v>Mar-2016</v>
      </c>
    </row>
    <row r="3095" spans="1:25" x14ac:dyDescent="0.3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  <c r="V3095">
        <f t="shared" si="192"/>
        <v>8.7499999999999994E-2</v>
      </c>
      <c r="W3095">
        <f t="shared" si="193"/>
        <v>2015</v>
      </c>
      <c r="X3095" t="str">
        <f t="shared" si="194"/>
        <v>Aug</v>
      </c>
      <c r="Y3095" t="str">
        <f t="shared" si="195"/>
        <v>Aug-2015</v>
      </c>
    </row>
    <row r="3096" spans="1:25" x14ac:dyDescent="0.3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  <c r="V3096">
        <f t="shared" si="192"/>
        <v>0.35</v>
      </c>
      <c r="W3096">
        <f t="shared" si="193"/>
        <v>2015</v>
      </c>
      <c r="X3096" t="str">
        <f t="shared" si="194"/>
        <v>Aug</v>
      </c>
      <c r="Y3096" t="str">
        <f t="shared" si="195"/>
        <v>Aug-2015</v>
      </c>
    </row>
    <row r="3097" spans="1:25" x14ac:dyDescent="0.3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  <c r="V3097">
        <f t="shared" si="192"/>
        <v>0.18749999999999997</v>
      </c>
      <c r="W3097">
        <f t="shared" si="193"/>
        <v>2015</v>
      </c>
      <c r="X3097" t="str">
        <f t="shared" si="194"/>
        <v>Aug</v>
      </c>
      <c r="Y3097" t="str">
        <f t="shared" si="195"/>
        <v>Aug-2015</v>
      </c>
    </row>
    <row r="3098" spans="1:25" x14ac:dyDescent="0.3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192"/>
        <v>-2.35</v>
      </c>
      <c r="W3098">
        <f t="shared" si="193"/>
        <v>2015</v>
      </c>
      <c r="X3098" t="str">
        <f t="shared" si="194"/>
        <v>Aug</v>
      </c>
      <c r="Y3098" t="str">
        <f t="shared" si="195"/>
        <v>Aug-2015</v>
      </c>
    </row>
    <row r="3099" spans="1:25" x14ac:dyDescent="0.3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192"/>
        <v>0.35000000000000003</v>
      </c>
      <c r="W3099">
        <f t="shared" si="193"/>
        <v>2017</v>
      </c>
      <c r="X3099" t="str">
        <f t="shared" si="194"/>
        <v>Apr</v>
      </c>
      <c r="Y3099" t="str">
        <f t="shared" si="195"/>
        <v>Apr-2017</v>
      </c>
    </row>
    <row r="3100" spans="1:25" x14ac:dyDescent="0.3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192"/>
        <v>-0.19117647058823528</v>
      </c>
      <c r="W3100">
        <f t="shared" si="193"/>
        <v>2017</v>
      </c>
      <c r="X3100" t="str">
        <f t="shared" si="194"/>
        <v>Apr</v>
      </c>
      <c r="Y3100" t="str">
        <f t="shared" si="195"/>
        <v>Apr-2017</v>
      </c>
    </row>
    <row r="3101" spans="1:25" x14ac:dyDescent="0.3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  <c r="V3101">
        <f t="shared" si="192"/>
        <v>0.32500000000000001</v>
      </c>
      <c r="W3101">
        <f t="shared" si="193"/>
        <v>2017</v>
      </c>
      <c r="X3101" t="str">
        <f t="shared" si="194"/>
        <v>Apr</v>
      </c>
      <c r="Y3101" t="str">
        <f t="shared" si="195"/>
        <v>Apr-2017</v>
      </c>
    </row>
    <row r="3102" spans="1:25" x14ac:dyDescent="0.3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  <c r="V3102">
        <f t="shared" si="192"/>
        <v>3.7499999999999999E-2</v>
      </c>
      <c r="W3102">
        <f t="shared" si="193"/>
        <v>2017</v>
      </c>
      <c r="X3102" t="str">
        <f t="shared" si="194"/>
        <v>Apr</v>
      </c>
      <c r="Y3102" t="str">
        <f t="shared" si="195"/>
        <v>Apr-2017</v>
      </c>
    </row>
    <row r="3103" spans="1:25" x14ac:dyDescent="0.3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  <c r="V3103">
        <f t="shared" si="192"/>
        <v>0.05</v>
      </c>
      <c r="W3103">
        <f t="shared" si="193"/>
        <v>2017</v>
      </c>
      <c r="X3103" t="str">
        <f t="shared" si="194"/>
        <v>Dec</v>
      </c>
      <c r="Y3103" t="str">
        <f t="shared" si="195"/>
        <v>Dec-2017</v>
      </c>
    </row>
    <row r="3104" spans="1:25" x14ac:dyDescent="0.3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  <c r="V3104">
        <f t="shared" si="192"/>
        <v>0.23</v>
      </c>
      <c r="W3104">
        <f t="shared" si="193"/>
        <v>2017</v>
      </c>
      <c r="X3104" t="str">
        <f t="shared" si="194"/>
        <v>Dec</v>
      </c>
      <c r="Y3104" t="str">
        <f t="shared" si="195"/>
        <v>Dec-2017</v>
      </c>
    </row>
    <row r="3105" spans="1:25" x14ac:dyDescent="0.3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192"/>
        <v>-0.73333333333333328</v>
      </c>
      <c r="W3105">
        <f t="shared" si="193"/>
        <v>2016</v>
      </c>
      <c r="X3105" t="str">
        <f t="shared" si="194"/>
        <v>Dec</v>
      </c>
      <c r="Y3105" t="str">
        <f t="shared" si="195"/>
        <v>Dec-2016</v>
      </c>
    </row>
    <row r="3106" spans="1:25" x14ac:dyDescent="0.3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  <c r="V3106">
        <f t="shared" si="192"/>
        <v>0.44999999999999996</v>
      </c>
      <c r="W3106">
        <f t="shared" si="193"/>
        <v>2017</v>
      </c>
      <c r="X3106" t="str">
        <f t="shared" si="194"/>
        <v>Mar</v>
      </c>
      <c r="Y3106" t="str">
        <f t="shared" si="195"/>
        <v>Mar-2017</v>
      </c>
    </row>
    <row r="3107" spans="1:25" x14ac:dyDescent="0.3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  <c r="V3107">
        <f t="shared" si="192"/>
        <v>0.36249999999999999</v>
      </c>
      <c r="W3107">
        <f t="shared" si="193"/>
        <v>2016</v>
      </c>
      <c r="X3107" t="str">
        <f t="shared" si="194"/>
        <v>Jul</v>
      </c>
      <c r="Y3107" t="str">
        <f t="shared" si="195"/>
        <v>Jul-2016</v>
      </c>
    </row>
    <row r="3108" spans="1:25" x14ac:dyDescent="0.3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  <c r="V3108">
        <f t="shared" si="192"/>
        <v>8.7500000000000008E-2</v>
      </c>
      <c r="W3108">
        <f t="shared" si="193"/>
        <v>2017</v>
      </c>
      <c r="X3108" t="str">
        <f t="shared" si="194"/>
        <v>Jul</v>
      </c>
      <c r="Y3108" t="str">
        <f t="shared" si="195"/>
        <v>Jul-2017</v>
      </c>
    </row>
    <row r="3109" spans="1:25" x14ac:dyDescent="0.3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  <c r="V3109">
        <f t="shared" si="192"/>
        <v>0.45999999999999996</v>
      </c>
      <c r="W3109">
        <f t="shared" si="193"/>
        <v>2016</v>
      </c>
      <c r="X3109" t="str">
        <f t="shared" si="194"/>
        <v>Jul</v>
      </c>
      <c r="Y3109" t="str">
        <f t="shared" si="195"/>
        <v>Jul-2016</v>
      </c>
    </row>
    <row r="3110" spans="1:25" x14ac:dyDescent="0.3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  <c r="V3110">
        <f t="shared" si="192"/>
        <v>1.9999999999999997E-2</v>
      </c>
      <c r="W3110">
        <f t="shared" si="193"/>
        <v>2016</v>
      </c>
      <c r="X3110" t="str">
        <f t="shared" si="194"/>
        <v>Jul</v>
      </c>
      <c r="Y3110" t="str">
        <f t="shared" si="195"/>
        <v>Jul-2016</v>
      </c>
    </row>
    <row r="3111" spans="1:25" x14ac:dyDescent="0.3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  <c r="V3111">
        <f t="shared" si="192"/>
        <v>0.49</v>
      </c>
      <c r="W3111">
        <f t="shared" si="193"/>
        <v>2016</v>
      </c>
      <c r="X3111" t="str">
        <f t="shared" si="194"/>
        <v>Jul</v>
      </c>
      <c r="Y3111" t="str">
        <f t="shared" si="195"/>
        <v>Jul-2016</v>
      </c>
    </row>
    <row r="3112" spans="1:25" x14ac:dyDescent="0.3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  <c r="V3112">
        <f t="shared" si="192"/>
        <v>0.48999999999999994</v>
      </c>
      <c r="W3112">
        <f t="shared" si="193"/>
        <v>2016</v>
      </c>
      <c r="X3112" t="str">
        <f t="shared" si="194"/>
        <v>Jul</v>
      </c>
      <c r="Y3112" t="str">
        <f t="shared" si="195"/>
        <v>Jul-2016</v>
      </c>
    </row>
    <row r="3113" spans="1:25" x14ac:dyDescent="0.3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  <c r="V3113">
        <f t="shared" si="192"/>
        <v>0.18</v>
      </c>
      <c r="W3113">
        <f t="shared" si="193"/>
        <v>2016</v>
      </c>
      <c r="X3113" t="str">
        <f t="shared" si="194"/>
        <v>Jul</v>
      </c>
      <c r="Y3113" t="str">
        <f t="shared" si="195"/>
        <v>Jul-2016</v>
      </c>
    </row>
    <row r="3114" spans="1:25" x14ac:dyDescent="0.3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  <c r="V3114">
        <f t="shared" si="192"/>
        <v>7.4999999999999997E-2</v>
      </c>
      <c r="W3114">
        <f t="shared" si="193"/>
        <v>2016</v>
      </c>
      <c r="X3114" t="str">
        <f t="shared" si="194"/>
        <v>Aug</v>
      </c>
      <c r="Y3114" t="str">
        <f t="shared" si="195"/>
        <v>Aug-2016</v>
      </c>
    </row>
    <row r="3115" spans="1:25" x14ac:dyDescent="0.3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  <c r="V3115">
        <f t="shared" si="192"/>
        <v>0.47</v>
      </c>
      <c r="W3115">
        <f t="shared" si="193"/>
        <v>2016</v>
      </c>
      <c r="X3115" t="str">
        <f t="shared" si="194"/>
        <v>Aug</v>
      </c>
      <c r="Y3115" t="str">
        <f t="shared" si="195"/>
        <v>Aug-2016</v>
      </c>
    </row>
    <row r="3116" spans="1:25" x14ac:dyDescent="0.3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  <c r="V3116">
        <f t="shared" si="192"/>
        <v>0.49000000000000005</v>
      </c>
      <c r="W3116">
        <f t="shared" si="193"/>
        <v>2016</v>
      </c>
      <c r="X3116" t="str">
        <f t="shared" si="194"/>
        <v>Aug</v>
      </c>
      <c r="Y3116" t="str">
        <f t="shared" si="195"/>
        <v>Aug-2016</v>
      </c>
    </row>
    <row r="3117" spans="1:25" x14ac:dyDescent="0.3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192"/>
        <v>-7.5000000000000011E-2</v>
      </c>
      <c r="W3117">
        <f t="shared" si="193"/>
        <v>2016</v>
      </c>
      <c r="X3117" t="str">
        <f t="shared" si="194"/>
        <v>Aug</v>
      </c>
      <c r="Y3117" t="str">
        <f t="shared" si="195"/>
        <v>Aug-2016</v>
      </c>
    </row>
    <row r="3118" spans="1:25" x14ac:dyDescent="0.3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  <c r="V3118">
        <f t="shared" si="192"/>
        <v>0.25999999999999995</v>
      </c>
      <c r="W3118">
        <f t="shared" si="193"/>
        <v>2016</v>
      </c>
      <c r="X3118" t="str">
        <f t="shared" si="194"/>
        <v>Aug</v>
      </c>
      <c r="Y3118" t="str">
        <f t="shared" si="195"/>
        <v>Aug-2016</v>
      </c>
    </row>
    <row r="3119" spans="1:25" x14ac:dyDescent="0.3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  <c r="V3119">
        <f t="shared" si="192"/>
        <v>9.9999999999999985E-3</v>
      </c>
      <c r="W3119">
        <f t="shared" si="193"/>
        <v>2016</v>
      </c>
      <c r="X3119" t="str">
        <f t="shared" si="194"/>
        <v>Aug</v>
      </c>
      <c r="Y3119" t="str">
        <f t="shared" si="195"/>
        <v>Aug-2016</v>
      </c>
    </row>
    <row r="3120" spans="1:25" x14ac:dyDescent="0.3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  <c r="V3120">
        <f t="shared" si="192"/>
        <v>-0.16249999999999998</v>
      </c>
      <c r="W3120">
        <f t="shared" si="193"/>
        <v>2015</v>
      </c>
      <c r="X3120" t="str">
        <f t="shared" si="194"/>
        <v>Jun</v>
      </c>
      <c r="Y3120" t="str">
        <f t="shared" si="195"/>
        <v>Jun-2015</v>
      </c>
    </row>
    <row r="3121" spans="1:25" x14ac:dyDescent="0.3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  <c r="V3121">
        <f t="shared" si="192"/>
        <v>0.125</v>
      </c>
      <c r="W3121">
        <f t="shared" si="193"/>
        <v>2015</v>
      </c>
      <c r="X3121" t="str">
        <f t="shared" si="194"/>
        <v>Jun</v>
      </c>
      <c r="Y3121" t="str">
        <f t="shared" si="195"/>
        <v>Jun-2015</v>
      </c>
    </row>
    <row r="3122" spans="1:25" x14ac:dyDescent="0.3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192"/>
        <v>0.15</v>
      </c>
      <c r="W3122">
        <f t="shared" si="193"/>
        <v>2015</v>
      </c>
      <c r="X3122" t="str">
        <f t="shared" si="194"/>
        <v>Jun</v>
      </c>
      <c r="Y3122" t="str">
        <f t="shared" si="195"/>
        <v>Jun-2015</v>
      </c>
    </row>
    <row r="3123" spans="1:25" x14ac:dyDescent="0.3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192"/>
        <v>0.125</v>
      </c>
      <c r="W3123">
        <f t="shared" si="193"/>
        <v>2015</v>
      </c>
      <c r="X3123" t="str">
        <f t="shared" si="194"/>
        <v>Jun</v>
      </c>
      <c r="Y3123" t="str">
        <f t="shared" si="195"/>
        <v>Jun-2015</v>
      </c>
    </row>
    <row r="3124" spans="1:25" x14ac:dyDescent="0.3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  <c r="V3124">
        <f t="shared" si="192"/>
        <v>-0.8</v>
      </c>
      <c r="W3124">
        <f t="shared" si="193"/>
        <v>2015</v>
      </c>
      <c r="X3124" t="str">
        <f t="shared" si="194"/>
        <v>Jun</v>
      </c>
      <c r="Y3124" t="str">
        <f t="shared" si="195"/>
        <v>Jun-2015</v>
      </c>
    </row>
    <row r="3125" spans="1:25" x14ac:dyDescent="0.3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  <c r="V3125">
        <f t="shared" si="192"/>
        <v>-0.83333333333333337</v>
      </c>
      <c r="W3125">
        <f t="shared" si="193"/>
        <v>2015</v>
      </c>
      <c r="X3125" t="str">
        <f t="shared" si="194"/>
        <v>Jun</v>
      </c>
      <c r="Y3125" t="str">
        <f t="shared" si="195"/>
        <v>Jun-2015</v>
      </c>
    </row>
    <row r="3126" spans="1:25" x14ac:dyDescent="0.3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192"/>
        <v>0.05</v>
      </c>
      <c r="W3126">
        <f t="shared" si="193"/>
        <v>2015</v>
      </c>
      <c r="X3126" t="str">
        <f t="shared" si="194"/>
        <v>Jun</v>
      </c>
      <c r="Y3126" t="str">
        <f t="shared" si="195"/>
        <v>Jun-2015</v>
      </c>
    </row>
    <row r="3127" spans="1:25" x14ac:dyDescent="0.3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192"/>
        <v>3.7500000000000006E-2</v>
      </c>
      <c r="W3127">
        <f t="shared" si="193"/>
        <v>2015</v>
      </c>
      <c r="X3127" t="str">
        <f t="shared" si="194"/>
        <v>Jun</v>
      </c>
      <c r="Y3127" t="str">
        <f t="shared" si="195"/>
        <v>Jun-2015</v>
      </c>
    </row>
    <row r="3128" spans="1:25" x14ac:dyDescent="0.3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192"/>
        <v>-0.18333333333333332</v>
      </c>
      <c r="W3128">
        <f t="shared" si="193"/>
        <v>2017</v>
      </c>
      <c r="X3128" t="str">
        <f t="shared" si="194"/>
        <v>Sep</v>
      </c>
      <c r="Y3128" t="str">
        <f t="shared" si="195"/>
        <v>Sep-2017</v>
      </c>
    </row>
    <row r="3129" spans="1:25" x14ac:dyDescent="0.3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  <c r="V3129">
        <f t="shared" si="192"/>
        <v>0.47000000000000003</v>
      </c>
      <c r="W3129">
        <f t="shared" si="193"/>
        <v>2017</v>
      </c>
      <c r="X3129" t="str">
        <f t="shared" si="194"/>
        <v>Oct</v>
      </c>
      <c r="Y3129" t="str">
        <f t="shared" si="195"/>
        <v>Oct-2017</v>
      </c>
    </row>
    <row r="3130" spans="1:25" x14ac:dyDescent="0.3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  <c r="V3130">
        <f t="shared" si="192"/>
        <v>0.32999999999999996</v>
      </c>
      <c r="W3130">
        <f t="shared" si="193"/>
        <v>2014</v>
      </c>
      <c r="X3130" t="str">
        <f t="shared" si="194"/>
        <v>Dec</v>
      </c>
      <c r="Y3130" t="str">
        <f t="shared" si="195"/>
        <v>Dec-2014</v>
      </c>
    </row>
    <row r="3131" spans="1:25" x14ac:dyDescent="0.3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192"/>
        <v>7.4999999999999997E-2</v>
      </c>
      <c r="W3131">
        <f t="shared" si="193"/>
        <v>2014</v>
      </c>
      <c r="X3131" t="str">
        <f t="shared" si="194"/>
        <v>Dec</v>
      </c>
      <c r="Y3131" t="str">
        <f t="shared" si="195"/>
        <v>Dec-2014</v>
      </c>
    </row>
    <row r="3132" spans="1:25" x14ac:dyDescent="0.3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  <c r="V3132">
        <f t="shared" si="192"/>
        <v>0.1</v>
      </c>
      <c r="W3132">
        <f t="shared" si="193"/>
        <v>2014</v>
      </c>
      <c r="X3132" t="str">
        <f t="shared" si="194"/>
        <v>Dec</v>
      </c>
      <c r="Y3132" t="str">
        <f t="shared" si="195"/>
        <v>Dec-2014</v>
      </c>
    </row>
    <row r="3133" spans="1:25" x14ac:dyDescent="0.3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192"/>
        <v>0.11249999999999999</v>
      </c>
      <c r="W3133">
        <f t="shared" si="193"/>
        <v>2014</v>
      </c>
      <c r="X3133" t="str">
        <f t="shared" si="194"/>
        <v>Dec</v>
      </c>
      <c r="Y3133" t="str">
        <f t="shared" si="195"/>
        <v>Dec-2014</v>
      </c>
    </row>
    <row r="3134" spans="1:25" x14ac:dyDescent="0.3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  <c r="V3134">
        <f t="shared" si="192"/>
        <v>0.48</v>
      </c>
      <c r="W3134">
        <f t="shared" si="193"/>
        <v>2014</v>
      </c>
      <c r="X3134" t="str">
        <f t="shared" si="194"/>
        <v>Aug</v>
      </c>
      <c r="Y3134" t="str">
        <f t="shared" si="195"/>
        <v>Aug-2014</v>
      </c>
    </row>
    <row r="3135" spans="1:25" x14ac:dyDescent="0.3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  <c r="V3135">
        <f t="shared" si="192"/>
        <v>0.35</v>
      </c>
      <c r="W3135">
        <f t="shared" si="193"/>
        <v>2014</v>
      </c>
      <c r="X3135" t="str">
        <f t="shared" si="194"/>
        <v>Aug</v>
      </c>
      <c r="Y3135" t="str">
        <f t="shared" si="195"/>
        <v>Aug-2014</v>
      </c>
    </row>
    <row r="3136" spans="1:25" x14ac:dyDescent="0.3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  <c r="V3136">
        <f t="shared" si="192"/>
        <v>-1.5000000000000002</v>
      </c>
      <c r="W3136">
        <f t="shared" si="193"/>
        <v>2017</v>
      </c>
      <c r="X3136" t="str">
        <f t="shared" si="194"/>
        <v>Nov</v>
      </c>
      <c r="Y3136" t="str">
        <f t="shared" si="195"/>
        <v>Nov-2017</v>
      </c>
    </row>
    <row r="3137" spans="1:25" x14ac:dyDescent="0.3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192"/>
        <v>-0.2</v>
      </c>
      <c r="W3137">
        <f t="shared" si="193"/>
        <v>2017</v>
      </c>
      <c r="X3137" t="str">
        <f t="shared" si="194"/>
        <v>Nov</v>
      </c>
      <c r="Y3137" t="str">
        <f t="shared" si="195"/>
        <v>Nov-2017</v>
      </c>
    </row>
    <row r="3138" spans="1:25" x14ac:dyDescent="0.3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si="192"/>
        <v>0.125</v>
      </c>
      <c r="W3138">
        <f t="shared" si="193"/>
        <v>2017</v>
      </c>
      <c r="X3138" t="str">
        <f t="shared" si="194"/>
        <v>Nov</v>
      </c>
      <c r="Y3138" t="str">
        <f t="shared" si="195"/>
        <v>Nov-2017</v>
      </c>
    </row>
    <row r="3139" spans="1:25" x14ac:dyDescent="0.3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  <c r="V3139">
        <f t="shared" ref="V3139:V3202" si="196">U3139/R3139</f>
        <v>0.36249999999999993</v>
      </c>
      <c r="W3139">
        <f t="shared" ref="W3139:W3202" si="197">YEAR(C3139)</f>
        <v>2017</v>
      </c>
      <c r="X3139" t="str">
        <f t="shared" ref="X3139:X3202" si="198">TEXT(C3139,"MMM")</f>
        <v>Nov</v>
      </c>
      <c r="Y3139" t="str">
        <f t="shared" ref="Y3139:Y3202" si="199">TEXT(C3139,"MMM-YYYY")</f>
        <v>Nov-2017</v>
      </c>
    </row>
    <row r="3140" spans="1:25" x14ac:dyDescent="0.3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196"/>
        <v>-1.2499999999999999E-2</v>
      </c>
      <c r="W3140">
        <f t="shared" si="197"/>
        <v>2017</v>
      </c>
      <c r="X3140" t="str">
        <f t="shared" si="198"/>
        <v>Nov</v>
      </c>
      <c r="Y3140" t="str">
        <f t="shared" si="199"/>
        <v>Nov-2017</v>
      </c>
    </row>
    <row r="3141" spans="1:25" x14ac:dyDescent="0.3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196"/>
        <v>-0.77500000000000002</v>
      </c>
      <c r="W3141">
        <f t="shared" si="197"/>
        <v>2017</v>
      </c>
      <c r="X3141" t="str">
        <f t="shared" si="198"/>
        <v>Nov</v>
      </c>
      <c r="Y3141" t="str">
        <f t="shared" si="199"/>
        <v>Nov-2017</v>
      </c>
    </row>
    <row r="3142" spans="1:25" x14ac:dyDescent="0.3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>
        <f t="shared" si="196"/>
        <v>0.44</v>
      </c>
      <c r="W3142">
        <f t="shared" si="197"/>
        <v>2015</v>
      </c>
      <c r="X3142" t="str">
        <f t="shared" si="198"/>
        <v>Apr</v>
      </c>
      <c r="Y3142" t="str">
        <f t="shared" si="199"/>
        <v>Apr-2015</v>
      </c>
    </row>
    <row r="3143" spans="1:25" x14ac:dyDescent="0.3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196"/>
        <v>-1.6</v>
      </c>
      <c r="W3143">
        <f t="shared" si="197"/>
        <v>2014</v>
      </c>
      <c r="X3143" t="str">
        <f t="shared" si="198"/>
        <v>Dec</v>
      </c>
      <c r="Y3143" t="str">
        <f t="shared" si="199"/>
        <v>Dec-2014</v>
      </c>
    </row>
    <row r="3144" spans="1:25" x14ac:dyDescent="0.3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  <c r="V3144">
        <f t="shared" si="196"/>
        <v>0.3</v>
      </c>
      <c r="W3144">
        <f t="shared" si="197"/>
        <v>2017</v>
      </c>
      <c r="X3144" t="str">
        <f t="shared" si="198"/>
        <v>Sep</v>
      </c>
      <c r="Y3144" t="str">
        <f t="shared" si="199"/>
        <v>Sep-2017</v>
      </c>
    </row>
    <row r="3145" spans="1:25" x14ac:dyDescent="0.3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196"/>
        <v>8.7499999999999994E-2</v>
      </c>
      <c r="W3145">
        <f t="shared" si="197"/>
        <v>2017</v>
      </c>
      <c r="X3145" t="str">
        <f t="shared" si="198"/>
        <v>Sep</v>
      </c>
      <c r="Y3145" t="str">
        <f t="shared" si="199"/>
        <v>Sep-2017</v>
      </c>
    </row>
    <row r="3146" spans="1:25" x14ac:dyDescent="0.3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  <c r="V3146">
        <f t="shared" si="196"/>
        <v>-7.1428571428571425E-2</v>
      </c>
      <c r="W3146">
        <f t="shared" si="197"/>
        <v>2016</v>
      </c>
      <c r="X3146" t="str">
        <f t="shared" si="198"/>
        <v>Sep</v>
      </c>
      <c r="Y3146" t="str">
        <f t="shared" si="199"/>
        <v>Sep-2016</v>
      </c>
    </row>
    <row r="3147" spans="1:25" x14ac:dyDescent="0.3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196"/>
        <v>0.1125</v>
      </c>
      <c r="W3147">
        <f t="shared" si="197"/>
        <v>2017</v>
      </c>
      <c r="X3147" t="str">
        <f t="shared" si="198"/>
        <v>Feb</v>
      </c>
      <c r="Y3147" t="str">
        <f t="shared" si="199"/>
        <v>Feb-2017</v>
      </c>
    </row>
    <row r="3148" spans="1:25" x14ac:dyDescent="0.3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  <c r="V3148">
        <f t="shared" si="196"/>
        <v>8.7500000000000008E-2</v>
      </c>
      <c r="W3148">
        <f t="shared" si="197"/>
        <v>2017</v>
      </c>
      <c r="X3148" t="str">
        <f t="shared" si="198"/>
        <v>Feb</v>
      </c>
      <c r="Y3148" t="str">
        <f t="shared" si="199"/>
        <v>Feb-2017</v>
      </c>
    </row>
    <row r="3149" spans="1:25" x14ac:dyDescent="0.3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  <c r="V3149">
        <f t="shared" si="196"/>
        <v>0.32</v>
      </c>
      <c r="W3149">
        <f t="shared" si="197"/>
        <v>2014</v>
      </c>
      <c r="X3149" t="str">
        <f t="shared" si="198"/>
        <v>Jun</v>
      </c>
      <c r="Y3149" t="str">
        <f t="shared" si="199"/>
        <v>Jun-2014</v>
      </c>
    </row>
    <row r="3150" spans="1:25" x14ac:dyDescent="0.3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  <c r="V3150">
        <f t="shared" si="196"/>
        <v>0.48</v>
      </c>
      <c r="W3150">
        <f t="shared" si="197"/>
        <v>2016</v>
      </c>
      <c r="X3150" t="str">
        <f t="shared" si="198"/>
        <v>Jun</v>
      </c>
      <c r="Y3150" t="str">
        <f t="shared" si="199"/>
        <v>Jun-2016</v>
      </c>
    </row>
    <row r="3151" spans="1:25" x14ac:dyDescent="0.3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  <c r="V3151">
        <f t="shared" si="196"/>
        <v>0.48</v>
      </c>
      <c r="W3151">
        <f t="shared" si="197"/>
        <v>2014</v>
      </c>
      <c r="X3151" t="str">
        <f t="shared" si="198"/>
        <v>Dec</v>
      </c>
      <c r="Y3151" t="str">
        <f t="shared" si="199"/>
        <v>Dec-2014</v>
      </c>
    </row>
    <row r="3152" spans="1:25" x14ac:dyDescent="0.3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  <c r="V3152">
        <f t="shared" si="196"/>
        <v>0.3</v>
      </c>
      <c r="W3152">
        <f t="shared" si="197"/>
        <v>2015</v>
      </c>
      <c r="X3152" t="str">
        <f t="shared" si="198"/>
        <v>Dec</v>
      </c>
      <c r="Y3152" t="str">
        <f t="shared" si="199"/>
        <v>Dec-2015</v>
      </c>
    </row>
    <row r="3153" spans="1:25" x14ac:dyDescent="0.3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196"/>
        <v>-1.4666666666666668</v>
      </c>
      <c r="W3153">
        <f t="shared" si="197"/>
        <v>2015</v>
      </c>
      <c r="X3153" t="str">
        <f t="shared" si="198"/>
        <v>Dec</v>
      </c>
      <c r="Y3153" t="str">
        <f t="shared" si="199"/>
        <v>Dec-2015</v>
      </c>
    </row>
    <row r="3154" spans="1:25" x14ac:dyDescent="0.3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196"/>
        <v>-0.16666666666666669</v>
      </c>
      <c r="W3154">
        <f t="shared" si="197"/>
        <v>2015</v>
      </c>
      <c r="X3154" t="str">
        <f t="shared" si="198"/>
        <v>Dec</v>
      </c>
      <c r="Y3154" t="str">
        <f t="shared" si="199"/>
        <v>Dec-2015</v>
      </c>
    </row>
    <row r="3155" spans="1:25" x14ac:dyDescent="0.3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196"/>
        <v>0.26250000000000001</v>
      </c>
      <c r="W3155">
        <f t="shared" si="197"/>
        <v>2015</v>
      </c>
      <c r="X3155" t="str">
        <f t="shared" si="198"/>
        <v>Dec</v>
      </c>
      <c r="Y3155" t="str">
        <f t="shared" si="199"/>
        <v>Dec-2015</v>
      </c>
    </row>
    <row r="3156" spans="1:25" x14ac:dyDescent="0.3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  <c r="V3156">
        <f t="shared" si="196"/>
        <v>0.44999999999999996</v>
      </c>
      <c r="W3156">
        <f t="shared" si="197"/>
        <v>2017</v>
      </c>
      <c r="X3156" t="str">
        <f t="shared" si="198"/>
        <v>Jul</v>
      </c>
      <c r="Y3156" t="str">
        <f t="shared" si="199"/>
        <v>Jul-2017</v>
      </c>
    </row>
    <row r="3157" spans="1:25" x14ac:dyDescent="0.3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196"/>
        <v>0.36250000000000004</v>
      </c>
      <c r="W3157">
        <f t="shared" si="197"/>
        <v>2014</v>
      </c>
      <c r="X3157" t="str">
        <f t="shared" si="198"/>
        <v>Aug</v>
      </c>
      <c r="Y3157" t="str">
        <f t="shared" si="199"/>
        <v>Aug-2014</v>
      </c>
    </row>
    <row r="3158" spans="1:25" x14ac:dyDescent="0.3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196"/>
        <v>-0.26666666666666666</v>
      </c>
      <c r="W3158">
        <f t="shared" si="197"/>
        <v>2015</v>
      </c>
      <c r="X3158" t="str">
        <f t="shared" si="198"/>
        <v>Aug</v>
      </c>
      <c r="Y3158" t="str">
        <f t="shared" si="199"/>
        <v>Aug-2015</v>
      </c>
    </row>
    <row r="3159" spans="1:25" x14ac:dyDescent="0.3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  <c r="V3159">
        <f t="shared" si="196"/>
        <v>0.44999999999999996</v>
      </c>
      <c r="W3159">
        <f t="shared" si="197"/>
        <v>2015</v>
      </c>
      <c r="X3159" t="str">
        <f t="shared" si="198"/>
        <v>Aug</v>
      </c>
      <c r="Y3159" t="str">
        <f t="shared" si="199"/>
        <v>Aug-2015</v>
      </c>
    </row>
    <row r="3160" spans="1:25" x14ac:dyDescent="0.3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  <c r="V3160">
        <f t="shared" si="196"/>
        <v>8.7499999999999994E-2</v>
      </c>
      <c r="W3160">
        <f t="shared" si="197"/>
        <v>2016</v>
      </c>
      <c r="X3160" t="str">
        <f t="shared" si="198"/>
        <v>Mar</v>
      </c>
      <c r="Y3160" t="str">
        <f t="shared" si="199"/>
        <v>Mar-2016</v>
      </c>
    </row>
    <row r="3161" spans="1:25" x14ac:dyDescent="0.3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196"/>
        <v>-0.15000000000000002</v>
      </c>
      <c r="W3161">
        <f t="shared" si="197"/>
        <v>2016</v>
      </c>
      <c r="X3161" t="str">
        <f t="shared" si="198"/>
        <v>Mar</v>
      </c>
      <c r="Y3161" t="str">
        <f t="shared" si="199"/>
        <v>Mar-2016</v>
      </c>
    </row>
    <row r="3162" spans="1:25" x14ac:dyDescent="0.3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  <c r="V3162">
        <f t="shared" si="196"/>
        <v>-1.55</v>
      </c>
      <c r="W3162">
        <f t="shared" si="197"/>
        <v>2014</v>
      </c>
      <c r="X3162" t="str">
        <f t="shared" si="198"/>
        <v>Sep</v>
      </c>
      <c r="Y3162" t="str">
        <f t="shared" si="199"/>
        <v>Sep-2014</v>
      </c>
    </row>
    <row r="3163" spans="1:25" x14ac:dyDescent="0.3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  <c r="V3163">
        <f t="shared" si="196"/>
        <v>0.47</v>
      </c>
      <c r="W3163">
        <f t="shared" si="197"/>
        <v>2014</v>
      </c>
      <c r="X3163" t="str">
        <f t="shared" si="198"/>
        <v>Sep</v>
      </c>
      <c r="Y3163" t="str">
        <f t="shared" si="199"/>
        <v>Sep-2014</v>
      </c>
    </row>
    <row r="3164" spans="1:25" x14ac:dyDescent="0.3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  <c r="V3164">
        <f t="shared" si="196"/>
        <v>0.47000000000000003</v>
      </c>
      <c r="W3164">
        <f t="shared" si="197"/>
        <v>2014</v>
      </c>
      <c r="X3164" t="str">
        <f t="shared" si="198"/>
        <v>Sep</v>
      </c>
      <c r="Y3164" t="str">
        <f t="shared" si="199"/>
        <v>Sep-2014</v>
      </c>
    </row>
    <row r="3165" spans="1:25" x14ac:dyDescent="0.3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  <c r="V3165">
        <f t="shared" si="196"/>
        <v>0.25999999999999995</v>
      </c>
      <c r="W3165">
        <f t="shared" si="197"/>
        <v>2014</v>
      </c>
      <c r="X3165" t="str">
        <f t="shared" si="198"/>
        <v>Sep</v>
      </c>
      <c r="Y3165" t="str">
        <f t="shared" si="199"/>
        <v>Sep-2014</v>
      </c>
    </row>
    <row r="3166" spans="1:25" x14ac:dyDescent="0.3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  <c r="V3166">
        <f t="shared" si="196"/>
        <v>0.44999999999999996</v>
      </c>
      <c r="W3166">
        <f t="shared" si="197"/>
        <v>2014</v>
      </c>
      <c r="X3166" t="str">
        <f t="shared" si="198"/>
        <v>Sep</v>
      </c>
      <c r="Y3166" t="str">
        <f t="shared" si="199"/>
        <v>Sep-2014</v>
      </c>
    </row>
    <row r="3167" spans="1:25" x14ac:dyDescent="0.3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  <c r="V3167">
        <f t="shared" si="196"/>
        <v>9.9999999999999992E-2</v>
      </c>
      <c r="W3167">
        <f t="shared" si="197"/>
        <v>2014</v>
      </c>
      <c r="X3167" t="str">
        <f t="shared" si="198"/>
        <v>Sep</v>
      </c>
      <c r="Y3167" t="str">
        <f t="shared" si="199"/>
        <v>Sep-2014</v>
      </c>
    </row>
    <row r="3168" spans="1:25" x14ac:dyDescent="0.3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196"/>
        <v>0.49</v>
      </c>
      <c r="W3168">
        <f t="shared" si="197"/>
        <v>2014</v>
      </c>
      <c r="X3168" t="str">
        <f t="shared" si="198"/>
        <v>Sep</v>
      </c>
      <c r="Y3168" t="str">
        <f t="shared" si="199"/>
        <v>Sep-2014</v>
      </c>
    </row>
    <row r="3169" spans="1:25" x14ac:dyDescent="0.3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  <c r="V3169">
        <f t="shared" si="196"/>
        <v>0.47999999999999993</v>
      </c>
      <c r="W3169">
        <f t="shared" si="197"/>
        <v>2016</v>
      </c>
      <c r="X3169" t="str">
        <f t="shared" si="198"/>
        <v>Oct</v>
      </c>
      <c r="Y3169" t="str">
        <f t="shared" si="199"/>
        <v>Oct-2016</v>
      </c>
    </row>
    <row r="3170" spans="1:25" x14ac:dyDescent="0.3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196"/>
        <v>-6.25E-2</v>
      </c>
      <c r="W3170">
        <f t="shared" si="197"/>
        <v>2016</v>
      </c>
      <c r="X3170" t="str">
        <f t="shared" si="198"/>
        <v>May</v>
      </c>
      <c r="Y3170" t="str">
        <f t="shared" si="199"/>
        <v>May-2016</v>
      </c>
    </row>
    <row r="3171" spans="1:25" x14ac:dyDescent="0.3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  <c r="V3171">
        <f t="shared" si="196"/>
        <v>0.3125</v>
      </c>
      <c r="W3171">
        <f t="shared" si="197"/>
        <v>2016</v>
      </c>
      <c r="X3171" t="str">
        <f t="shared" si="198"/>
        <v>May</v>
      </c>
      <c r="Y3171" t="str">
        <f t="shared" si="199"/>
        <v>May-2016</v>
      </c>
    </row>
    <row r="3172" spans="1:25" x14ac:dyDescent="0.3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  <c r="V3172">
        <f t="shared" si="196"/>
        <v>0.47</v>
      </c>
      <c r="W3172">
        <f t="shared" si="197"/>
        <v>2017</v>
      </c>
      <c r="X3172" t="str">
        <f t="shared" si="198"/>
        <v>Dec</v>
      </c>
      <c r="Y3172" t="str">
        <f t="shared" si="199"/>
        <v>Dec-2017</v>
      </c>
    </row>
    <row r="3173" spans="1:25" x14ac:dyDescent="0.3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196"/>
        <v>-1.4999999999999998</v>
      </c>
      <c r="W3173">
        <f t="shared" si="197"/>
        <v>2016</v>
      </c>
      <c r="X3173" t="str">
        <f t="shared" si="198"/>
        <v>Mar</v>
      </c>
      <c r="Y3173" t="str">
        <f t="shared" si="199"/>
        <v>Mar-2016</v>
      </c>
    </row>
    <row r="3174" spans="1:25" x14ac:dyDescent="0.3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  <c r="V3174">
        <f t="shared" si="196"/>
        <v>0</v>
      </c>
      <c r="W3174">
        <f t="shared" si="197"/>
        <v>2016</v>
      </c>
      <c r="X3174" t="str">
        <f t="shared" si="198"/>
        <v>Mar</v>
      </c>
      <c r="Y3174" t="str">
        <f t="shared" si="199"/>
        <v>Mar-2016</v>
      </c>
    </row>
    <row r="3175" spans="1:25" x14ac:dyDescent="0.3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196"/>
        <v>0.1125</v>
      </c>
      <c r="W3175">
        <f t="shared" si="197"/>
        <v>2016</v>
      </c>
      <c r="X3175" t="str">
        <f t="shared" si="198"/>
        <v>Mar</v>
      </c>
      <c r="Y3175" t="str">
        <f t="shared" si="199"/>
        <v>Mar-2016</v>
      </c>
    </row>
    <row r="3176" spans="1:25" x14ac:dyDescent="0.3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  <c r="V3176">
        <f t="shared" si="196"/>
        <v>0.27999999999999997</v>
      </c>
      <c r="W3176">
        <f t="shared" si="197"/>
        <v>2017</v>
      </c>
      <c r="X3176" t="str">
        <f t="shared" si="198"/>
        <v>Nov</v>
      </c>
      <c r="Y3176" t="str">
        <f t="shared" si="199"/>
        <v>Nov-2017</v>
      </c>
    </row>
    <row r="3177" spans="1:25" x14ac:dyDescent="0.3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196"/>
        <v>-1.3333333333333333</v>
      </c>
      <c r="W3177">
        <f t="shared" si="197"/>
        <v>2017</v>
      </c>
      <c r="X3177" t="str">
        <f t="shared" si="198"/>
        <v>Sep</v>
      </c>
      <c r="Y3177" t="str">
        <f t="shared" si="199"/>
        <v>Sep-2017</v>
      </c>
    </row>
    <row r="3178" spans="1:25" x14ac:dyDescent="0.3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  <c r="V3178">
        <f t="shared" si="196"/>
        <v>1.2499999999999999E-2</v>
      </c>
      <c r="W3178">
        <f t="shared" si="197"/>
        <v>2017</v>
      </c>
      <c r="X3178" t="str">
        <f t="shared" si="198"/>
        <v>Sep</v>
      </c>
      <c r="Y3178" t="str">
        <f t="shared" si="199"/>
        <v>Sep-2017</v>
      </c>
    </row>
    <row r="3179" spans="1:25" x14ac:dyDescent="0.3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196"/>
        <v>0.47999999999999993</v>
      </c>
      <c r="W3179">
        <f t="shared" si="197"/>
        <v>2017</v>
      </c>
      <c r="X3179" t="str">
        <f t="shared" si="198"/>
        <v>Sep</v>
      </c>
      <c r="Y3179" t="str">
        <f t="shared" si="199"/>
        <v>Sep-2017</v>
      </c>
    </row>
    <row r="3180" spans="1:25" x14ac:dyDescent="0.3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>
        <f t="shared" si="196"/>
        <v>0.28999999999999998</v>
      </c>
      <c r="W3180">
        <f t="shared" si="197"/>
        <v>2017</v>
      </c>
      <c r="X3180" t="str">
        <f t="shared" si="198"/>
        <v>Dec</v>
      </c>
      <c r="Y3180" t="str">
        <f t="shared" si="199"/>
        <v>Dec-2017</v>
      </c>
    </row>
    <row r="3181" spans="1:25" x14ac:dyDescent="0.3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  <c r="V3181">
        <f t="shared" si="196"/>
        <v>0.31</v>
      </c>
      <c r="W3181">
        <f t="shared" si="197"/>
        <v>2017</v>
      </c>
      <c r="X3181" t="str">
        <f t="shared" si="198"/>
        <v>Dec</v>
      </c>
      <c r="Y3181" t="str">
        <f t="shared" si="199"/>
        <v>Dec-2017</v>
      </c>
    </row>
    <row r="3182" spans="1:25" x14ac:dyDescent="0.3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  <c r="V3182">
        <f t="shared" si="196"/>
        <v>0.26999999999999996</v>
      </c>
      <c r="W3182">
        <f t="shared" si="197"/>
        <v>2017</v>
      </c>
      <c r="X3182" t="str">
        <f t="shared" si="198"/>
        <v>Dec</v>
      </c>
      <c r="Y3182" t="str">
        <f t="shared" si="199"/>
        <v>Dec-2017</v>
      </c>
    </row>
    <row r="3183" spans="1:25" x14ac:dyDescent="0.3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  <c r="V3183">
        <f t="shared" si="196"/>
        <v>0.45999999999999996</v>
      </c>
      <c r="W3183">
        <f t="shared" si="197"/>
        <v>2017</v>
      </c>
      <c r="X3183" t="str">
        <f t="shared" si="198"/>
        <v>Nov</v>
      </c>
      <c r="Y3183" t="str">
        <f t="shared" si="199"/>
        <v>Nov-2017</v>
      </c>
    </row>
    <row r="3184" spans="1:25" x14ac:dyDescent="0.3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  <c r="V3184">
        <f t="shared" si="196"/>
        <v>0.43</v>
      </c>
      <c r="W3184">
        <f t="shared" si="197"/>
        <v>2017</v>
      </c>
      <c r="X3184" t="str">
        <f t="shared" si="198"/>
        <v>Nov</v>
      </c>
      <c r="Y3184" t="str">
        <f t="shared" si="199"/>
        <v>Nov-2017</v>
      </c>
    </row>
    <row r="3185" spans="1:25" x14ac:dyDescent="0.3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  <c r="V3185">
        <f t="shared" si="196"/>
        <v>0.28999999999999998</v>
      </c>
      <c r="W3185">
        <f t="shared" si="197"/>
        <v>2017</v>
      </c>
      <c r="X3185" t="str">
        <f t="shared" si="198"/>
        <v>Nov</v>
      </c>
      <c r="Y3185" t="str">
        <f t="shared" si="199"/>
        <v>Nov-2017</v>
      </c>
    </row>
    <row r="3186" spans="1:25" x14ac:dyDescent="0.3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  <c r="V3186">
        <f t="shared" si="196"/>
        <v>0.29000000000000004</v>
      </c>
      <c r="W3186">
        <f t="shared" si="197"/>
        <v>2017</v>
      </c>
      <c r="X3186" t="str">
        <f t="shared" si="198"/>
        <v>Nov</v>
      </c>
      <c r="Y3186" t="str">
        <f t="shared" si="199"/>
        <v>Nov-2017</v>
      </c>
    </row>
    <row r="3187" spans="1:25" x14ac:dyDescent="0.3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196"/>
        <v>-1.7</v>
      </c>
      <c r="W3187">
        <f t="shared" si="197"/>
        <v>2014</v>
      </c>
      <c r="X3187" t="str">
        <f t="shared" si="198"/>
        <v>Nov</v>
      </c>
      <c r="Y3187" t="str">
        <f t="shared" si="199"/>
        <v>Nov-2014</v>
      </c>
    </row>
    <row r="3188" spans="1:25" x14ac:dyDescent="0.3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  <c r="V3188">
        <f t="shared" si="196"/>
        <v>0.36249999999999999</v>
      </c>
      <c r="W3188">
        <f t="shared" si="197"/>
        <v>2014</v>
      </c>
      <c r="X3188" t="str">
        <f t="shared" si="198"/>
        <v>Nov</v>
      </c>
      <c r="Y3188" t="str">
        <f t="shared" si="199"/>
        <v>Nov-2014</v>
      </c>
    </row>
    <row r="3189" spans="1:25" x14ac:dyDescent="0.3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  <c r="V3189">
        <f t="shared" si="196"/>
        <v>0.45999999999999996</v>
      </c>
      <c r="W3189">
        <f t="shared" si="197"/>
        <v>2017</v>
      </c>
      <c r="X3189" t="str">
        <f t="shared" si="198"/>
        <v>Mar</v>
      </c>
      <c r="Y3189" t="str">
        <f t="shared" si="199"/>
        <v>Mar-2017</v>
      </c>
    </row>
    <row r="3190" spans="1:25" x14ac:dyDescent="0.3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  <c r="V3190">
        <f t="shared" si="196"/>
        <v>0.48000000000000004</v>
      </c>
      <c r="W3190">
        <f t="shared" si="197"/>
        <v>2017</v>
      </c>
      <c r="X3190" t="str">
        <f t="shared" si="198"/>
        <v>Oct</v>
      </c>
      <c r="Y3190" t="str">
        <f t="shared" si="199"/>
        <v>Oct-2017</v>
      </c>
    </row>
    <row r="3191" spans="1:25" x14ac:dyDescent="0.3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196"/>
        <v>0.36249999999999999</v>
      </c>
      <c r="W3191">
        <f t="shared" si="197"/>
        <v>2017</v>
      </c>
      <c r="X3191" t="str">
        <f t="shared" si="198"/>
        <v>Oct</v>
      </c>
      <c r="Y3191" t="str">
        <f t="shared" si="199"/>
        <v>Oct-2017</v>
      </c>
    </row>
    <row r="3192" spans="1:25" x14ac:dyDescent="0.3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196"/>
        <v>-0.25</v>
      </c>
      <c r="W3192">
        <f t="shared" si="197"/>
        <v>2015</v>
      </c>
      <c r="X3192" t="str">
        <f t="shared" si="198"/>
        <v>Dec</v>
      </c>
      <c r="Y3192" t="str">
        <f t="shared" si="199"/>
        <v>Dec-2015</v>
      </c>
    </row>
    <row r="3193" spans="1:25" x14ac:dyDescent="0.3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196"/>
        <v>0.26</v>
      </c>
      <c r="W3193">
        <f t="shared" si="197"/>
        <v>2017</v>
      </c>
      <c r="X3193" t="str">
        <f t="shared" si="198"/>
        <v>Oct</v>
      </c>
      <c r="Y3193" t="str">
        <f t="shared" si="199"/>
        <v>Oct-2017</v>
      </c>
    </row>
    <row r="3194" spans="1:25" x14ac:dyDescent="0.3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  <c r="V3194">
        <f t="shared" si="196"/>
        <v>-1.5</v>
      </c>
      <c r="W3194">
        <f t="shared" si="197"/>
        <v>2017</v>
      </c>
      <c r="X3194" t="str">
        <f t="shared" si="198"/>
        <v>Jun</v>
      </c>
      <c r="Y3194" t="str">
        <f t="shared" si="199"/>
        <v>Jun-2017</v>
      </c>
    </row>
    <row r="3195" spans="1:25" x14ac:dyDescent="0.3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196"/>
        <v>-1.65</v>
      </c>
      <c r="W3195">
        <f t="shared" si="197"/>
        <v>2014</v>
      </c>
      <c r="X3195" t="str">
        <f t="shared" si="198"/>
        <v>Sep</v>
      </c>
      <c r="Y3195" t="str">
        <f t="shared" si="199"/>
        <v>Sep-2014</v>
      </c>
    </row>
    <row r="3196" spans="1:25" x14ac:dyDescent="0.3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  <c r="V3196">
        <f t="shared" si="196"/>
        <v>0.35000000000000003</v>
      </c>
      <c r="W3196">
        <f t="shared" si="197"/>
        <v>2014</v>
      </c>
      <c r="X3196" t="str">
        <f t="shared" si="198"/>
        <v>Sep</v>
      </c>
      <c r="Y3196" t="str">
        <f t="shared" si="199"/>
        <v>Sep-2014</v>
      </c>
    </row>
    <row r="3197" spans="1:25" x14ac:dyDescent="0.3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  <c r="V3197">
        <f t="shared" si="196"/>
        <v>0.01</v>
      </c>
      <c r="W3197">
        <f t="shared" si="197"/>
        <v>2016</v>
      </c>
      <c r="X3197" t="str">
        <f t="shared" si="198"/>
        <v>Aug</v>
      </c>
      <c r="Y3197" t="str">
        <f t="shared" si="199"/>
        <v>Aug-2016</v>
      </c>
    </row>
    <row r="3198" spans="1:25" x14ac:dyDescent="0.3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  <c r="V3198">
        <f t="shared" si="196"/>
        <v>0.47000000000000003</v>
      </c>
      <c r="W3198">
        <f t="shared" si="197"/>
        <v>2017</v>
      </c>
      <c r="X3198" t="str">
        <f t="shared" si="198"/>
        <v>Jul</v>
      </c>
      <c r="Y3198" t="str">
        <f t="shared" si="199"/>
        <v>Jul-2017</v>
      </c>
    </row>
    <row r="3199" spans="1:25" x14ac:dyDescent="0.3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196"/>
        <v>-0.66666666666666674</v>
      </c>
      <c r="W3199">
        <f t="shared" si="197"/>
        <v>2015</v>
      </c>
      <c r="X3199" t="str">
        <f t="shared" si="198"/>
        <v>Jul</v>
      </c>
      <c r="Y3199" t="str">
        <f t="shared" si="199"/>
        <v>Jul-2015</v>
      </c>
    </row>
    <row r="3200" spans="1:25" x14ac:dyDescent="0.3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  <c r="V3200">
        <f t="shared" si="196"/>
        <v>9.9999999999999992E-2</v>
      </c>
      <c r="W3200">
        <f t="shared" si="197"/>
        <v>2014</v>
      </c>
      <c r="X3200" t="str">
        <f t="shared" si="198"/>
        <v>Dec</v>
      </c>
      <c r="Y3200" t="str">
        <f t="shared" si="199"/>
        <v>Dec-2014</v>
      </c>
    </row>
    <row r="3201" spans="1:25" x14ac:dyDescent="0.3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196"/>
        <v>0.125</v>
      </c>
      <c r="W3201">
        <f t="shared" si="197"/>
        <v>2017</v>
      </c>
      <c r="X3201" t="str">
        <f t="shared" si="198"/>
        <v>Dec</v>
      </c>
      <c r="Y3201" t="str">
        <f t="shared" si="199"/>
        <v>Dec-2017</v>
      </c>
    </row>
    <row r="3202" spans="1:25" x14ac:dyDescent="0.3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  <c r="V3202">
        <f t="shared" si="196"/>
        <v>2.4999999999999998E-2</v>
      </c>
      <c r="W3202">
        <f t="shared" si="197"/>
        <v>2014</v>
      </c>
      <c r="X3202" t="str">
        <f t="shared" si="198"/>
        <v>May</v>
      </c>
      <c r="Y3202" t="str">
        <f t="shared" si="199"/>
        <v>May-2014</v>
      </c>
    </row>
    <row r="3203" spans="1:25" x14ac:dyDescent="0.3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  <c r="V3203">
        <f t="shared" ref="V3203:V3266" si="200">U3203/R3203</f>
        <v>0.36249999999999999</v>
      </c>
      <c r="W3203">
        <f t="shared" ref="W3203:W3266" si="201">YEAR(C3203)</f>
        <v>2014</v>
      </c>
      <c r="X3203" t="str">
        <f t="shared" ref="X3203:X3266" si="202">TEXT(C3203,"MMM")</f>
        <v>May</v>
      </c>
      <c r="Y3203" t="str">
        <f t="shared" ref="Y3203:Y3266" si="203">TEXT(C3203,"MMM-YYYY")</f>
        <v>May-2014</v>
      </c>
    </row>
    <row r="3204" spans="1:25" x14ac:dyDescent="0.3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200"/>
        <v>0.1</v>
      </c>
      <c r="W3204">
        <f t="shared" si="201"/>
        <v>2014</v>
      </c>
      <c r="X3204" t="str">
        <f t="shared" si="202"/>
        <v>Nov</v>
      </c>
      <c r="Y3204" t="str">
        <f t="shared" si="203"/>
        <v>Nov-2014</v>
      </c>
    </row>
    <row r="3205" spans="1:25" x14ac:dyDescent="0.3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  <c r="V3205">
        <f t="shared" si="200"/>
        <v>0.39</v>
      </c>
      <c r="W3205">
        <f t="shared" si="201"/>
        <v>2014</v>
      </c>
      <c r="X3205" t="str">
        <f t="shared" si="202"/>
        <v>Nov</v>
      </c>
      <c r="Y3205" t="str">
        <f t="shared" si="203"/>
        <v>Nov-2014</v>
      </c>
    </row>
    <row r="3206" spans="1:25" x14ac:dyDescent="0.3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200"/>
        <v>0.27999999999999997</v>
      </c>
      <c r="W3206">
        <f t="shared" si="201"/>
        <v>2014</v>
      </c>
      <c r="X3206" t="str">
        <f t="shared" si="202"/>
        <v>Nov</v>
      </c>
      <c r="Y3206" t="str">
        <f t="shared" si="203"/>
        <v>Nov-2014</v>
      </c>
    </row>
    <row r="3207" spans="1:25" x14ac:dyDescent="0.3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  <c r="V3207">
        <f t="shared" si="200"/>
        <v>0.44999999999999996</v>
      </c>
      <c r="W3207">
        <f t="shared" si="201"/>
        <v>2014</v>
      </c>
      <c r="X3207" t="str">
        <f t="shared" si="202"/>
        <v>Nov</v>
      </c>
      <c r="Y3207" t="str">
        <f t="shared" si="203"/>
        <v>Nov-2014</v>
      </c>
    </row>
    <row r="3208" spans="1:25" x14ac:dyDescent="0.3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  <c r="V3208">
        <f t="shared" si="200"/>
        <v>0.28000000000000003</v>
      </c>
      <c r="W3208">
        <f t="shared" si="201"/>
        <v>2014</v>
      </c>
      <c r="X3208" t="str">
        <f t="shared" si="202"/>
        <v>Nov</v>
      </c>
      <c r="Y3208" t="str">
        <f t="shared" si="203"/>
        <v>Nov-2014</v>
      </c>
    </row>
    <row r="3209" spans="1:25" x14ac:dyDescent="0.3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  <c r="V3209">
        <f t="shared" si="200"/>
        <v>0.45999999999999996</v>
      </c>
      <c r="W3209">
        <f t="shared" si="201"/>
        <v>2014</v>
      </c>
      <c r="X3209" t="str">
        <f t="shared" si="202"/>
        <v>Nov</v>
      </c>
      <c r="Y3209" t="str">
        <f t="shared" si="203"/>
        <v>Nov-2014</v>
      </c>
    </row>
    <row r="3210" spans="1:25" x14ac:dyDescent="0.3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  <c r="V3210">
        <f t="shared" si="200"/>
        <v>0.34</v>
      </c>
      <c r="W3210">
        <f t="shared" si="201"/>
        <v>2016</v>
      </c>
      <c r="X3210" t="str">
        <f t="shared" si="202"/>
        <v>Jan</v>
      </c>
      <c r="Y3210" t="str">
        <f t="shared" si="203"/>
        <v>Jan-2016</v>
      </c>
    </row>
    <row r="3211" spans="1:25" x14ac:dyDescent="0.3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  <c r="V3211">
        <f t="shared" si="200"/>
        <v>0.37500000000000006</v>
      </c>
      <c r="W3211">
        <f t="shared" si="201"/>
        <v>2016</v>
      </c>
      <c r="X3211" t="str">
        <f t="shared" si="202"/>
        <v>Jan</v>
      </c>
      <c r="Y3211" t="str">
        <f t="shared" si="203"/>
        <v>Jan-2016</v>
      </c>
    </row>
    <row r="3212" spans="1:25" x14ac:dyDescent="0.3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200"/>
        <v>0.37500000000000006</v>
      </c>
      <c r="W3212">
        <f t="shared" si="201"/>
        <v>2017</v>
      </c>
      <c r="X3212" t="str">
        <f t="shared" si="202"/>
        <v>Sep</v>
      </c>
      <c r="Y3212" t="str">
        <f t="shared" si="203"/>
        <v>Sep-2017</v>
      </c>
    </row>
    <row r="3213" spans="1:25" x14ac:dyDescent="0.3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  <c r="V3213">
        <f t="shared" si="200"/>
        <v>-1.65</v>
      </c>
      <c r="W3213">
        <f t="shared" si="201"/>
        <v>2017</v>
      </c>
      <c r="X3213" t="str">
        <f t="shared" si="202"/>
        <v>Sep</v>
      </c>
      <c r="Y3213" t="str">
        <f t="shared" si="203"/>
        <v>Sep-2017</v>
      </c>
    </row>
    <row r="3214" spans="1:25" x14ac:dyDescent="0.3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  <c r="V3214">
        <f t="shared" si="200"/>
        <v>0.27999999999999997</v>
      </c>
      <c r="W3214">
        <f t="shared" si="201"/>
        <v>2014</v>
      </c>
      <c r="X3214" t="str">
        <f t="shared" si="202"/>
        <v>Dec</v>
      </c>
      <c r="Y3214" t="str">
        <f t="shared" si="203"/>
        <v>Dec-2014</v>
      </c>
    </row>
    <row r="3215" spans="1:25" x14ac:dyDescent="0.3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  <c r="V3215">
        <f t="shared" si="200"/>
        <v>0.11249999999999999</v>
      </c>
      <c r="W3215">
        <f t="shared" si="201"/>
        <v>2016</v>
      </c>
      <c r="X3215" t="str">
        <f t="shared" si="202"/>
        <v>May</v>
      </c>
      <c r="Y3215" t="str">
        <f t="shared" si="203"/>
        <v>May-2016</v>
      </c>
    </row>
    <row r="3216" spans="1:25" x14ac:dyDescent="0.3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200"/>
        <v>0.1875</v>
      </c>
      <c r="W3216">
        <f t="shared" si="201"/>
        <v>2016</v>
      </c>
      <c r="X3216" t="str">
        <f t="shared" si="202"/>
        <v>May</v>
      </c>
      <c r="Y3216" t="str">
        <f t="shared" si="203"/>
        <v>May-2016</v>
      </c>
    </row>
    <row r="3217" spans="1:25" x14ac:dyDescent="0.3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200"/>
        <v>0.47</v>
      </c>
      <c r="W3217">
        <f t="shared" si="201"/>
        <v>2017</v>
      </c>
      <c r="X3217" t="str">
        <f t="shared" si="202"/>
        <v>Jul</v>
      </c>
      <c r="Y3217" t="str">
        <f t="shared" si="203"/>
        <v>Jul-2017</v>
      </c>
    </row>
    <row r="3218" spans="1:25" x14ac:dyDescent="0.3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  <c r="V3218">
        <f t="shared" si="200"/>
        <v>0.35</v>
      </c>
      <c r="W3218">
        <f t="shared" si="201"/>
        <v>2014</v>
      </c>
      <c r="X3218" t="str">
        <f t="shared" si="202"/>
        <v>May</v>
      </c>
      <c r="Y3218" t="str">
        <f t="shared" si="203"/>
        <v>May-2014</v>
      </c>
    </row>
    <row r="3219" spans="1:25" x14ac:dyDescent="0.3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200"/>
        <v>0.33750000000000002</v>
      </c>
      <c r="W3219">
        <f t="shared" si="201"/>
        <v>2017</v>
      </c>
      <c r="X3219" t="str">
        <f t="shared" si="202"/>
        <v>Nov</v>
      </c>
      <c r="Y3219" t="str">
        <f t="shared" si="203"/>
        <v>Nov-2017</v>
      </c>
    </row>
    <row r="3220" spans="1:25" x14ac:dyDescent="0.3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  <c r="V3220">
        <f t="shared" si="200"/>
        <v>0.29000000000000004</v>
      </c>
      <c r="W3220">
        <f t="shared" si="201"/>
        <v>2017</v>
      </c>
      <c r="X3220" t="str">
        <f t="shared" si="202"/>
        <v>Nov</v>
      </c>
      <c r="Y3220" t="str">
        <f t="shared" si="203"/>
        <v>Nov-2017</v>
      </c>
    </row>
    <row r="3221" spans="1:25" x14ac:dyDescent="0.3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  <c r="V3221">
        <f t="shared" si="200"/>
        <v>0.48000000000000004</v>
      </c>
      <c r="W3221">
        <f t="shared" si="201"/>
        <v>2015</v>
      </c>
      <c r="X3221" t="str">
        <f t="shared" si="202"/>
        <v>Oct</v>
      </c>
      <c r="Y3221" t="str">
        <f t="shared" si="203"/>
        <v>Oct-2015</v>
      </c>
    </row>
    <row r="3222" spans="1:25" x14ac:dyDescent="0.3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  <c r="V3222">
        <f t="shared" si="200"/>
        <v>0.45000000000000007</v>
      </c>
      <c r="W3222">
        <f t="shared" si="201"/>
        <v>2015</v>
      </c>
      <c r="X3222" t="str">
        <f t="shared" si="202"/>
        <v>Oct</v>
      </c>
      <c r="Y3222" t="str">
        <f t="shared" si="203"/>
        <v>Oct-2015</v>
      </c>
    </row>
    <row r="3223" spans="1:25" x14ac:dyDescent="0.3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  <c r="V3223">
        <f t="shared" si="200"/>
        <v>0.36</v>
      </c>
      <c r="W3223">
        <f t="shared" si="201"/>
        <v>2015</v>
      </c>
      <c r="X3223" t="str">
        <f t="shared" si="202"/>
        <v>Oct</v>
      </c>
      <c r="Y3223" t="str">
        <f t="shared" si="203"/>
        <v>Oct-2015</v>
      </c>
    </row>
    <row r="3224" spans="1:25" x14ac:dyDescent="0.3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200"/>
        <v>0.36250000000000004</v>
      </c>
      <c r="W3224">
        <f t="shared" si="201"/>
        <v>2014</v>
      </c>
      <c r="X3224" t="str">
        <f t="shared" si="202"/>
        <v>Oct</v>
      </c>
      <c r="Y3224" t="str">
        <f t="shared" si="203"/>
        <v>Oct-2014</v>
      </c>
    </row>
    <row r="3225" spans="1:25" x14ac:dyDescent="0.3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  <c r="V3225">
        <f t="shared" si="200"/>
        <v>0.3125</v>
      </c>
      <c r="W3225">
        <f t="shared" si="201"/>
        <v>2014</v>
      </c>
      <c r="X3225" t="str">
        <f t="shared" si="202"/>
        <v>Oct</v>
      </c>
      <c r="Y3225" t="str">
        <f t="shared" si="203"/>
        <v>Oct-2014</v>
      </c>
    </row>
    <row r="3226" spans="1:25" x14ac:dyDescent="0.3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  <c r="V3226">
        <f t="shared" si="200"/>
        <v>0.33750000000000002</v>
      </c>
      <c r="W3226">
        <f t="shared" si="201"/>
        <v>2014</v>
      </c>
      <c r="X3226" t="str">
        <f t="shared" si="202"/>
        <v>Oct</v>
      </c>
      <c r="Y3226" t="str">
        <f t="shared" si="203"/>
        <v>Oct-2014</v>
      </c>
    </row>
    <row r="3227" spans="1:25" x14ac:dyDescent="0.3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200"/>
        <v>0.36249999999999999</v>
      </c>
      <c r="W3227">
        <f t="shared" si="201"/>
        <v>2014</v>
      </c>
      <c r="X3227" t="str">
        <f t="shared" si="202"/>
        <v>Oct</v>
      </c>
      <c r="Y3227" t="str">
        <f t="shared" si="203"/>
        <v>Oct-2014</v>
      </c>
    </row>
    <row r="3228" spans="1:25" x14ac:dyDescent="0.3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  <c r="V3228">
        <f t="shared" si="200"/>
        <v>-0.21249999999999999</v>
      </c>
      <c r="W3228">
        <f t="shared" si="201"/>
        <v>2014</v>
      </c>
      <c r="X3228" t="str">
        <f t="shared" si="202"/>
        <v>Oct</v>
      </c>
      <c r="Y3228" t="str">
        <f t="shared" si="203"/>
        <v>Oct-2014</v>
      </c>
    </row>
    <row r="3229" spans="1:25" x14ac:dyDescent="0.3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  <c r="V3229">
        <f t="shared" si="200"/>
        <v>8.7500000000000008E-2</v>
      </c>
      <c r="W3229">
        <f t="shared" si="201"/>
        <v>2014</v>
      </c>
      <c r="X3229" t="str">
        <f t="shared" si="202"/>
        <v>Oct</v>
      </c>
      <c r="Y3229" t="str">
        <f t="shared" si="203"/>
        <v>Oct-2014</v>
      </c>
    </row>
    <row r="3230" spans="1:25" x14ac:dyDescent="0.3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200"/>
        <v>-1.2499999999999999E-2</v>
      </c>
      <c r="W3230">
        <f t="shared" si="201"/>
        <v>2014</v>
      </c>
      <c r="X3230" t="str">
        <f t="shared" si="202"/>
        <v>Oct</v>
      </c>
      <c r="Y3230" t="str">
        <f t="shared" si="203"/>
        <v>Oct-2014</v>
      </c>
    </row>
    <row r="3231" spans="1:25" x14ac:dyDescent="0.3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  <c r="V3231">
        <f t="shared" si="200"/>
        <v>0.05</v>
      </c>
      <c r="W3231">
        <f t="shared" si="201"/>
        <v>2014</v>
      </c>
      <c r="X3231" t="str">
        <f t="shared" si="202"/>
        <v>Aug</v>
      </c>
      <c r="Y3231" t="str">
        <f t="shared" si="203"/>
        <v>Aug-2014</v>
      </c>
    </row>
    <row r="3232" spans="1:25" x14ac:dyDescent="0.3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  <c r="V3232">
        <f t="shared" si="200"/>
        <v>0.34</v>
      </c>
      <c r="W3232">
        <f t="shared" si="201"/>
        <v>2017</v>
      </c>
      <c r="X3232" t="str">
        <f t="shared" si="202"/>
        <v>Sep</v>
      </c>
      <c r="Y3232" t="str">
        <f t="shared" si="203"/>
        <v>Sep-2017</v>
      </c>
    </row>
    <row r="3233" spans="1:25" x14ac:dyDescent="0.3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200"/>
        <v>-1.7</v>
      </c>
      <c r="W3233">
        <f t="shared" si="201"/>
        <v>2017</v>
      </c>
      <c r="X3233" t="str">
        <f t="shared" si="202"/>
        <v>Apr</v>
      </c>
      <c r="Y3233" t="str">
        <f t="shared" si="203"/>
        <v>Apr-2017</v>
      </c>
    </row>
    <row r="3234" spans="1:25" x14ac:dyDescent="0.3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200"/>
        <v>-1.6500000000000001</v>
      </c>
      <c r="W3234">
        <f t="shared" si="201"/>
        <v>2017</v>
      </c>
      <c r="X3234" t="str">
        <f t="shared" si="202"/>
        <v>Apr</v>
      </c>
      <c r="Y3234" t="str">
        <f t="shared" si="203"/>
        <v>Apr-2017</v>
      </c>
    </row>
    <row r="3235" spans="1:25" x14ac:dyDescent="0.3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200"/>
        <v>-0.23750000000000002</v>
      </c>
      <c r="W3235">
        <f t="shared" si="201"/>
        <v>2017</v>
      </c>
      <c r="X3235" t="str">
        <f t="shared" si="202"/>
        <v>Apr</v>
      </c>
      <c r="Y3235" t="str">
        <f t="shared" si="203"/>
        <v>Apr-2017</v>
      </c>
    </row>
    <row r="3236" spans="1:25" x14ac:dyDescent="0.3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  <c r="V3236">
        <f t="shared" si="200"/>
        <v>0.35000000000000003</v>
      </c>
      <c r="W3236">
        <f t="shared" si="201"/>
        <v>2016</v>
      </c>
      <c r="X3236" t="str">
        <f t="shared" si="202"/>
        <v>Apr</v>
      </c>
      <c r="Y3236" t="str">
        <f t="shared" si="203"/>
        <v>Apr-2016</v>
      </c>
    </row>
    <row r="3237" spans="1:25" x14ac:dyDescent="0.3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200"/>
        <v>-8.5714285714285715E-2</v>
      </c>
      <c r="W3237">
        <f t="shared" si="201"/>
        <v>2016</v>
      </c>
      <c r="X3237" t="str">
        <f t="shared" si="202"/>
        <v>Jan</v>
      </c>
      <c r="Y3237" t="str">
        <f t="shared" si="203"/>
        <v>Jan-2016</v>
      </c>
    </row>
    <row r="3238" spans="1:25" x14ac:dyDescent="0.3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  <c r="V3238">
        <f t="shared" si="200"/>
        <v>0.28000000000000003</v>
      </c>
      <c r="W3238">
        <f t="shared" si="201"/>
        <v>2016</v>
      </c>
      <c r="X3238" t="str">
        <f t="shared" si="202"/>
        <v>May</v>
      </c>
      <c r="Y3238" t="str">
        <f t="shared" si="203"/>
        <v>May-2016</v>
      </c>
    </row>
    <row r="3239" spans="1:25" x14ac:dyDescent="0.3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200"/>
        <v>0.35</v>
      </c>
      <c r="W3239">
        <f t="shared" si="201"/>
        <v>2016</v>
      </c>
      <c r="X3239" t="str">
        <f t="shared" si="202"/>
        <v>May</v>
      </c>
      <c r="Y3239" t="str">
        <f t="shared" si="203"/>
        <v>May-2016</v>
      </c>
    </row>
    <row r="3240" spans="1:25" x14ac:dyDescent="0.3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  <c r="V3240">
        <f t="shared" si="200"/>
        <v>-0.24285714285714285</v>
      </c>
      <c r="W3240">
        <f t="shared" si="201"/>
        <v>2016</v>
      </c>
      <c r="X3240" t="str">
        <f t="shared" si="202"/>
        <v>Nov</v>
      </c>
      <c r="Y3240" t="str">
        <f t="shared" si="203"/>
        <v>Nov-2016</v>
      </c>
    </row>
    <row r="3241" spans="1:25" x14ac:dyDescent="0.3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  <c r="V3241">
        <f t="shared" si="200"/>
        <v>0.375</v>
      </c>
      <c r="W3241">
        <f t="shared" si="201"/>
        <v>2016</v>
      </c>
      <c r="X3241" t="str">
        <f t="shared" si="202"/>
        <v>Nov</v>
      </c>
      <c r="Y3241" t="str">
        <f t="shared" si="203"/>
        <v>Nov-2016</v>
      </c>
    </row>
    <row r="3242" spans="1:25" x14ac:dyDescent="0.3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200"/>
        <v>-0.4</v>
      </c>
      <c r="W3242">
        <f t="shared" si="201"/>
        <v>2016</v>
      </c>
      <c r="X3242" t="str">
        <f t="shared" si="202"/>
        <v>Nov</v>
      </c>
      <c r="Y3242" t="str">
        <f t="shared" si="203"/>
        <v>Nov-2016</v>
      </c>
    </row>
    <row r="3243" spans="1:25" x14ac:dyDescent="0.3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  <c r="V3243">
        <f t="shared" si="200"/>
        <v>0.25999999999999995</v>
      </c>
      <c r="W3243">
        <f t="shared" si="201"/>
        <v>2016</v>
      </c>
      <c r="X3243" t="str">
        <f t="shared" si="202"/>
        <v>Feb</v>
      </c>
      <c r="Y3243" t="str">
        <f t="shared" si="203"/>
        <v>Feb-2016</v>
      </c>
    </row>
    <row r="3244" spans="1:25" x14ac:dyDescent="0.3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200"/>
        <v>-1.7000000000000002</v>
      </c>
      <c r="W3244">
        <f t="shared" si="201"/>
        <v>2017</v>
      </c>
      <c r="X3244" t="str">
        <f t="shared" si="202"/>
        <v>Mar</v>
      </c>
      <c r="Y3244" t="str">
        <f t="shared" si="203"/>
        <v>Mar-2017</v>
      </c>
    </row>
    <row r="3245" spans="1:25" x14ac:dyDescent="0.3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  <c r="V3245">
        <f t="shared" si="200"/>
        <v>0.11249999999999999</v>
      </c>
      <c r="W3245">
        <f t="shared" si="201"/>
        <v>2017</v>
      </c>
      <c r="X3245" t="str">
        <f t="shared" si="202"/>
        <v>Dec</v>
      </c>
      <c r="Y3245" t="str">
        <f t="shared" si="203"/>
        <v>Dec-2017</v>
      </c>
    </row>
    <row r="3246" spans="1:25" x14ac:dyDescent="0.3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200"/>
        <v>-5.7142857142857141E-2</v>
      </c>
      <c r="W3246">
        <f t="shared" si="201"/>
        <v>2017</v>
      </c>
      <c r="X3246" t="str">
        <f t="shared" si="202"/>
        <v>Dec</v>
      </c>
      <c r="Y3246" t="str">
        <f t="shared" si="203"/>
        <v>Dec-2017</v>
      </c>
    </row>
    <row r="3247" spans="1:25" x14ac:dyDescent="0.3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  <c r="V3247">
        <f t="shared" si="200"/>
        <v>0.1</v>
      </c>
      <c r="W3247">
        <f t="shared" si="201"/>
        <v>2017</v>
      </c>
      <c r="X3247" t="str">
        <f t="shared" si="202"/>
        <v>Dec</v>
      </c>
      <c r="Y3247" t="str">
        <f t="shared" si="203"/>
        <v>Dec-2017</v>
      </c>
    </row>
    <row r="3248" spans="1:25" x14ac:dyDescent="0.3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  <c r="V3248">
        <f t="shared" si="200"/>
        <v>0.12000000000000001</v>
      </c>
      <c r="W3248">
        <f t="shared" si="201"/>
        <v>2017</v>
      </c>
      <c r="X3248" t="str">
        <f t="shared" si="202"/>
        <v>Dec</v>
      </c>
      <c r="Y3248" t="str">
        <f t="shared" si="203"/>
        <v>Dec-2017</v>
      </c>
    </row>
    <row r="3249" spans="1:25" x14ac:dyDescent="0.3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200"/>
        <v>0.29000000000000004</v>
      </c>
      <c r="W3249">
        <f t="shared" si="201"/>
        <v>2017</v>
      </c>
      <c r="X3249" t="str">
        <f t="shared" si="202"/>
        <v>Dec</v>
      </c>
      <c r="Y3249" t="str">
        <f t="shared" si="203"/>
        <v>Dec-2017</v>
      </c>
    </row>
    <row r="3250" spans="1:25" x14ac:dyDescent="0.3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200"/>
        <v>8.7499999999999994E-2</v>
      </c>
      <c r="W3250">
        <f t="shared" si="201"/>
        <v>2016</v>
      </c>
      <c r="X3250" t="str">
        <f t="shared" si="202"/>
        <v>Sep</v>
      </c>
      <c r="Y3250" t="str">
        <f t="shared" si="203"/>
        <v>Sep-2016</v>
      </c>
    </row>
    <row r="3251" spans="1:25" x14ac:dyDescent="0.3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  <c r="V3251">
        <f t="shared" si="200"/>
        <v>7.4999999999999997E-2</v>
      </c>
      <c r="W3251">
        <f t="shared" si="201"/>
        <v>2016</v>
      </c>
      <c r="X3251" t="str">
        <f t="shared" si="202"/>
        <v>Sep</v>
      </c>
      <c r="Y3251" t="str">
        <f t="shared" si="203"/>
        <v>Sep-2016</v>
      </c>
    </row>
    <row r="3252" spans="1:25" x14ac:dyDescent="0.3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  <c r="V3252">
        <f t="shared" si="200"/>
        <v>0.47000000000000003</v>
      </c>
      <c r="W3252">
        <f t="shared" si="201"/>
        <v>2016</v>
      </c>
      <c r="X3252" t="str">
        <f t="shared" si="202"/>
        <v>Dec</v>
      </c>
      <c r="Y3252" t="str">
        <f t="shared" si="203"/>
        <v>Dec-2016</v>
      </c>
    </row>
    <row r="3253" spans="1:25" x14ac:dyDescent="0.3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200"/>
        <v>8.7500000000000008E-2</v>
      </c>
      <c r="W3253">
        <f t="shared" si="201"/>
        <v>2017</v>
      </c>
      <c r="X3253" t="str">
        <f t="shared" si="202"/>
        <v>Apr</v>
      </c>
      <c r="Y3253" t="str">
        <f t="shared" si="203"/>
        <v>Apr-2017</v>
      </c>
    </row>
    <row r="3254" spans="1:25" x14ac:dyDescent="0.3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  <c r="V3254">
        <f t="shared" si="200"/>
        <v>0.3125</v>
      </c>
      <c r="W3254">
        <f t="shared" si="201"/>
        <v>2017</v>
      </c>
      <c r="X3254" t="str">
        <f t="shared" si="202"/>
        <v>Oct</v>
      </c>
      <c r="Y3254" t="str">
        <f t="shared" si="203"/>
        <v>Oct-2017</v>
      </c>
    </row>
    <row r="3255" spans="1:25" x14ac:dyDescent="0.3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200"/>
        <v>7.4999999999999997E-2</v>
      </c>
      <c r="W3255">
        <f t="shared" si="201"/>
        <v>2017</v>
      </c>
      <c r="X3255" t="str">
        <f t="shared" si="202"/>
        <v>Oct</v>
      </c>
      <c r="Y3255" t="str">
        <f t="shared" si="203"/>
        <v>Oct-2017</v>
      </c>
    </row>
    <row r="3256" spans="1:25" x14ac:dyDescent="0.3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200"/>
        <v>8.7500000000000008E-2</v>
      </c>
      <c r="W3256">
        <f t="shared" si="201"/>
        <v>2016</v>
      </c>
      <c r="X3256" t="str">
        <f t="shared" si="202"/>
        <v>Jul</v>
      </c>
      <c r="Y3256" t="str">
        <f t="shared" si="203"/>
        <v>Jul-2016</v>
      </c>
    </row>
    <row r="3257" spans="1:25" x14ac:dyDescent="0.3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  <c r="V3257">
        <f t="shared" si="200"/>
        <v>0.3125</v>
      </c>
      <c r="W3257">
        <f t="shared" si="201"/>
        <v>2016</v>
      </c>
      <c r="X3257" t="str">
        <f t="shared" si="202"/>
        <v>Jul</v>
      </c>
      <c r="Y3257" t="str">
        <f t="shared" si="203"/>
        <v>Jul-2016</v>
      </c>
    </row>
    <row r="3258" spans="1:25" x14ac:dyDescent="0.3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200"/>
        <v>0.36250000000000004</v>
      </c>
      <c r="W3258">
        <f t="shared" si="201"/>
        <v>2015</v>
      </c>
      <c r="X3258" t="str">
        <f t="shared" si="202"/>
        <v>Aug</v>
      </c>
      <c r="Y3258" t="str">
        <f t="shared" si="203"/>
        <v>Aug-2015</v>
      </c>
    </row>
    <row r="3259" spans="1:25" x14ac:dyDescent="0.3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200"/>
        <v>-0.36666666666666664</v>
      </c>
      <c r="W3259">
        <f t="shared" si="201"/>
        <v>2016</v>
      </c>
      <c r="X3259" t="str">
        <f t="shared" si="202"/>
        <v>Dec</v>
      </c>
      <c r="Y3259" t="str">
        <f t="shared" si="203"/>
        <v>Dec-2016</v>
      </c>
    </row>
    <row r="3260" spans="1:25" x14ac:dyDescent="0.3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200"/>
        <v>-0.69999999999999984</v>
      </c>
      <c r="W3260">
        <f t="shared" si="201"/>
        <v>2016</v>
      </c>
      <c r="X3260" t="str">
        <f t="shared" si="202"/>
        <v>Dec</v>
      </c>
      <c r="Y3260" t="str">
        <f t="shared" si="203"/>
        <v>Dec-2016</v>
      </c>
    </row>
    <row r="3261" spans="1:25" x14ac:dyDescent="0.3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200"/>
        <v>-1.4999999999999998</v>
      </c>
      <c r="W3261">
        <f t="shared" si="201"/>
        <v>2016</v>
      </c>
      <c r="X3261" t="str">
        <f t="shared" si="202"/>
        <v>Nov</v>
      </c>
      <c r="Y3261" t="str">
        <f t="shared" si="203"/>
        <v>Nov-2016</v>
      </c>
    </row>
    <row r="3262" spans="1:25" x14ac:dyDescent="0.3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200"/>
        <v>0.35</v>
      </c>
      <c r="W3262">
        <f t="shared" si="201"/>
        <v>2014</v>
      </c>
      <c r="X3262" t="str">
        <f t="shared" si="202"/>
        <v>Nov</v>
      </c>
      <c r="Y3262" t="str">
        <f t="shared" si="203"/>
        <v>Nov-2014</v>
      </c>
    </row>
    <row r="3263" spans="1:25" x14ac:dyDescent="0.3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  <c r="V3263">
        <f t="shared" si="200"/>
        <v>0.08</v>
      </c>
      <c r="W3263">
        <f t="shared" si="201"/>
        <v>2014</v>
      </c>
      <c r="X3263" t="str">
        <f t="shared" si="202"/>
        <v>Nov</v>
      </c>
      <c r="Y3263" t="str">
        <f t="shared" si="203"/>
        <v>Nov-2014</v>
      </c>
    </row>
    <row r="3264" spans="1:25" x14ac:dyDescent="0.3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  <c r="V3264">
        <f t="shared" si="200"/>
        <v>0.48</v>
      </c>
      <c r="W3264">
        <f t="shared" si="201"/>
        <v>2014</v>
      </c>
      <c r="X3264" t="str">
        <f t="shared" si="202"/>
        <v>Nov</v>
      </c>
      <c r="Y3264" t="str">
        <f t="shared" si="203"/>
        <v>Nov-2014</v>
      </c>
    </row>
    <row r="3265" spans="1:25" x14ac:dyDescent="0.3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  <c r="V3265">
        <f t="shared" si="200"/>
        <v>0.3</v>
      </c>
      <c r="W3265">
        <f t="shared" si="201"/>
        <v>2014</v>
      </c>
      <c r="X3265" t="str">
        <f t="shared" si="202"/>
        <v>Nov</v>
      </c>
      <c r="Y3265" t="str">
        <f t="shared" si="203"/>
        <v>Nov-2014</v>
      </c>
    </row>
    <row r="3266" spans="1:25" x14ac:dyDescent="0.3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  <c r="V3266">
        <f t="shared" si="200"/>
        <v>0.35</v>
      </c>
      <c r="W3266">
        <f t="shared" si="201"/>
        <v>2016</v>
      </c>
      <c r="X3266" t="str">
        <f t="shared" si="202"/>
        <v>Mar</v>
      </c>
      <c r="Y3266" t="str">
        <f t="shared" si="203"/>
        <v>Mar-2016</v>
      </c>
    </row>
    <row r="3267" spans="1:25" x14ac:dyDescent="0.3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  <c r="V3267">
        <f t="shared" ref="V3267:V3330" si="204">U3267/R3267</f>
        <v>3.7500000000000006E-2</v>
      </c>
      <c r="W3267">
        <f t="shared" ref="W3267:W3330" si="205">YEAR(C3267)</f>
        <v>2014</v>
      </c>
      <c r="X3267" t="str">
        <f t="shared" ref="X3267:X3330" si="206">TEXT(C3267,"MMM")</f>
        <v>Oct</v>
      </c>
      <c r="Y3267" t="str">
        <f t="shared" ref="Y3267:Y3330" si="207">TEXT(C3267,"MMM-YYYY")</f>
        <v>Oct-2014</v>
      </c>
    </row>
    <row r="3268" spans="1:25" x14ac:dyDescent="0.3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  <c r="V3268">
        <f t="shared" si="204"/>
        <v>0.33750000000000002</v>
      </c>
      <c r="W3268">
        <f t="shared" si="205"/>
        <v>2014</v>
      </c>
      <c r="X3268" t="str">
        <f t="shared" si="206"/>
        <v>Oct</v>
      </c>
      <c r="Y3268" t="str">
        <f t="shared" si="207"/>
        <v>Oct-2014</v>
      </c>
    </row>
    <row r="3269" spans="1:25" x14ac:dyDescent="0.3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204"/>
        <v>0.25</v>
      </c>
      <c r="W3269">
        <f t="shared" si="205"/>
        <v>2014</v>
      </c>
      <c r="X3269" t="str">
        <f t="shared" si="206"/>
        <v>May</v>
      </c>
      <c r="Y3269" t="str">
        <f t="shared" si="207"/>
        <v>May-2014</v>
      </c>
    </row>
    <row r="3270" spans="1:25" x14ac:dyDescent="0.3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  <c r="V3270">
        <f t="shared" si="204"/>
        <v>0.27999999999999997</v>
      </c>
      <c r="W3270">
        <f t="shared" si="205"/>
        <v>2014</v>
      </c>
      <c r="X3270" t="str">
        <f t="shared" si="206"/>
        <v>May</v>
      </c>
      <c r="Y3270" t="str">
        <f t="shared" si="207"/>
        <v>May-2014</v>
      </c>
    </row>
    <row r="3271" spans="1:25" x14ac:dyDescent="0.3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  <c r="V3271">
        <f t="shared" si="204"/>
        <v>0.43999999999999995</v>
      </c>
      <c r="W3271">
        <f t="shared" si="205"/>
        <v>2014</v>
      </c>
      <c r="X3271" t="str">
        <f t="shared" si="206"/>
        <v>Jul</v>
      </c>
      <c r="Y3271" t="str">
        <f t="shared" si="207"/>
        <v>Jul-2014</v>
      </c>
    </row>
    <row r="3272" spans="1:25" x14ac:dyDescent="0.3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  <c r="V3272">
        <f t="shared" si="204"/>
        <v>0.41</v>
      </c>
      <c r="W3272">
        <f t="shared" si="205"/>
        <v>2014</v>
      </c>
      <c r="X3272" t="str">
        <f t="shared" si="206"/>
        <v>Jul</v>
      </c>
      <c r="Y3272" t="str">
        <f t="shared" si="207"/>
        <v>Jul-2014</v>
      </c>
    </row>
    <row r="3273" spans="1:25" x14ac:dyDescent="0.3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  <c r="V3273">
        <f t="shared" si="204"/>
        <v>0.44</v>
      </c>
      <c r="W3273">
        <f t="shared" si="205"/>
        <v>2015</v>
      </c>
      <c r="X3273" t="str">
        <f t="shared" si="206"/>
        <v>Dec</v>
      </c>
      <c r="Y3273" t="str">
        <f t="shared" si="207"/>
        <v>Dec-2015</v>
      </c>
    </row>
    <row r="3274" spans="1:25" x14ac:dyDescent="0.3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  <c r="V3274">
        <f t="shared" si="204"/>
        <v>0.1125</v>
      </c>
      <c r="W3274">
        <f t="shared" si="205"/>
        <v>2015</v>
      </c>
      <c r="X3274" t="str">
        <f t="shared" si="206"/>
        <v>Feb</v>
      </c>
      <c r="Y3274" t="str">
        <f t="shared" si="207"/>
        <v>Feb-2015</v>
      </c>
    </row>
    <row r="3275" spans="1:25" x14ac:dyDescent="0.3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204"/>
        <v>0.31249999999999994</v>
      </c>
      <c r="W3275">
        <f t="shared" si="205"/>
        <v>2017</v>
      </c>
      <c r="X3275" t="str">
        <f t="shared" si="206"/>
        <v>May</v>
      </c>
      <c r="Y3275" t="str">
        <f t="shared" si="207"/>
        <v>May-2017</v>
      </c>
    </row>
    <row r="3276" spans="1:25" x14ac:dyDescent="0.3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204"/>
        <v>0.5</v>
      </c>
      <c r="W3276">
        <f t="shared" si="205"/>
        <v>2017</v>
      </c>
      <c r="X3276" t="str">
        <f t="shared" si="206"/>
        <v>Nov</v>
      </c>
      <c r="Y3276" t="str">
        <f t="shared" si="207"/>
        <v>Nov-2017</v>
      </c>
    </row>
    <row r="3277" spans="1:25" x14ac:dyDescent="0.3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  <c r="V3277">
        <f t="shared" si="204"/>
        <v>0.33</v>
      </c>
      <c r="W3277">
        <f t="shared" si="205"/>
        <v>2017</v>
      </c>
      <c r="X3277" t="str">
        <f t="shared" si="206"/>
        <v>Nov</v>
      </c>
      <c r="Y3277" t="str">
        <f t="shared" si="207"/>
        <v>Nov-2017</v>
      </c>
    </row>
    <row r="3278" spans="1:25" x14ac:dyDescent="0.3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  <c r="V3278">
        <f t="shared" si="204"/>
        <v>0.33</v>
      </c>
      <c r="W3278">
        <f t="shared" si="205"/>
        <v>2014</v>
      </c>
      <c r="X3278" t="str">
        <f t="shared" si="206"/>
        <v>Apr</v>
      </c>
      <c r="Y3278" t="str">
        <f t="shared" si="207"/>
        <v>Apr-2014</v>
      </c>
    </row>
    <row r="3279" spans="1:25" x14ac:dyDescent="0.3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  <c r="V3279">
        <f t="shared" si="204"/>
        <v>0.29000000000000004</v>
      </c>
      <c r="W3279">
        <f t="shared" si="205"/>
        <v>2014</v>
      </c>
      <c r="X3279" t="str">
        <f t="shared" si="206"/>
        <v>Apr</v>
      </c>
      <c r="Y3279" t="str">
        <f t="shared" si="207"/>
        <v>Apr-2014</v>
      </c>
    </row>
    <row r="3280" spans="1:25" x14ac:dyDescent="0.3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  <c r="V3280">
        <f t="shared" si="204"/>
        <v>0.48999999999999994</v>
      </c>
      <c r="W3280">
        <f t="shared" si="205"/>
        <v>2014</v>
      </c>
      <c r="X3280" t="str">
        <f t="shared" si="206"/>
        <v>Apr</v>
      </c>
      <c r="Y3280" t="str">
        <f t="shared" si="207"/>
        <v>Apr-2014</v>
      </c>
    </row>
    <row r="3281" spans="1:25" x14ac:dyDescent="0.3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  <c r="V3281">
        <f t="shared" si="204"/>
        <v>0.28999999999999998</v>
      </c>
      <c r="W3281">
        <f t="shared" si="205"/>
        <v>2014</v>
      </c>
      <c r="X3281" t="str">
        <f t="shared" si="206"/>
        <v>Apr</v>
      </c>
      <c r="Y3281" t="str">
        <f t="shared" si="207"/>
        <v>Apr-2014</v>
      </c>
    </row>
    <row r="3282" spans="1:25" x14ac:dyDescent="0.3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  <c r="V3282">
        <f t="shared" si="204"/>
        <v>0.02</v>
      </c>
      <c r="W3282">
        <f t="shared" si="205"/>
        <v>2014</v>
      </c>
      <c r="X3282" t="str">
        <f t="shared" si="206"/>
        <v>Apr</v>
      </c>
      <c r="Y3282" t="str">
        <f t="shared" si="207"/>
        <v>Apr-2014</v>
      </c>
    </row>
    <row r="3283" spans="1:25" x14ac:dyDescent="0.3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204"/>
        <v>0.27500000000000002</v>
      </c>
      <c r="W3283">
        <f t="shared" si="205"/>
        <v>2014</v>
      </c>
      <c r="X3283" t="str">
        <f t="shared" si="206"/>
        <v>Sep</v>
      </c>
      <c r="Y3283" t="str">
        <f t="shared" si="207"/>
        <v>Sep-2014</v>
      </c>
    </row>
    <row r="3284" spans="1:25" x14ac:dyDescent="0.3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204"/>
        <v>0.36249999999999999</v>
      </c>
      <c r="W3284">
        <f t="shared" si="205"/>
        <v>2014</v>
      </c>
      <c r="X3284" t="str">
        <f t="shared" si="206"/>
        <v>Sep</v>
      </c>
      <c r="Y3284" t="str">
        <f t="shared" si="207"/>
        <v>Sep-2014</v>
      </c>
    </row>
    <row r="3285" spans="1:25" x14ac:dyDescent="0.3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  <c r="V3285">
        <f t="shared" si="204"/>
        <v>0.34</v>
      </c>
      <c r="W3285">
        <f t="shared" si="205"/>
        <v>2014</v>
      </c>
      <c r="X3285" t="str">
        <f t="shared" si="206"/>
        <v>Sep</v>
      </c>
      <c r="Y3285" t="str">
        <f t="shared" si="207"/>
        <v>Sep-2014</v>
      </c>
    </row>
    <row r="3286" spans="1:25" x14ac:dyDescent="0.3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204"/>
        <v>-0.73333333333333339</v>
      </c>
      <c r="W3286">
        <f t="shared" si="205"/>
        <v>2014</v>
      </c>
      <c r="X3286" t="str">
        <f t="shared" si="206"/>
        <v>Sep</v>
      </c>
      <c r="Y3286" t="str">
        <f t="shared" si="207"/>
        <v>Sep-2014</v>
      </c>
    </row>
    <row r="3287" spans="1:25" x14ac:dyDescent="0.3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  <c r="V3287">
        <f t="shared" si="204"/>
        <v>0.29000000000000004</v>
      </c>
      <c r="W3287">
        <f t="shared" si="205"/>
        <v>2017</v>
      </c>
      <c r="X3287" t="str">
        <f t="shared" si="206"/>
        <v>Feb</v>
      </c>
      <c r="Y3287" t="str">
        <f t="shared" si="207"/>
        <v>Feb-2017</v>
      </c>
    </row>
    <row r="3288" spans="1:25" x14ac:dyDescent="0.3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  <c r="V3288">
        <f t="shared" si="204"/>
        <v>0.26</v>
      </c>
      <c r="W3288">
        <f t="shared" si="205"/>
        <v>2017</v>
      </c>
      <c r="X3288" t="str">
        <f t="shared" si="206"/>
        <v>Feb</v>
      </c>
      <c r="Y3288" t="str">
        <f t="shared" si="207"/>
        <v>Feb-2017</v>
      </c>
    </row>
    <row r="3289" spans="1:25" x14ac:dyDescent="0.3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204"/>
        <v>0.1</v>
      </c>
      <c r="W3289">
        <f t="shared" si="205"/>
        <v>2015</v>
      </c>
      <c r="X3289" t="str">
        <f t="shared" si="206"/>
        <v>Dec</v>
      </c>
      <c r="Y3289" t="str">
        <f t="shared" si="207"/>
        <v>Dec-2015</v>
      </c>
    </row>
    <row r="3290" spans="1:25" x14ac:dyDescent="0.3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  <c r="V3290">
        <f t="shared" si="204"/>
        <v>0.33750000000000002</v>
      </c>
      <c r="W3290">
        <f t="shared" si="205"/>
        <v>2015</v>
      </c>
      <c r="X3290" t="str">
        <f t="shared" si="206"/>
        <v>Dec</v>
      </c>
      <c r="Y3290" t="str">
        <f t="shared" si="207"/>
        <v>Dec-2015</v>
      </c>
    </row>
    <row r="3291" spans="1:25" x14ac:dyDescent="0.3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  <c r="V3291">
        <f t="shared" si="204"/>
        <v>0.11</v>
      </c>
      <c r="W3291">
        <f t="shared" si="205"/>
        <v>2015</v>
      </c>
      <c r="X3291" t="str">
        <f t="shared" si="206"/>
        <v>Dec</v>
      </c>
      <c r="Y3291" t="str">
        <f t="shared" si="207"/>
        <v>Dec-2015</v>
      </c>
    </row>
    <row r="3292" spans="1:25" x14ac:dyDescent="0.3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  <c r="V3292">
        <f t="shared" si="204"/>
        <v>0.42</v>
      </c>
      <c r="W3292">
        <f t="shared" si="205"/>
        <v>2015</v>
      </c>
      <c r="X3292" t="str">
        <f t="shared" si="206"/>
        <v>Dec</v>
      </c>
      <c r="Y3292" t="str">
        <f t="shared" si="207"/>
        <v>Dec-2015</v>
      </c>
    </row>
    <row r="3293" spans="1:25" x14ac:dyDescent="0.3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  <c r="V3293">
        <f t="shared" si="204"/>
        <v>0.3</v>
      </c>
      <c r="W3293">
        <f t="shared" si="205"/>
        <v>2016</v>
      </c>
      <c r="X3293" t="str">
        <f t="shared" si="206"/>
        <v>Oct</v>
      </c>
      <c r="Y3293" t="str">
        <f t="shared" si="207"/>
        <v>Oct-2016</v>
      </c>
    </row>
    <row r="3294" spans="1:25" x14ac:dyDescent="0.3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  <c r="V3294">
        <f t="shared" si="204"/>
        <v>0.01</v>
      </c>
      <c r="W3294">
        <f t="shared" si="205"/>
        <v>2014</v>
      </c>
      <c r="X3294" t="str">
        <f t="shared" si="206"/>
        <v>Dec</v>
      </c>
      <c r="Y3294" t="str">
        <f t="shared" si="207"/>
        <v>Dec-2014</v>
      </c>
    </row>
    <row r="3295" spans="1:25" x14ac:dyDescent="0.3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  <c r="V3295">
        <f t="shared" si="204"/>
        <v>0.32</v>
      </c>
      <c r="W3295">
        <f t="shared" si="205"/>
        <v>2014</v>
      </c>
      <c r="X3295" t="str">
        <f t="shared" si="206"/>
        <v>Dec</v>
      </c>
      <c r="Y3295" t="str">
        <f t="shared" si="207"/>
        <v>Dec-2014</v>
      </c>
    </row>
    <row r="3296" spans="1:25" x14ac:dyDescent="0.3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  <c r="V3296">
        <f t="shared" si="204"/>
        <v>-1.7</v>
      </c>
      <c r="W3296">
        <f t="shared" si="205"/>
        <v>2014</v>
      </c>
      <c r="X3296" t="str">
        <f t="shared" si="206"/>
        <v>Aug</v>
      </c>
      <c r="Y3296" t="str">
        <f t="shared" si="207"/>
        <v>Aug-2014</v>
      </c>
    </row>
    <row r="3297" spans="1:25" x14ac:dyDescent="0.3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  <c r="V3297">
        <f t="shared" si="204"/>
        <v>0.45</v>
      </c>
      <c r="W3297">
        <f t="shared" si="205"/>
        <v>2017</v>
      </c>
      <c r="X3297" t="str">
        <f t="shared" si="206"/>
        <v>Oct</v>
      </c>
      <c r="Y3297" t="str">
        <f t="shared" si="207"/>
        <v>Oct-2017</v>
      </c>
    </row>
    <row r="3298" spans="1:25" x14ac:dyDescent="0.3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204"/>
        <v>-0.66666666666666663</v>
      </c>
      <c r="W3298">
        <f t="shared" si="205"/>
        <v>2015</v>
      </c>
      <c r="X3298" t="str">
        <f t="shared" si="206"/>
        <v>May</v>
      </c>
      <c r="Y3298" t="str">
        <f t="shared" si="207"/>
        <v>May-2015</v>
      </c>
    </row>
    <row r="3299" spans="1:25" x14ac:dyDescent="0.3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  <c r="V3299">
        <f t="shared" si="204"/>
        <v>0.11249999999999999</v>
      </c>
      <c r="W3299">
        <f t="shared" si="205"/>
        <v>2015</v>
      </c>
      <c r="X3299" t="str">
        <f t="shared" si="206"/>
        <v>May</v>
      </c>
      <c r="Y3299" t="str">
        <f t="shared" si="207"/>
        <v>May-2015</v>
      </c>
    </row>
    <row r="3300" spans="1:25" x14ac:dyDescent="0.3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204"/>
        <v>0.11249999999999999</v>
      </c>
      <c r="W3300">
        <f t="shared" si="205"/>
        <v>2017</v>
      </c>
      <c r="X3300" t="str">
        <f t="shared" si="206"/>
        <v>Nov</v>
      </c>
      <c r="Y3300" t="str">
        <f t="shared" si="207"/>
        <v>Nov-2017</v>
      </c>
    </row>
    <row r="3301" spans="1:25" x14ac:dyDescent="0.3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>
        <f t="shared" si="204"/>
        <v>-0.8</v>
      </c>
      <c r="W3301">
        <f t="shared" si="205"/>
        <v>2014</v>
      </c>
      <c r="X3301" t="str">
        <f t="shared" si="206"/>
        <v>Nov</v>
      </c>
      <c r="Y3301" t="str">
        <f t="shared" si="207"/>
        <v>Nov-2014</v>
      </c>
    </row>
    <row r="3302" spans="1:25" x14ac:dyDescent="0.3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204"/>
        <v>-0.21249999999999999</v>
      </c>
      <c r="W3302">
        <f t="shared" si="205"/>
        <v>2014</v>
      </c>
      <c r="X3302" t="str">
        <f t="shared" si="206"/>
        <v>Nov</v>
      </c>
      <c r="Y3302" t="str">
        <f t="shared" si="207"/>
        <v>Nov-2014</v>
      </c>
    </row>
    <row r="3303" spans="1:25" x14ac:dyDescent="0.3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204"/>
        <v>-0.19999999999999998</v>
      </c>
      <c r="W3303">
        <f t="shared" si="205"/>
        <v>2014</v>
      </c>
      <c r="X3303" t="str">
        <f t="shared" si="206"/>
        <v>Nov</v>
      </c>
      <c r="Y3303" t="str">
        <f t="shared" si="207"/>
        <v>Nov-2014</v>
      </c>
    </row>
    <row r="3304" spans="1:25" x14ac:dyDescent="0.3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204"/>
        <v>8.7500000000000008E-2</v>
      </c>
      <c r="W3304">
        <f t="shared" si="205"/>
        <v>2014</v>
      </c>
      <c r="X3304" t="str">
        <f t="shared" si="206"/>
        <v>Nov</v>
      </c>
      <c r="Y3304" t="str">
        <f t="shared" si="207"/>
        <v>Nov-2014</v>
      </c>
    </row>
    <row r="3305" spans="1:25" x14ac:dyDescent="0.3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  <c r="V3305">
        <f t="shared" si="204"/>
        <v>-0.73333333333333339</v>
      </c>
      <c r="W3305">
        <f t="shared" si="205"/>
        <v>2014</v>
      </c>
      <c r="X3305" t="str">
        <f t="shared" si="206"/>
        <v>Nov</v>
      </c>
      <c r="Y3305" t="str">
        <f t="shared" si="207"/>
        <v>Nov-2014</v>
      </c>
    </row>
    <row r="3306" spans="1:25" x14ac:dyDescent="0.3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  <c r="V3306">
        <f t="shared" si="204"/>
        <v>0.36249999999999999</v>
      </c>
      <c r="W3306">
        <f t="shared" si="205"/>
        <v>2014</v>
      </c>
      <c r="X3306" t="str">
        <f t="shared" si="206"/>
        <v>Dec</v>
      </c>
      <c r="Y3306" t="str">
        <f t="shared" si="207"/>
        <v>Dec-2014</v>
      </c>
    </row>
    <row r="3307" spans="1:25" x14ac:dyDescent="0.3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  <c r="V3307">
        <f t="shared" si="204"/>
        <v>8.7499999999999994E-2</v>
      </c>
      <c r="W3307">
        <f t="shared" si="205"/>
        <v>2014</v>
      </c>
      <c r="X3307" t="str">
        <f t="shared" si="206"/>
        <v>Dec</v>
      </c>
      <c r="Y3307" t="str">
        <f t="shared" si="207"/>
        <v>Dec-2014</v>
      </c>
    </row>
    <row r="3308" spans="1:25" x14ac:dyDescent="0.3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204"/>
        <v>8.7499999999999994E-2</v>
      </c>
      <c r="W3308">
        <f t="shared" si="205"/>
        <v>2014</v>
      </c>
      <c r="X3308" t="str">
        <f t="shared" si="206"/>
        <v>Dec</v>
      </c>
      <c r="Y3308" t="str">
        <f t="shared" si="207"/>
        <v>Dec-2014</v>
      </c>
    </row>
    <row r="3309" spans="1:25" x14ac:dyDescent="0.3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  <c r="V3309">
        <f t="shared" si="204"/>
        <v>-1.5999999999999999</v>
      </c>
      <c r="W3309">
        <f t="shared" si="205"/>
        <v>2014</v>
      </c>
      <c r="X3309" t="str">
        <f t="shared" si="206"/>
        <v>Dec</v>
      </c>
      <c r="Y3309" t="str">
        <f t="shared" si="207"/>
        <v>Dec-2014</v>
      </c>
    </row>
    <row r="3310" spans="1:25" x14ac:dyDescent="0.3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204"/>
        <v>0.3</v>
      </c>
      <c r="W3310">
        <f t="shared" si="205"/>
        <v>2014</v>
      </c>
      <c r="X3310" t="str">
        <f t="shared" si="206"/>
        <v>Dec</v>
      </c>
      <c r="Y3310" t="str">
        <f t="shared" si="207"/>
        <v>Dec-2014</v>
      </c>
    </row>
    <row r="3311" spans="1:25" x14ac:dyDescent="0.3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204"/>
        <v>0.35</v>
      </c>
      <c r="W3311">
        <f t="shared" si="205"/>
        <v>2015</v>
      </c>
      <c r="X3311" t="str">
        <f t="shared" si="206"/>
        <v>Nov</v>
      </c>
      <c r="Y3311" t="str">
        <f t="shared" si="207"/>
        <v>Nov-2015</v>
      </c>
    </row>
    <row r="3312" spans="1:25" x14ac:dyDescent="0.3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  <c r="V3312">
        <f t="shared" si="204"/>
        <v>0.33750000000000002</v>
      </c>
      <c r="W3312">
        <f t="shared" si="205"/>
        <v>2016</v>
      </c>
      <c r="X3312" t="str">
        <f t="shared" si="206"/>
        <v>Sep</v>
      </c>
      <c r="Y3312" t="str">
        <f t="shared" si="207"/>
        <v>Sep-2016</v>
      </c>
    </row>
    <row r="3313" spans="1:25" x14ac:dyDescent="0.3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  <c r="V3313">
        <f t="shared" si="204"/>
        <v>0.43999999999999995</v>
      </c>
      <c r="W3313">
        <f t="shared" si="205"/>
        <v>2016</v>
      </c>
      <c r="X3313" t="str">
        <f t="shared" si="206"/>
        <v>Mar</v>
      </c>
      <c r="Y3313" t="str">
        <f t="shared" si="207"/>
        <v>Mar-2016</v>
      </c>
    </row>
    <row r="3314" spans="1:25" x14ac:dyDescent="0.3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204"/>
        <v>7.4999999999999997E-2</v>
      </c>
      <c r="W3314">
        <f t="shared" si="205"/>
        <v>2014</v>
      </c>
      <c r="X3314" t="str">
        <f t="shared" si="206"/>
        <v>Sep</v>
      </c>
      <c r="Y3314" t="str">
        <f t="shared" si="207"/>
        <v>Sep-2014</v>
      </c>
    </row>
    <row r="3315" spans="1:25" x14ac:dyDescent="0.3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  <c r="V3315">
        <f t="shared" si="204"/>
        <v>0.49</v>
      </c>
      <c r="W3315">
        <f t="shared" si="205"/>
        <v>2014</v>
      </c>
      <c r="X3315" t="str">
        <f t="shared" si="206"/>
        <v>Sep</v>
      </c>
      <c r="Y3315" t="str">
        <f t="shared" si="207"/>
        <v>Sep-2014</v>
      </c>
    </row>
    <row r="3316" spans="1:25" x14ac:dyDescent="0.3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204"/>
        <v>0.17777777777777778</v>
      </c>
      <c r="W3316">
        <f t="shared" si="205"/>
        <v>2017</v>
      </c>
      <c r="X3316" t="str">
        <f t="shared" si="206"/>
        <v>Dec</v>
      </c>
      <c r="Y3316" t="str">
        <f t="shared" si="207"/>
        <v>Dec-2017</v>
      </c>
    </row>
    <row r="3317" spans="1:25" x14ac:dyDescent="0.3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204"/>
        <v>0.33749999999999997</v>
      </c>
      <c r="W3317">
        <f t="shared" si="205"/>
        <v>2017</v>
      </c>
      <c r="X3317" t="str">
        <f t="shared" si="206"/>
        <v>Dec</v>
      </c>
      <c r="Y3317" t="str">
        <f t="shared" si="207"/>
        <v>Dec-2017</v>
      </c>
    </row>
    <row r="3318" spans="1:25" x14ac:dyDescent="0.3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  <c r="V3318">
        <f t="shared" si="204"/>
        <v>-1.25</v>
      </c>
      <c r="W3318">
        <f t="shared" si="205"/>
        <v>2017</v>
      </c>
      <c r="X3318" t="str">
        <f t="shared" si="206"/>
        <v>Nov</v>
      </c>
      <c r="Y3318" t="str">
        <f t="shared" si="207"/>
        <v>Nov-2017</v>
      </c>
    </row>
    <row r="3319" spans="1:25" x14ac:dyDescent="0.3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  <c r="V3319">
        <f t="shared" si="204"/>
        <v>0.27</v>
      </c>
      <c r="W3319">
        <f t="shared" si="205"/>
        <v>2015</v>
      </c>
      <c r="X3319" t="str">
        <f t="shared" si="206"/>
        <v>Sep</v>
      </c>
      <c r="Y3319" t="str">
        <f t="shared" si="207"/>
        <v>Sep-2015</v>
      </c>
    </row>
    <row r="3320" spans="1:25" x14ac:dyDescent="0.3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  <c r="V3320">
        <f t="shared" si="204"/>
        <v>0.49</v>
      </c>
      <c r="W3320">
        <f t="shared" si="205"/>
        <v>2015</v>
      </c>
      <c r="X3320" t="str">
        <f t="shared" si="206"/>
        <v>Sep</v>
      </c>
      <c r="Y3320" t="str">
        <f t="shared" si="207"/>
        <v>Sep-2015</v>
      </c>
    </row>
    <row r="3321" spans="1:25" x14ac:dyDescent="0.3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  <c r="V3321">
        <f t="shared" si="204"/>
        <v>8.7500000000000008E-2</v>
      </c>
      <c r="W3321">
        <f t="shared" si="205"/>
        <v>2014</v>
      </c>
      <c r="X3321" t="str">
        <f t="shared" si="206"/>
        <v>Dec</v>
      </c>
      <c r="Y3321" t="str">
        <f t="shared" si="207"/>
        <v>Dec-2014</v>
      </c>
    </row>
    <row r="3322" spans="1:25" x14ac:dyDescent="0.3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  <c r="V3322">
        <f t="shared" si="204"/>
        <v>0.1125</v>
      </c>
      <c r="W3322">
        <f t="shared" si="205"/>
        <v>2014</v>
      </c>
      <c r="X3322" t="str">
        <f t="shared" si="206"/>
        <v>Dec</v>
      </c>
      <c r="Y3322" t="str">
        <f t="shared" si="207"/>
        <v>Dec-2014</v>
      </c>
    </row>
    <row r="3323" spans="1:25" x14ac:dyDescent="0.3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  <c r="V3323">
        <f t="shared" si="204"/>
        <v>0.34999999999999992</v>
      </c>
      <c r="W3323">
        <f t="shared" si="205"/>
        <v>2014</v>
      </c>
      <c r="X3323" t="str">
        <f t="shared" si="206"/>
        <v>Dec</v>
      </c>
      <c r="Y3323" t="str">
        <f t="shared" si="207"/>
        <v>Dec-2014</v>
      </c>
    </row>
    <row r="3324" spans="1:25" x14ac:dyDescent="0.3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>
        <f t="shared" si="204"/>
        <v>0.3</v>
      </c>
      <c r="W3324">
        <f t="shared" si="205"/>
        <v>2015</v>
      </c>
      <c r="X3324" t="str">
        <f t="shared" si="206"/>
        <v>Jul</v>
      </c>
      <c r="Y3324" t="str">
        <f t="shared" si="207"/>
        <v>Jul-2015</v>
      </c>
    </row>
    <row r="3325" spans="1:25" x14ac:dyDescent="0.3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  <c r="V3325">
        <f t="shared" si="204"/>
        <v>0.39</v>
      </c>
      <c r="W3325">
        <f t="shared" si="205"/>
        <v>2015</v>
      </c>
      <c r="X3325" t="str">
        <f t="shared" si="206"/>
        <v>Jul</v>
      </c>
      <c r="Y3325" t="str">
        <f t="shared" si="207"/>
        <v>Jul-2015</v>
      </c>
    </row>
    <row r="3326" spans="1:25" x14ac:dyDescent="0.3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  <c r="V3326">
        <f t="shared" si="204"/>
        <v>-1.65</v>
      </c>
      <c r="W3326">
        <f t="shared" si="205"/>
        <v>2014</v>
      </c>
      <c r="X3326" t="str">
        <f t="shared" si="206"/>
        <v>Nov</v>
      </c>
      <c r="Y3326" t="str">
        <f t="shared" si="207"/>
        <v>Nov-2014</v>
      </c>
    </row>
    <row r="3327" spans="1:25" x14ac:dyDescent="0.3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  <c r="V3327">
        <f t="shared" si="204"/>
        <v>-1.5999999999999999</v>
      </c>
      <c r="W3327">
        <f t="shared" si="205"/>
        <v>2014</v>
      </c>
      <c r="X3327" t="str">
        <f t="shared" si="206"/>
        <v>Nov</v>
      </c>
      <c r="Y3327" t="str">
        <f t="shared" si="207"/>
        <v>Nov-2014</v>
      </c>
    </row>
    <row r="3328" spans="1:25" x14ac:dyDescent="0.3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  <c r="V3328">
        <f t="shared" si="204"/>
        <v>0.1</v>
      </c>
      <c r="W3328">
        <f t="shared" si="205"/>
        <v>2014</v>
      </c>
      <c r="X3328" t="str">
        <f t="shared" si="206"/>
        <v>Nov</v>
      </c>
      <c r="Y3328" t="str">
        <f t="shared" si="207"/>
        <v>Nov-2014</v>
      </c>
    </row>
    <row r="3329" spans="1:25" x14ac:dyDescent="0.3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  <c r="V3329">
        <f t="shared" si="204"/>
        <v>0.36249999999999999</v>
      </c>
      <c r="W3329">
        <f t="shared" si="205"/>
        <v>2014</v>
      </c>
      <c r="X3329" t="str">
        <f t="shared" si="206"/>
        <v>Nov</v>
      </c>
      <c r="Y3329" t="str">
        <f t="shared" si="207"/>
        <v>Nov-2014</v>
      </c>
    </row>
    <row r="3330" spans="1:25" x14ac:dyDescent="0.3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si="204"/>
        <v>0.36249999999999999</v>
      </c>
      <c r="W3330">
        <f t="shared" si="205"/>
        <v>2014</v>
      </c>
      <c r="X3330" t="str">
        <f t="shared" si="206"/>
        <v>Nov</v>
      </c>
      <c r="Y3330" t="str">
        <f t="shared" si="207"/>
        <v>Nov-2014</v>
      </c>
    </row>
    <row r="3331" spans="1:25" x14ac:dyDescent="0.3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ref="V3331:V3394" si="208">U3331/R3331</f>
        <v>0.11250000000000002</v>
      </c>
      <c r="W3331">
        <f t="shared" ref="W3331:W3394" si="209">YEAR(C3331)</f>
        <v>2014</v>
      </c>
      <c r="X3331" t="str">
        <f t="shared" ref="X3331:X3394" si="210">TEXT(C3331,"MMM")</f>
        <v>Nov</v>
      </c>
      <c r="Y3331" t="str">
        <f t="shared" ref="Y3331:Y3394" si="211">TEXT(C3331,"MMM-YYYY")</f>
        <v>Nov-2014</v>
      </c>
    </row>
    <row r="3332" spans="1:25" x14ac:dyDescent="0.3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208"/>
        <v>6.25E-2</v>
      </c>
      <c r="W3332">
        <f t="shared" si="209"/>
        <v>2014</v>
      </c>
      <c r="X3332" t="str">
        <f t="shared" si="210"/>
        <v>Nov</v>
      </c>
      <c r="Y3332" t="str">
        <f t="shared" si="211"/>
        <v>Nov-2014</v>
      </c>
    </row>
    <row r="3333" spans="1:25" x14ac:dyDescent="0.3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  <c r="V3333">
        <f t="shared" si="208"/>
        <v>0.125</v>
      </c>
      <c r="W3333">
        <f t="shared" si="209"/>
        <v>2017</v>
      </c>
      <c r="X3333" t="str">
        <f t="shared" si="210"/>
        <v>Dec</v>
      </c>
      <c r="Y3333" t="str">
        <f t="shared" si="211"/>
        <v>Dec-2017</v>
      </c>
    </row>
    <row r="3334" spans="1:25" x14ac:dyDescent="0.3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  <c r="V3334">
        <f t="shared" si="208"/>
        <v>0.375</v>
      </c>
      <c r="W3334">
        <f t="shared" si="209"/>
        <v>2017</v>
      </c>
      <c r="X3334" t="str">
        <f t="shared" si="210"/>
        <v>Dec</v>
      </c>
      <c r="Y3334" t="str">
        <f t="shared" si="211"/>
        <v>Dec-2017</v>
      </c>
    </row>
    <row r="3335" spans="1:25" x14ac:dyDescent="0.3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  <c r="V3335">
        <f t="shared" si="208"/>
        <v>-0.65</v>
      </c>
      <c r="W3335">
        <f t="shared" si="209"/>
        <v>2017</v>
      </c>
      <c r="X3335" t="str">
        <f t="shared" si="210"/>
        <v>Dec</v>
      </c>
      <c r="Y3335" t="str">
        <f t="shared" si="211"/>
        <v>Dec-2017</v>
      </c>
    </row>
    <row r="3336" spans="1:25" x14ac:dyDescent="0.3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  <c r="V3336">
        <f t="shared" si="208"/>
        <v>0.28999999999999998</v>
      </c>
      <c r="W3336">
        <f t="shared" si="209"/>
        <v>2017</v>
      </c>
      <c r="X3336" t="str">
        <f t="shared" si="210"/>
        <v>Aug</v>
      </c>
      <c r="Y3336" t="str">
        <f t="shared" si="211"/>
        <v>Aug-2017</v>
      </c>
    </row>
    <row r="3337" spans="1:25" x14ac:dyDescent="0.3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208"/>
        <v>8.7499999999999994E-2</v>
      </c>
      <c r="W3337">
        <f t="shared" si="209"/>
        <v>2017</v>
      </c>
      <c r="X3337" t="str">
        <f t="shared" si="210"/>
        <v>Aug</v>
      </c>
      <c r="Y3337" t="str">
        <f t="shared" si="211"/>
        <v>Aug-2017</v>
      </c>
    </row>
    <row r="3338" spans="1:25" x14ac:dyDescent="0.3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208"/>
        <v>0.08</v>
      </c>
      <c r="W3338">
        <f t="shared" si="209"/>
        <v>2017</v>
      </c>
      <c r="X3338" t="str">
        <f t="shared" si="210"/>
        <v>Aug</v>
      </c>
      <c r="Y3338" t="str">
        <f t="shared" si="211"/>
        <v>Aug-2017</v>
      </c>
    </row>
    <row r="3339" spans="1:25" x14ac:dyDescent="0.3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208"/>
        <v>0.05</v>
      </c>
      <c r="W3339">
        <f t="shared" si="209"/>
        <v>2017</v>
      </c>
      <c r="X3339" t="str">
        <f t="shared" si="210"/>
        <v>Aug</v>
      </c>
      <c r="Y3339" t="str">
        <f t="shared" si="211"/>
        <v>Aug-2017</v>
      </c>
    </row>
    <row r="3340" spans="1:25" x14ac:dyDescent="0.3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208"/>
        <v>0.36249999999999999</v>
      </c>
      <c r="W3340">
        <f t="shared" si="209"/>
        <v>2017</v>
      </c>
      <c r="X3340" t="str">
        <f t="shared" si="210"/>
        <v>Aug</v>
      </c>
      <c r="Y3340" t="str">
        <f t="shared" si="211"/>
        <v>Aug-2017</v>
      </c>
    </row>
    <row r="3341" spans="1:25" x14ac:dyDescent="0.3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  <c r="V3341">
        <f t="shared" si="208"/>
        <v>0.27</v>
      </c>
      <c r="W3341">
        <f t="shared" si="209"/>
        <v>2017</v>
      </c>
      <c r="X3341" t="str">
        <f t="shared" si="210"/>
        <v>Aug</v>
      </c>
      <c r="Y3341" t="str">
        <f t="shared" si="211"/>
        <v>Aug-2017</v>
      </c>
    </row>
    <row r="3342" spans="1:25" x14ac:dyDescent="0.3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  <c r="V3342">
        <f t="shared" si="208"/>
        <v>0.48</v>
      </c>
      <c r="W3342">
        <f t="shared" si="209"/>
        <v>2017</v>
      </c>
      <c r="X3342" t="str">
        <f t="shared" si="210"/>
        <v>Aug</v>
      </c>
      <c r="Y3342" t="str">
        <f t="shared" si="211"/>
        <v>Aug-2017</v>
      </c>
    </row>
    <row r="3343" spans="1:25" x14ac:dyDescent="0.3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  <c r="V3343">
        <f t="shared" si="208"/>
        <v>0.49</v>
      </c>
      <c r="W3343">
        <f t="shared" si="209"/>
        <v>2016</v>
      </c>
      <c r="X3343" t="str">
        <f t="shared" si="210"/>
        <v>Aug</v>
      </c>
      <c r="Y3343" t="str">
        <f t="shared" si="211"/>
        <v>Aug-2016</v>
      </c>
    </row>
    <row r="3344" spans="1:25" x14ac:dyDescent="0.3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208"/>
        <v>8.5714285714285701E-2</v>
      </c>
      <c r="W3344">
        <f t="shared" si="209"/>
        <v>2016</v>
      </c>
      <c r="X3344" t="str">
        <f t="shared" si="210"/>
        <v>Aug</v>
      </c>
      <c r="Y3344" t="str">
        <f t="shared" si="211"/>
        <v>Aug-2016</v>
      </c>
    </row>
    <row r="3345" spans="1:25" x14ac:dyDescent="0.3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  <c r="V3345">
        <f t="shared" si="208"/>
        <v>0.48</v>
      </c>
      <c r="W3345">
        <f t="shared" si="209"/>
        <v>2016</v>
      </c>
      <c r="X3345" t="str">
        <f t="shared" si="210"/>
        <v>Aug</v>
      </c>
      <c r="Y3345" t="str">
        <f t="shared" si="211"/>
        <v>Aug-2016</v>
      </c>
    </row>
    <row r="3346" spans="1:25" x14ac:dyDescent="0.3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208"/>
        <v>0.44999999999999996</v>
      </c>
      <c r="W3346">
        <f t="shared" si="209"/>
        <v>2016</v>
      </c>
      <c r="X3346" t="str">
        <f t="shared" si="210"/>
        <v>Aug</v>
      </c>
      <c r="Y3346" t="str">
        <f t="shared" si="211"/>
        <v>Aug-2016</v>
      </c>
    </row>
    <row r="3347" spans="1:25" x14ac:dyDescent="0.3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  <c r="V3347">
        <f t="shared" si="208"/>
        <v>0.45</v>
      </c>
      <c r="W3347">
        <f t="shared" si="209"/>
        <v>2016</v>
      </c>
      <c r="X3347" t="str">
        <f t="shared" si="210"/>
        <v>Aug</v>
      </c>
      <c r="Y3347" t="str">
        <f t="shared" si="211"/>
        <v>Aug-2016</v>
      </c>
    </row>
    <row r="3348" spans="1:25" x14ac:dyDescent="0.3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  <c r="V3348">
        <f t="shared" si="208"/>
        <v>0.48</v>
      </c>
      <c r="W3348">
        <f t="shared" si="209"/>
        <v>2016</v>
      </c>
      <c r="X3348" t="str">
        <f t="shared" si="210"/>
        <v>Aug</v>
      </c>
      <c r="Y3348" t="str">
        <f t="shared" si="211"/>
        <v>Aug-2016</v>
      </c>
    </row>
    <row r="3349" spans="1:25" x14ac:dyDescent="0.3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  <c r="V3349">
        <f t="shared" si="208"/>
        <v>0.26</v>
      </c>
      <c r="W3349">
        <f t="shared" si="209"/>
        <v>2015</v>
      </c>
      <c r="X3349" t="str">
        <f t="shared" si="210"/>
        <v>Aug</v>
      </c>
      <c r="Y3349" t="str">
        <f t="shared" si="211"/>
        <v>Aug-2015</v>
      </c>
    </row>
    <row r="3350" spans="1:25" x14ac:dyDescent="0.3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  <c r="V3350">
        <f t="shared" si="208"/>
        <v>-1.5999999999999999</v>
      </c>
      <c r="W3350">
        <f t="shared" si="209"/>
        <v>2017</v>
      </c>
      <c r="X3350" t="str">
        <f t="shared" si="210"/>
        <v>Nov</v>
      </c>
      <c r="Y3350" t="str">
        <f t="shared" si="211"/>
        <v>Nov-2017</v>
      </c>
    </row>
    <row r="3351" spans="1:25" x14ac:dyDescent="0.3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  <c r="V3351">
        <f t="shared" si="208"/>
        <v>0.36249999999999999</v>
      </c>
      <c r="W3351">
        <f t="shared" si="209"/>
        <v>2016</v>
      </c>
      <c r="X3351" t="str">
        <f t="shared" si="210"/>
        <v>Aug</v>
      </c>
      <c r="Y3351" t="str">
        <f t="shared" si="211"/>
        <v>Aug-2016</v>
      </c>
    </row>
    <row r="3352" spans="1:25" x14ac:dyDescent="0.3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  <c r="V3352">
        <f t="shared" si="208"/>
        <v>0.21</v>
      </c>
      <c r="W3352">
        <f t="shared" si="209"/>
        <v>2016</v>
      </c>
      <c r="X3352" t="str">
        <f t="shared" si="210"/>
        <v>Dec</v>
      </c>
      <c r="Y3352" t="str">
        <f t="shared" si="211"/>
        <v>Dec-2016</v>
      </c>
    </row>
    <row r="3353" spans="1:25" x14ac:dyDescent="0.3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208"/>
        <v>4.7058823529411764E-2</v>
      </c>
      <c r="W3353">
        <f t="shared" si="209"/>
        <v>2014</v>
      </c>
      <c r="X3353" t="str">
        <f t="shared" si="210"/>
        <v>Sep</v>
      </c>
      <c r="Y3353" t="str">
        <f t="shared" si="211"/>
        <v>Sep-2014</v>
      </c>
    </row>
    <row r="3354" spans="1:25" x14ac:dyDescent="0.3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  <c r="V3354">
        <f t="shared" si="208"/>
        <v>0.375</v>
      </c>
      <c r="W3354">
        <f t="shared" si="209"/>
        <v>2014</v>
      </c>
      <c r="X3354" t="str">
        <f t="shared" si="210"/>
        <v>Sep</v>
      </c>
      <c r="Y3354" t="str">
        <f t="shared" si="211"/>
        <v>Sep-2014</v>
      </c>
    </row>
    <row r="3355" spans="1:25" x14ac:dyDescent="0.3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  <c r="V3355">
        <f t="shared" si="208"/>
        <v>0.26</v>
      </c>
      <c r="W3355">
        <f t="shared" si="209"/>
        <v>2014</v>
      </c>
      <c r="X3355" t="str">
        <f t="shared" si="210"/>
        <v>Jul</v>
      </c>
      <c r="Y3355" t="str">
        <f t="shared" si="211"/>
        <v>Jul-2014</v>
      </c>
    </row>
    <row r="3356" spans="1:25" x14ac:dyDescent="0.3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  <c r="V3356">
        <f t="shared" si="208"/>
        <v>-5.7142857142857141E-2</v>
      </c>
      <c r="W3356">
        <f t="shared" si="209"/>
        <v>2014</v>
      </c>
      <c r="X3356" t="str">
        <f t="shared" si="210"/>
        <v>Jul</v>
      </c>
      <c r="Y3356" t="str">
        <f t="shared" si="211"/>
        <v>Jul-2014</v>
      </c>
    </row>
    <row r="3357" spans="1:25" x14ac:dyDescent="0.3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  <c r="V3357">
        <f t="shared" si="208"/>
        <v>0.45999999999999996</v>
      </c>
      <c r="W3357">
        <f t="shared" si="209"/>
        <v>2014</v>
      </c>
      <c r="X3357" t="str">
        <f t="shared" si="210"/>
        <v>Jul</v>
      </c>
      <c r="Y3357" t="str">
        <f t="shared" si="211"/>
        <v>Jul-2014</v>
      </c>
    </row>
    <row r="3358" spans="1:25" x14ac:dyDescent="0.3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  <c r="V3358">
        <f t="shared" si="208"/>
        <v>0.48</v>
      </c>
      <c r="W3358">
        <f t="shared" si="209"/>
        <v>2014</v>
      </c>
      <c r="X3358" t="str">
        <f t="shared" si="210"/>
        <v>Jul</v>
      </c>
      <c r="Y3358" t="str">
        <f t="shared" si="211"/>
        <v>Jul-2014</v>
      </c>
    </row>
    <row r="3359" spans="1:25" x14ac:dyDescent="0.3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208"/>
        <v>0.36249999999999999</v>
      </c>
      <c r="W3359">
        <f t="shared" si="209"/>
        <v>2017</v>
      </c>
      <c r="X3359" t="str">
        <f t="shared" si="210"/>
        <v>Sep</v>
      </c>
      <c r="Y3359" t="str">
        <f t="shared" si="211"/>
        <v>Sep-2017</v>
      </c>
    </row>
    <row r="3360" spans="1:25" x14ac:dyDescent="0.3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208"/>
        <v>-1.65</v>
      </c>
      <c r="W3360">
        <f t="shared" si="209"/>
        <v>2016</v>
      </c>
      <c r="X3360" t="str">
        <f t="shared" si="210"/>
        <v>May</v>
      </c>
      <c r="Y3360" t="str">
        <f t="shared" si="211"/>
        <v>May-2016</v>
      </c>
    </row>
    <row r="3361" spans="1:25" x14ac:dyDescent="0.3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208"/>
        <v>-0.125</v>
      </c>
      <c r="W3361">
        <f t="shared" si="209"/>
        <v>2016</v>
      </c>
      <c r="X3361" t="str">
        <f t="shared" si="210"/>
        <v>May</v>
      </c>
      <c r="Y3361" t="str">
        <f t="shared" si="211"/>
        <v>May-2016</v>
      </c>
    </row>
    <row r="3362" spans="1:25" x14ac:dyDescent="0.3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  <c r="V3362">
        <f t="shared" si="208"/>
        <v>0.47000000000000003</v>
      </c>
      <c r="W3362">
        <f t="shared" si="209"/>
        <v>2015</v>
      </c>
      <c r="X3362" t="str">
        <f t="shared" si="210"/>
        <v>Jun</v>
      </c>
      <c r="Y3362" t="str">
        <f t="shared" si="211"/>
        <v>Jun-2015</v>
      </c>
    </row>
    <row r="3363" spans="1:25" x14ac:dyDescent="0.3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  <c r="V3363">
        <f t="shared" si="208"/>
        <v>0.34</v>
      </c>
      <c r="W3363">
        <f t="shared" si="209"/>
        <v>2015</v>
      </c>
      <c r="X3363" t="str">
        <f t="shared" si="210"/>
        <v>Jun</v>
      </c>
      <c r="Y3363" t="str">
        <f t="shared" si="211"/>
        <v>Jun-2015</v>
      </c>
    </row>
    <row r="3364" spans="1:25" x14ac:dyDescent="0.3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208"/>
        <v>0.48000000000000004</v>
      </c>
      <c r="W3364">
        <f t="shared" si="209"/>
        <v>2015</v>
      </c>
      <c r="X3364" t="str">
        <f t="shared" si="210"/>
        <v>Dec</v>
      </c>
      <c r="Y3364" t="str">
        <f t="shared" si="211"/>
        <v>Dec-2015</v>
      </c>
    </row>
    <row r="3365" spans="1:25" x14ac:dyDescent="0.3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208"/>
        <v>0.5</v>
      </c>
      <c r="W3365">
        <f t="shared" si="209"/>
        <v>2015</v>
      </c>
      <c r="X3365" t="str">
        <f t="shared" si="210"/>
        <v>Dec</v>
      </c>
      <c r="Y3365" t="str">
        <f t="shared" si="211"/>
        <v>Dec-2015</v>
      </c>
    </row>
    <row r="3366" spans="1:25" x14ac:dyDescent="0.3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208"/>
        <v>-0.4</v>
      </c>
      <c r="W3366">
        <f t="shared" si="209"/>
        <v>2016</v>
      </c>
      <c r="X3366" t="str">
        <f t="shared" si="210"/>
        <v>Jul</v>
      </c>
      <c r="Y3366" t="str">
        <f t="shared" si="211"/>
        <v>Jul-2016</v>
      </c>
    </row>
    <row r="3367" spans="1:25" x14ac:dyDescent="0.3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  <c r="V3367">
        <f t="shared" si="208"/>
        <v>1.1764705882352941E-2</v>
      </c>
      <c r="W3367">
        <f t="shared" si="209"/>
        <v>2014</v>
      </c>
      <c r="X3367" t="str">
        <f t="shared" si="210"/>
        <v>Jan</v>
      </c>
      <c r="Y3367" t="str">
        <f t="shared" si="211"/>
        <v>Jan-2014</v>
      </c>
    </row>
    <row r="3368" spans="1:25" x14ac:dyDescent="0.3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  <c r="V3368">
        <f t="shared" si="208"/>
        <v>0.35</v>
      </c>
      <c r="W3368">
        <f t="shared" si="209"/>
        <v>2014</v>
      </c>
      <c r="X3368" t="str">
        <f t="shared" si="210"/>
        <v>Jul</v>
      </c>
      <c r="Y3368" t="str">
        <f t="shared" si="211"/>
        <v>Jul-2014</v>
      </c>
    </row>
    <row r="3369" spans="1:25" x14ac:dyDescent="0.3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  <c r="V3369">
        <f t="shared" si="208"/>
        <v>0.3125</v>
      </c>
      <c r="W3369">
        <f t="shared" si="209"/>
        <v>2014</v>
      </c>
      <c r="X3369" t="str">
        <f t="shared" si="210"/>
        <v>Jul</v>
      </c>
      <c r="Y3369" t="str">
        <f t="shared" si="211"/>
        <v>Jul-2014</v>
      </c>
    </row>
    <row r="3370" spans="1:25" x14ac:dyDescent="0.3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  <c r="V3370">
        <f t="shared" si="208"/>
        <v>0.28999999999999998</v>
      </c>
      <c r="W3370">
        <f t="shared" si="209"/>
        <v>2015</v>
      </c>
      <c r="X3370" t="str">
        <f t="shared" si="210"/>
        <v>Nov</v>
      </c>
      <c r="Y3370" t="str">
        <f t="shared" si="211"/>
        <v>Nov-2015</v>
      </c>
    </row>
    <row r="3371" spans="1:25" x14ac:dyDescent="0.3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208"/>
        <v>0.35000000000000003</v>
      </c>
      <c r="W3371">
        <f t="shared" si="209"/>
        <v>2015</v>
      </c>
      <c r="X3371" t="str">
        <f t="shared" si="210"/>
        <v>Nov</v>
      </c>
      <c r="Y3371" t="str">
        <f t="shared" si="211"/>
        <v>Nov-2015</v>
      </c>
    </row>
    <row r="3372" spans="1:25" x14ac:dyDescent="0.3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  <c r="V3372">
        <f t="shared" si="208"/>
        <v>0.19</v>
      </c>
      <c r="W3372">
        <f t="shared" si="209"/>
        <v>2016</v>
      </c>
      <c r="X3372" t="str">
        <f t="shared" si="210"/>
        <v>Mar</v>
      </c>
      <c r="Y3372" t="str">
        <f t="shared" si="211"/>
        <v>Mar-2016</v>
      </c>
    </row>
    <row r="3373" spans="1:25" x14ac:dyDescent="0.3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208"/>
        <v>0.35</v>
      </c>
      <c r="W3373">
        <f t="shared" si="209"/>
        <v>2017</v>
      </c>
      <c r="X3373" t="str">
        <f t="shared" si="210"/>
        <v>Sep</v>
      </c>
      <c r="Y3373" t="str">
        <f t="shared" si="211"/>
        <v>Sep-2017</v>
      </c>
    </row>
    <row r="3374" spans="1:25" x14ac:dyDescent="0.3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  <c r="V3374">
        <f t="shared" si="208"/>
        <v>0.3</v>
      </c>
      <c r="W3374">
        <f t="shared" si="209"/>
        <v>2017</v>
      </c>
      <c r="X3374" t="str">
        <f t="shared" si="210"/>
        <v>Sep</v>
      </c>
      <c r="Y3374" t="str">
        <f t="shared" si="211"/>
        <v>Sep-2017</v>
      </c>
    </row>
    <row r="3375" spans="1:25" x14ac:dyDescent="0.3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  <c r="V3375">
        <f t="shared" si="208"/>
        <v>0.39999999999999997</v>
      </c>
      <c r="W3375">
        <f t="shared" si="209"/>
        <v>2015</v>
      </c>
      <c r="X3375" t="str">
        <f t="shared" si="210"/>
        <v>Dec</v>
      </c>
      <c r="Y3375" t="str">
        <f t="shared" si="211"/>
        <v>Dec-2015</v>
      </c>
    </row>
    <row r="3376" spans="1:25" x14ac:dyDescent="0.3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  <c r="V3376">
        <f t="shared" si="208"/>
        <v>2.2222222222222223E-2</v>
      </c>
      <c r="W3376">
        <f t="shared" si="209"/>
        <v>2015</v>
      </c>
      <c r="X3376" t="str">
        <f t="shared" si="210"/>
        <v>Dec</v>
      </c>
      <c r="Y3376" t="str">
        <f t="shared" si="211"/>
        <v>Dec-2015</v>
      </c>
    </row>
    <row r="3377" spans="1:25" x14ac:dyDescent="0.3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  <c r="V3377">
        <f t="shared" si="208"/>
        <v>0.26</v>
      </c>
      <c r="W3377">
        <f t="shared" si="209"/>
        <v>2015</v>
      </c>
      <c r="X3377" t="str">
        <f t="shared" si="210"/>
        <v>Dec</v>
      </c>
      <c r="Y3377" t="str">
        <f t="shared" si="211"/>
        <v>Dec-2015</v>
      </c>
    </row>
    <row r="3378" spans="1:25" x14ac:dyDescent="0.3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208"/>
        <v>0.18888888888888888</v>
      </c>
      <c r="W3378">
        <f t="shared" si="209"/>
        <v>2015</v>
      </c>
      <c r="X3378" t="str">
        <f t="shared" si="210"/>
        <v>Dec</v>
      </c>
      <c r="Y3378" t="str">
        <f t="shared" si="211"/>
        <v>Dec-2015</v>
      </c>
    </row>
    <row r="3379" spans="1:25" x14ac:dyDescent="0.3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  <c r="V3379">
        <f t="shared" si="208"/>
        <v>6.25E-2</v>
      </c>
      <c r="W3379">
        <f t="shared" si="209"/>
        <v>2016</v>
      </c>
      <c r="X3379" t="str">
        <f t="shared" si="210"/>
        <v>Nov</v>
      </c>
      <c r="Y3379" t="str">
        <f t="shared" si="211"/>
        <v>Nov-2016</v>
      </c>
    </row>
    <row r="3380" spans="1:25" x14ac:dyDescent="0.3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  <c r="V3380">
        <f t="shared" si="208"/>
        <v>-1.5999999999999999</v>
      </c>
      <c r="W3380">
        <f t="shared" si="209"/>
        <v>2017</v>
      </c>
      <c r="X3380" t="str">
        <f t="shared" si="210"/>
        <v>Mar</v>
      </c>
      <c r="Y3380" t="str">
        <f t="shared" si="211"/>
        <v>Mar-2017</v>
      </c>
    </row>
    <row r="3381" spans="1:25" x14ac:dyDescent="0.3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  <c r="V3381">
        <f t="shared" si="208"/>
        <v>0.3125</v>
      </c>
      <c r="W3381">
        <f t="shared" si="209"/>
        <v>2017</v>
      </c>
      <c r="X3381" t="str">
        <f t="shared" si="210"/>
        <v>Mar</v>
      </c>
      <c r="Y3381" t="str">
        <f t="shared" si="211"/>
        <v>Mar-2017</v>
      </c>
    </row>
    <row r="3382" spans="1:25" x14ac:dyDescent="0.3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208"/>
        <v>0.30000000000000004</v>
      </c>
      <c r="W3382">
        <f t="shared" si="209"/>
        <v>2017</v>
      </c>
      <c r="X3382" t="str">
        <f t="shared" si="210"/>
        <v>Nov</v>
      </c>
      <c r="Y3382" t="str">
        <f t="shared" si="211"/>
        <v>Nov-2017</v>
      </c>
    </row>
    <row r="3383" spans="1:25" x14ac:dyDescent="0.3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208"/>
        <v>0.33750000000000002</v>
      </c>
      <c r="W3383">
        <f t="shared" si="209"/>
        <v>2017</v>
      </c>
      <c r="X3383" t="str">
        <f t="shared" si="210"/>
        <v>Aug</v>
      </c>
      <c r="Y3383" t="str">
        <f t="shared" si="211"/>
        <v>Aug-2017</v>
      </c>
    </row>
    <row r="3384" spans="1:25" x14ac:dyDescent="0.3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208"/>
        <v>0.48999999999999994</v>
      </c>
      <c r="W3384">
        <f t="shared" si="209"/>
        <v>2015</v>
      </c>
      <c r="X3384" t="str">
        <f t="shared" si="210"/>
        <v>Dec</v>
      </c>
      <c r="Y3384" t="str">
        <f t="shared" si="211"/>
        <v>Dec-2015</v>
      </c>
    </row>
    <row r="3385" spans="1:25" x14ac:dyDescent="0.3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208"/>
        <v>7.7777777777777779E-2</v>
      </c>
      <c r="W3385">
        <f t="shared" si="209"/>
        <v>2015</v>
      </c>
      <c r="X3385" t="str">
        <f t="shared" si="210"/>
        <v>Dec</v>
      </c>
      <c r="Y3385" t="str">
        <f t="shared" si="211"/>
        <v>Dec-2015</v>
      </c>
    </row>
    <row r="3386" spans="1:25" x14ac:dyDescent="0.3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  <c r="V3386">
        <f t="shared" si="208"/>
        <v>0.3</v>
      </c>
      <c r="W3386">
        <f t="shared" si="209"/>
        <v>2015</v>
      </c>
      <c r="X3386" t="str">
        <f t="shared" si="210"/>
        <v>Dec</v>
      </c>
      <c r="Y3386" t="str">
        <f t="shared" si="211"/>
        <v>Dec-2015</v>
      </c>
    </row>
    <row r="3387" spans="1:25" x14ac:dyDescent="0.3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208"/>
        <v>0.11249999999999999</v>
      </c>
      <c r="W3387">
        <f t="shared" si="209"/>
        <v>2017</v>
      </c>
      <c r="X3387" t="str">
        <f t="shared" si="210"/>
        <v>Oct</v>
      </c>
      <c r="Y3387" t="str">
        <f t="shared" si="211"/>
        <v>Oct-2017</v>
      </c>
    </row>
    <row r="3388" spans="1:25" x14ac:dyDescent="0.3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  <c r="V3388">
        <f t="shared" si="208"/>
        <v>0.3125</v>
      </c>
      <c r="W3388">
        <f t="shared" si="209"/>
        <v>2017</v>
      </c>
      <c r="X3388" t="str">
        <f t="shared" si="210"/>
        <v>Oct</v>
      </c>
      <c r="Y3388" t="str">
        <f t="shared" si="211"/>
        <v>Oct-2017</v>
      </c>
    </row>
    <row r="3389" spans="1:25" x14ac:dyDescent="0.3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208"/>
        <v>7.4999999999999997E-2</v>
      </c>
      <c r="W3389">
        <f t="shared" si="209"/>
        <v>2017</v>
      </c>
      <c r="X3389" t="str">
        <f t="shared" si="210"/>
        <v>Oct</v>
      </c>
      <c r="Y3389" t="str">
        <f t="shared" si="211"/>
        <v>Oct-2017</v>
      </c>
    </row>
    <row r="3390" spans="1:25" x14ac:dyDescent="0.3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208"/>
        <v>-0.66666666666666674</v>
      </c>
      <c r="W3390">
        <f t="shared" si="209"/>
        <v>2017</v>
      </c>
      <c r="X3390" t="str">
        <f t="shared" si="210"/>
        <v>Oct</v>
      </c>
      <c r="Y3390" t="str">
        <f t="shared" si="211"/>
        <v>Oct-2017</v>
      </c>
    </row>
    <row r="3391" spans="1:25" x14ac:dyDescent="0.3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208"/>
        <v>-0.23333333333333334</v>
      </c>
      <c r="W3391">
        <f t="shared" si="209"/>
        <v>2017</v>
      </c>
      <c r="X3391" t="str">
        <f t="shared" si="210"/>
        <v>Oct</v>
      </c>
      <c r="Y3391" t="str">
        <f t="shared" si="211"/>
        <v>Oct-2017</v>
      </c>
    </row>
    <row r="3392" spans="1:25" x14ac:dyDescent="0.3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  <c r="V3392">
        <f t="shared" si="208"/>
        <v>0.3125</v>
      </c>
      <c r="W3392">
        <f t="shared" si="209"/>
        <v>2017</v>
      </c>
      <c r="X3392" t="str">
        <f t="shared" si="210"/>
        <v>Mar</v>
      </c>
      <c r="Y3392" t="str">
        <f t="shared" si="211"/>
        <v>Mar-2017</v>
      </c>
    </row>
    <row r="3393" spans="1:25" x14ac:dyDescent="0.3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208"/>
        <v>6.25E-2</v>
      </c>
      <c r="W3393">
        <f t="shared" si="209"/>
        <v>2014</v>
      </c>
      <c r="X3393" t="str">
        <f t="shared" si="210"/>
        <v>Aug</v>
      </c>
      <c r="Y3393" t="str">
        <f t="shared" si="211"/>
        <v>Aug-2014</v>
      </c>
    </row>
    <row r="3394" spans="1:25" x14ac:dyDescent="0.3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si="208"/>
        <v>-0.19999999999999998</v>
      </c>
      <c r="W3394">
        <f t="shared" si="209"/>
        <v>2014</v>
      </c>
      <c r="X3394" t="str">
        <f t="shared" si="210"/>
        <v>Aug</v>
      </c>
      <c r="Y3394" t="str">
        <f t="shared" si="211"/>
        <v>Aug-2014</v>
      </c>
    </row>
    <row r="3395" spans="1:25" x14ac:dyDescent="0.3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  <c r="V3395">
        <f t="shared" ref="V3395:V3458" si="212">U3395/R3395</f>
        <v>-1.5999999999999999</v>
      </c>
      <c r="W3395">
        <f t="shared" ref="W3395:W3458" si="213">YEAR(C3395)</f>
        <v>2014</v>
      </c>
      <c r="X3395" t="str">
        <f t="shared" ref="X3395:X3458" si="214">TEXT(C3395,"MMM")</f>
        <v>Nov</v>
      </c>
      <c r="Y3395" t="str">
        <f t="shared" ref="Y3395:Y3458" si="215">TEXT(C3395,"MMM-YYYY")</f>
        <v>Nov-2014</v>
      </c>
    </row>
    <row r="3396" spans="1:25" x14ac:dyDescent="0.3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  <c r="V3396">
        <f t="shared" si="212"/>
        <v>0.37500000000000006</v>
      </c>
      <c r="W3396">
        <f t="shared" si="213"/>
        <v>2017</v>
      </c>
      <c r="X3396" t="str">
        <f t="shared" si="214"/>
        <v>Jun</v>
      </c>
      <c r="Y3396" t="str">
        <f t="shared" si="215"/>
        <v>Jun-2017</v>
      </c>
    </row>
    <row r="3397" spans="1:25" x14ac:dyDescent="0.3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  <c r="V3397">
        <f t="shared" si="212"/>
        <v>0.03</v>
      </c>
      <c r="W3397">
        <f t="shared" si="213"/>
        <v>2017</v>
      </c>
      <c r="X3397" t="str">
        <f t="shared" si="214"/>
        <v>Jul</v>
      </c>
      <c r="Y3397" t="str">
        <f t="shared" si="215"/>
        <v>Jul-2017</v>
      </c>
    </row>
    <row r="3398" spans="1:25" x14ac:dyDescent="0.3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>
        <f t="shared" si="212"/>
        <v>0.46</v>
      </c>
      <c r="W3398">
        <f t="shared" si="213"/>
        <v>2017</v>
      </c>
      <c r="X3398" t="str">
        <f t="shared" si="214"/>
        <v>Jul</v>
      </c>
      <c r="Y3398" t="str">
        <f t="shared" si="215"/>
        <v>Jul-2017</v>
      </c>
    </row>
    <row r="3399" spans="1:25" x14ac:dyDescent="0.3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  <c r="V3399">
        <f t="shared" si="212"/>
        <v>0.47999999999999993</v>
      </c>
      <c r="W3399">
        <f t="shared" si="213"/>
        <v>2017</v>
      </c>
      <c r="X3399" t="str">
        <f t="shared" si="214"/>
        <v>Jul</v>
      </c>
      <c r="Y3399" t="str">
        <f t="shared" si="215"/>
        <v>Jul-2017</v>
      </c>
    </row>
    <row r="3400" spans="1:25" x14ac:dyDescent="0.3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  <c r="V3400">
        <f t="shared" si="212"/>
        <v>0.26999999999999996</v>
      </c>
      <c r="W3400">
        <f t="shared" si="213"/>
        <v>2014</v>
      </c>
      <c r="X3400" t="str">
        <f t="shared" si="214"/>
        <v>Nov</v>
      </c>
      <c r="Y3400" t="str">
        <f t="shared" si="215"/>
        <v>Nov-2014</v>
      </c>
    </row>
    <row r="3401" spans="1:25" x14ac:dyDescent="0.3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  <c r="V3401">
        <f t="shared" si="212"/>
        <v>0.48000000000000004</v>
      </c>
      <c r="W3401">
        <f t="shared" si="213"/>
        <v>2014</v>
      </c>
      <c r="X3401" t="str">
        <f t="shared" si="214"/>
        <v>Nov</v>
      </c>
      <c r="Y3401" t="str">
        <f t="shared" si="215"/>
        <v>Nov-2014</v>
      </c>
    </row>
    <row r="3402" spans="1:25" x14ac:dyDescent="0.3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  <c r="V3402">
        <f t="shared" si="212"/>
        <v>0.05</v>
      </c>
      <c r="W3402">
        <f t="shared" si="213"/>
        <v>2014</v>
      </c>
      <c r="X3402" t="str">
        <f t="shared" si="214"/>
        <v>Nov</v>
      </c>
      <c r="Y3402" t="str">
        <f t="shared" si="215"/>
        <v>Nov-2014</v>
      </c>
    </row>
    <row r="3403" spans="1:25" x14ac:dyDescent="0.3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>
        <f t="shared" si="212"/>
        <v>0.27</v>
      </c>
      <c r="W3403">
        <f t="shared" si="213"/>
        <v>2014</v>
      </c>
      <c r="X3403" t="str">
        <f t="shared" si="214"/>
        <v>Nov</v>
      </c>
      <c r="Y3403" t="str">
        <f t="shared" si="215"/>
        <v>Nov-2014</v>
      </c>
    </row>
    <row r="3404" spans="1:25" x14ac:dyDescent="0.3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  <c r="V3404">
        <f t="shared" si="212"/>
        <v>-0.4</v>
      </c>
      <c r="W3404">
        <f t="shared" si="213"/>
        <v>2015</v>
      </c>
      <c r="X3404" t="str">
        <f t="shared" si="214"/>
        <v>May</v>
      </c>
      <c r="Y3404" t="str">
        <f t="shared" si="215"/>
        <v>May-2015</v>
      </c>
    </row>
    <row r="3405" spans="1:25" x14ac:dyDescent="0.3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212"/>
        <v>-0.79999999999999993</v>
      </c>
      <c r="W3405">
        <f t="shared" si="213"/>
        <v>2017</v>
      </c>
      <c r="X3405" t="str">
        <f t="shared" si="214"/>
        <v>May</v>
      </c>
      <c r="Y3405" t="str">
        <f t="shared" si="215"/>
        <v>May-2017</v>
      </c>
    </row>
    <row r="3406" spans="1:25" x14ac:dyDescent="0.3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  <c r="V3406">
        <f t="shared" si="212"/>
        <v>0.05</v>
      </c>
      <c r="W3406">
        <f t="shared" si="213"/>
        <v>2015</v>
      </c>
      <c r="X3406" t="str">
        <f t="shared" si="214"/>
        <v>Oct</v>
      </c>
      <c r="Y3406" t="str">
        <f t="shared" si="215"/>
        <v>Oct-2015</v>
      </c>
    </row>
    <row r="3407" spans="1:25" x14ac:dyDescent="0.3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212"/>
        <v>-4.2857142857142858E-2</v>
      </c>
      <c r="W3407">
        <f t="shared" si="213"/>
        <v>2014</v>
      </c>
      <c r="X3407" t="str">
        <f t="shared" si="214"/>
        <v>Apr</v>
      </c>
      <c r="Y3407" t="str">
        <f t="shared" si="215"/>
        <v>Apr-2014</v>
      </c>
    </row>
    <row r="3408" spans="1:25" x14ac:dyDescent="0.3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212"/>
        <v>-4.2857142857142858E-2</v>
      </c>
      <c r="W3408">
        <f t="shared" si="213"/>
        <v>2014</v>
      </c>
      <c r="X3408" t="str">
        <f t="shared" si="214"/>
        <v>Apr</v>
      </c>
      <c r="Y3408" t="str">
        <f t="shared" si="215"/>
        <v>Apr-2014</v>
      </c>
    </row>
    <row r="3409" spans="1:25" x14ac:dyDescent="0.3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  <c r="V3409">
        <f t="shared" si="212"/>
        <v>-0.7</v>
      </c>
      <c r="W3409">
        <f t="shared" si="213"/>
        <v>2014</v>
      </c>
      <c r="X3409" t="str">
        <f t="shared" si="214"/>
        <v>Apr</v>
      </c>
      <c r="Y3409" t="str">
        <f t="shared" si="215"/>
        <v>Apr-2014</v>
      </c>
    </row>
    <row r="3410" spans="1:25" x14ac:dyDescent="0.3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212"/>
        <v>0.35000000000000003</v>
      </c>
      <c r="W3410">
        <f t="shared" si="213"/>
        <v>2014</v>
      </c>
      <c r="X3410" t="str">
        <f t="shared" si="214"/>
        <v>Apr</v>
      </c>
      <c r="Y3410" t="str">
        <f t="shared" si="215"/>
        <v>Apr-2014</v>
      </c>
    </row>
    <row r="3411" spans="1:25" x14ac:dyDescent="0.3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  <c r="V3411">
        <f t="shared" si="212"/>
        <v>0.35</v>
      </c>
      <c r="W3411">
        <f t="shared" si="213"/>
        <v>2017</v>
      </c>
      <c r="X3411" t="str">
        <f t="shared" si="214"/>
        <v>Apr</v>
      </c>
      <c r="Y3411" t="str">
        <f t="shared" si="215"/>
        <v>Apr-2017</v>
      </c>
    </row>
    <row r="3412" spans="1:25" x14ac:dyDescent="0.3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212"/>
        <v>0.45999999999999996</v>
      </c>
      <c r="W3412">
        <f t="shared" si="213"/>
        <v>2016</v>
      </c>
      <c r="X3412" t="str">
        <f t="shared" si="214"/>
        <v>Sep</v>
      </c>
      <c r="Y3412" t="str">
        <f t="shared" si="215"/>
        <v>Sep-2016</v>
      </c>
    </row>
    <row r="3413" spans="1:25" x14ac:dyDescent="0.3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212"/>
        <v>0.32500000000000001</v>
      </c>
      <c r="W3413">
        <f t="shared" si="213"/>
        <v>2016</v>
      </c>
      <c r="X3413" t="str">
        <f t="shared" si="214"/>
        <v>Sep</v>
      </c>
      <c r="Y3413" t="str">
        <f t="shared" si="215"/>
        <v>Sep-2016</v>
      </c>
    </row>
    <row r="3414" spans="1:25" x14ac:dyDescent="0.3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  <c r="V3414">
        <f t="shared" si="212"/>
        <v>0.26999999999999996</v>
      </c>
      <c r="W3414">
        <f t="shared" si="213"/>
        <v>2016</v>
      </c>
      <c r="X3414" t="str">
        <f t="shared" si="214"/>
        <v>Sep</v>
      </c>
      <c r="Y3414" t="str">
        <f t="shared" si="215"/>
        <v>Sep-2016</v>
      </c>
    </row>
    <row r="3415" spans="1:25" x14ac:dyDescent="0.3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  <c r="V3415">
        <f t="shared" si="212"/>
        <v>0.49000000000000005</v>
      </c>
      <c r="W3415">
        <f t="shared" si="213"/>
        <v>2016</v>
      </c>
      <c r="X3415" t="str">
        <f t="shared" si="214"/>
        <v>Sep</v>
      </c>
      <c r="Y3415" t="str">
        <f t="shared" si="215"/>
        <v>Sep-2016</v>
      </c>
    </row>
    <row r="3416" spans="1:25" x14ac:dyDescent="0.3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  <c r="V3416">
        <f t="shared" si="212"/>
        <v>0.32500000000000001</v>
      </c>
      <c r="W3416">
        <f t="shared" si="213"/>
        <v>2016</v>
      </c>
      <c r="X3416" t="str">
        <f t="shared" si="214"/>
        <v>Sep</v>
      </c>
      <c r="Y3416" t="str">
        <f t="shared" si="215"/>
        <v>Sep-2016</v>
      </c>
    </row>
    <row r="3417" spans="1:25" x14ac:dyDescent="0.3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  <c r="V3417">
        <f t="shared" si="212"/>
        <v>0.36</v>
      </c>
      <c r="W3417">
        <f t="shared" si="213"/>
        <v>2016</v>
      </c>
      <c r="X3417" t="str">
        <f t="shared" si="214"/>
        <v>Sep</v>
      </c>
      <c r="Y3417" t="str">
        <f t="shared" si="215"/>
        <v>Sep-2016</v>
      </c>
    </row>
    <row r="3418" spans="1:25" x14ac:dyDescent="0.3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  <c r="V3418">
        <f t="shared" si="212"/>
        <v>0.47000000000000003</v>
      </c>
      <c r="W3418">
        <f t="shared" si="213"/>
        <v>2016</v>
      </c>
      <c r="X3418" t="str">
        <f t="shared" si="214"/>
        <v>Sep</v>
      </c>
      <c r="Y3418" t="str">
        <f t="shared" si="215"/>
        <v>Sep-2016</v>
      </c>
    </row>
    <row r="3419" spans="1:25" x14ac:dyDescent="0.3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  <c r="V3419">
        <f t="shared" si="212"/>
        <v>7.4999999999999997E-2</v>
      </c>
      <c r="W3419">
        <f t="shared" si="213"/>
        <v>2015</v>
      </c>
      <c r="X3419" t="str">
        <f t="shared" si="214"/>
        <v>Apr</v>
      </c>
      <c r="Y3419" t="str">
        <f t="shared" si="215"/>
        <v>Apr-2015</v>
      </c>
    </row>
    <row r="3420" spans="1:25" x14ac:dyDescent="0.3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  <c r="V3420">
        <f t="shared" si="212"/>
        <v>0.125</v>
      </c>
      <c r="W3420">
        <f t="shared" si="213"/>
        <v>2015</v>
      </c>
      <c r="X3420" t="str">
        <f t="shared" si="214"/>
        <v>Apr</v>
      </c>
      <c r="Y3420" t="str">
        <f t="shared" si="215"/>
        <v>Apr-2015</v>
      </c>
    </row>
    <row r="3421" spans="1:25" x14ac:dyDescent="0.3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212"/>
        <v>0.22222222222222224</v>
      </c>
      <c r="W3421">
        <f t="shared" si="213"/>
        <v>2015</v>
      </c>
      <c r="X3421" t="str">
        <f t="shared" si="214"/>
        <v>Sep</v>
      </c>
      <c r="Y3421" t="str">
        <f t="shared" si="215"/>
        <v>Sep-2015</v>
      </c>
    </row>
    <row r="3422" spans="1:25" x14ac:dyDescent="0.3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  <c r="V3422">
        <f t="shared" si="212"/>
        <v>0.3</v>
      </c>
      <c r="W3422">
        <f t="shared" si="213"/>
        <v>2016</v>
      </c>
      <c r="X3422" t="str">
        <f t="shared" si="214"/>
        <v>May</v>
      </c>
      <c r="Y3422" t="str">
        <f t="shared" si="215"/>
        <v>May-2016</v>
      </c>
    </row>
    <row r="3423" spans="1:25" x14ac:dyDescent="0.3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  <c r="V3423">
        <f t="shared" si="212"/>
        <v>0.45999999999999996</v>
      </c>
      <c r="W3423">
        <f t="shared" si="213"/>
        <v>2016</v>
      </c>
      <c r="X3423" t="str">
        <f t="shared" si="214"/>
        <v>May</v>
      </c>
      <c r="Y3423" t="str">
        <f t="shared" si="215"/>
        <v>May-2016</v>
      </c>
    </row>
    <row r="3424" spans="1:25" x14ac:dyDescent="0.3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  <c r="V3424">
        <f t="shared" si="212"/>
        <v>6.0000000000000005E-2</v>
      </c>
      <c r="W3424">
        <f t="shared" si="213"/>
        <v>2016</v>
      </c>
      <c r="X3424" t="str">
        <f t="shared" si="214"/>
        <v>May</v>
      </c>
      <c r="Y3424" t="str">
        <f t="shared" si="215"/>
        <v>May-2016</v>
      </c>
    </row>
    <row r="3425" spans="1:25" x14ac:dyDescent="0.3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  <c r="V3425">
        <f t="shared" si="212"/>
        <v>0.32500000000000001</v>
      </c>
      <c r="W3425">
        <f t="shared" si="213"/>
        <v>2016</v>
      </c>
      <c r="X3425" t="str">
        <f t="shared" si="214"/>
        <v>May</v>
      </c>
      <c r="Y3425" t="str">
        <f t="shared" si="215"/>
        <v>May-2016</v>
      </c>
    </row>
    <row r="3426" spans="1:25" x14ac:dyDescent="0.3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  <c r="V3426">
        <f t="shared" si="212"/>
        <v>7.5000000000000011E-2</v>
      </c>
      <c r="W3426">
        <f t="shared" si="213"/>
        <v>2016</v>
      </c>
      <c r="X3426" t="str">
        <f t="shared" si="214"/>
        <v>May</v>
      </c>
      <c r="Y3426" t="str">
        <f t="shared" si="215"/>
        <v>May-2016</v>
      </c>
    </row>
    <row r="3427" spans="1:25" x14ac:dyDescent="0.3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  <c r="V3427">
        <f t="shared" si="212"/>
        <v>0.44999999999999996</v>
      </c>
      <c r="W3427">
        <f t="shared" si="213"/>
        <v>2015</v>
      </c>
      <c r="X3427" t="str">
        <f t="shared" si="214"/>
        <v>Sep</v>
      </c>
      <c r="Y3427" t="str">
        <f t="shared" si="215"/>
        <v>Sep-2015</v>
      </c>
    </row>
    <row r="3428" spans="1:25" x14ac:dyDescent="0.3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  <c r="V3428">
        <f t="shared" si="212"/>
        <v>0.27999999999999997</v>
      </c>
      <c r="W3428">
        <f t="shared" si="213"/>
        <v>2015</v>
      </c>
      <c r="X3428" t="str">
        <f t="shared" si="214"/>
        <v>Sep</v>
      </c>
      <c r="Y3428" t="str">
        <f t="shared" si="215"/>
        <v>Sep-2015</v>
      </c>
    </row>
    <row r="3429" spans="1:25" x14ac:dyDescent="0.3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212"/>
        <v>0.33749999999999997</v>
      </c>
      <c r="W3429">
        <f t="shared" si="213"/>
        <v>2017</v>
      </c>
      <c r="X3429" t="str">
        <f t="shared" si="214"/>
        <v>Jul</v>
      </c>
      <c r="Y3429" t="str">
        <f t="shared" si="215"/>
        <v>Jul-2017</v>
      </c>
    </row>
    <row r="3430" spans="1:25" x14ac:dyDescent="0.3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212"/>
        <v>-0.48333333333333339</v>
      </c>
      <c r="W3430">
        <f t="shared" si="213"/>
        <v>2017</v>
      </c>
      <c r="X3430" t="str">
        <f t="shared" si="214"/>
        <v>Jul</v>
      </c>
      <c r="Y3430" t="str">
        <f t="shared" si="215"/>
        <v>Jul-2017</v>
      </c>
    </row>
    <row r="3431" spans="1:25" x14ac:dyDescent="0.3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  <c r="V3431">
        <f t="shared" si="212"/>
        <v>0.36249999999999999</v>
      </c>
      <c r="W3431">
        <f t="shared" si="213"/>
        <v>2017</v>
      </c>
      <c r="X3431" t="str">
        <f t="shared" si="214"/>
        <v>Jul</v>
      </c>
      <c r="Y3431" t="str">
        <f t="shared" si="215"/>
        <v>Jul-2017</v>
      </c>
    </row>
    <row r="3432" spans="1:25" x14ac:dyDescent="0.3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  <c r="V3432">
        <f t="shared" si="212"/>
        <v>0.28999999999999998</v>
      </c>
      <c r="W3432">
        <f t="shared" si="213"/>
        <v>2017</v>
      </c>
      <c r="X3432" t="str">
        <f t="shared" si="214"/>
        <v>Dec</v>
      </c>
      <c r="Y3432" t="str">
        <f t="shared" si="215"/>
        <v>Dec-2017</v>
      </c>
    </row>
    <row r="3433" spans="1:25" x14ac:dyDescent="0.3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  <c r="V3433">
        <f t="shared" si="212"/>
        <v>0.12</v>
      </c>
      <c r="W3433">
        <f t="shared" si="213"/>
        <v>2017</v>
      </c>
      <c r="X3433" t="str">
        <f t="shared" si="214"/>
        <v>Dec</v>
      </c>
      <c r="Y3433" t="str">
        <f t="shared" si="215"/>
        <v>Dec-2017</v>
      </c>
    </row>
    <row r="3434" spans="1:25" x14ac:dyDescent="0.3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  <c r="V3434">
        <f t="shared" si="212"/>
        <v>0.48000000000000004</v>
      </c>
      <c r="W3434">
        <f t="shared" si="213"/>
        <v>2017</v>
      </c>
      <c r="X3434" t="str">
        <f t="shared" si="214"/>
        <v>Dec</v>
      </c>
      <c r="Y3434" t="str">
        <f t="shared" si="215"/>
        <v>Dec-2017</v>
      </c>
    </row>
    <row r="3435" spans="1:25" x14ac:dyDescent="0.3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212"/>
        <v>0.33750000000000002</v>
      </c>
      <c r="W3435">
        <f t="shared" si="213"/>
        <v>2017</v>
      </c>
      <c r="X3435" t="str">
        <f t="shared" si="214"/>
        <v>Dec</v>
      </c>
      <c r="Y3435" t="str">
        <f t="shared" si="215"/>
        <v>Dec-2017</v>
      </c>
    </row>
    <row r="3436" spans="1:25" x14ac:dyDescent="0.3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212"/>
        <v>0.36249999999999999</v>
      </c>
      <c r="W3436">
        <f t="shared" si="213"/>
        <v>2017</v>
      </c>
      <c r="X3436" t="str">
        <f t="shared" si="214"/>
        <v>Dec</v>
      </c>
      <c r="Y3436" t="str">
        <f t="shared" si="215"/>
        <v>Dec-2017</v>
      </c>
    </row>
    <row r="3437" spans="1:25" x14ac:dyDescent="0.3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  <c r="V3437">
        <f t="shared" si="212"/>
        <v>-1.5</v>
      </c>
      <c r="W3437">
        <f t="shared" si="213"/>
        <v>2015</v>
      </c>
      <c r="X3437" t="str">
        <f t="shared" si="214"/>
        <v>Sep</v>
      </c>
      <c r="Y3437" t="str">
        <f t="shared" si="215"/>
        <v>Sep-2015</v>
      </c>
    </row>
    <row r="3438" spans="1:25" x14ac:dyDescent="0.3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  <c r="V3438">
        <f t="shared" si="212"/>
        <v>-0.52500000000000002</v>
      </c>
      <c r="W3438">
        <f t="shared" si="213"/>
        <v>2015</v>
      </c>
      <c r="X3438" t="str">
        <f t="shared" si="214"/>
        <v>Sep</v>
      </c>
      <c r="Y3438" t="str">
        <f t="shared" si="215"/>
        <v>Sep-2015</v>
      </c>
    </row>
    <row r="3439" spans="1:25" x14ac:dyDescent="0.3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  <c r="V3439">
        <f t="shared" si="212"/>
        <v>-0.52500000000000002</v>
      </c>
      <c r="W3439">
        <f t="shared" si="213"/>
        <v>2017</v>
      </c>
      <c r="X3439" t="str">
        <f t="shared" si="214"/>
        <v>Oct</v>
      </c>
      <c r="Y3439" t="str">
        <f t="shared" si="215"/>
        <v>Oct-2017</v>
      </c>
    </row>
    <row r="3440" spans="1:25" x14ac:dyDescent="0.3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212"/>
        <v>-0.27142857142857146</v>
      </c>
      <c r="W3440">
        <f t="shared" si="213"/>
        <v>2017</v>
      </c>
      <c r="X3440" t="str">
        <f t="shared" si="214"/>
        <v>Oct</v>
      </c>
      <c r="Y3440" t="str">
        <f t="shared" si="215"/>
        <v>Oct-2017</v>
      </c>
    </row>
    <row r="3441" spans="1:25" x14ac:dyDescent="0.3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  <c r="V3441">
        <f t="shared" si="212"/>
        <v>7.4999999999999997E-2</v>
      </c>
      <c r="W3441">
        <f t="shared" si="213"/>
        <v>2017</v>
      </c>
      <c r="X3441" t="str">
        <f t="shared" si="214"/>
        <v>Oct</v>
      </c>
      <c r="Y3441" t="str">
        <f t="shared" si="215"/>
        <v>Oct-2017</v>
      </c>
    </row>
    <row r="3442" spans="1:25" x14ac:dyDescent="0.3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  <c r="V3442">
        <f t="shared" si="212"/>
        <v>0.36249999999999999</v>
      </c>
      <c r="W3442">
        <f t="shared" si="213"/>
        <v>2015</v>
      </c>
      <c r="X3442" t="str">
        <f t="shared" si="214"/>
        <v>Nov</v>
      </c>
      <c r="Y3442" t="str">
        <f t="shared" si="215"/>
        <v>Nov-2015</v>
      </c>
    </row>
    <row r="3443" spans="1:25" x14ac:dyDescent="0.3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  <c r="V3443">
        <f t="shared" si="212"/>
        <v>0.45</v>
      </c>
      <c r="W3443">
        <f t="shared" si="213"/>
        <v>2014</v>
      </c>
      <c r="X3443" t="str">
        <f t="shared" si="214"/>
        <v>Mar</v>
      </c>
      <c r="Y3443" t="str">
        <f t="shared" si="215"/>
        <v>Mar-2014</v>
      </c>
    </row>
    <row r="3444" spans="1:25" x14ac:dyDescent="0.3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212"/>
        <v>0.5</v>
      </c>
      <c r="W3444">
        <f t="shared" si="213"/>
        <v>2017</v>
      </c>
      <c r="X3444" t="str">
        <f t="shared" si="214"/>
        <v>Nov</v>
      </c>
      <c r="Y3444" t="str">
        <f t="shared" si="215"/>
        <v>Nov-2017</v>
      </c>
    </row>
    <row r="3445" spans="1:25" x14ac:dyDescent="0.3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212"/>
        <v>0.25</v>
      </c>
      <c r="W3445">
        <f t="shared" si="213"/>
        <v>2017</v>
      </c>
      <c r="X3445" t="str">
        <f t="shared" si="214"/>
        <v>Nov</v>
      </c>
      <c r="Y3445" t="str">
        <f t="shared" si="215"/>
        <v>Nov-2017</v>
      </c>
    </row>
    <row r="3446" spans="1:25" x14ac:dyDescent="0.3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212"/>
        <v>-0.2</v>
      </c>
      <c r="W3446">
        <f t="shared" si="213"/>
        <v>2016</v>
      </c>
      <c r="X3446" t="str">
        <f t="shared" si="214"/>
        <v>Jul</v>
      </c>
      <c r="Y3446" t="str">
        <f t="shared" si="215"/>
        <v>Jul-2016</v>
      </c>
    </row>
    <row r="3447" spans="1:25" x14ac:dyDescent="0.3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  <c r="V3447">
        <f t="shared" si="212"/>
        <v>0.17</v>
      </c>
      <c r="W3447">
        <f t="shared" si="213"/>
        <v>2015</v>
      </c>
      <c r="X3447" t="str">
        <f t="shared" si="214"/>
        <v>Jun</v>
      </c>
      <c r="Y3447" t="str">
        <f t="shared" si="215"/>
        <v>Jun-2015</v>
      </c>
    </row>
    <row r="3448" spans="1:25" x14ac:dyDescent="0.3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  <c r="V3448">
        <f t="shared" si="212"/>
        <v>0.47000000000000003</v>
      </c>
      <c r="W3448">
        <f t="shared" si="213"/>
        <v>2016</v>
      </c>
      <c r="X3448" t="str">
        <f t="shared" si="214"/>
        <v>Aug</v>
      </c>
      <c r="Y3448" t="str">
        <f t="shared" si="215"/>
        <v>Aug-2016</v>
      </c>
    </row>
    <row r="3449" spans="1:25" x14ac:dyDescent="0.3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  <c r="V3449">
        <f t="shared" si="212"/>
        <v>0.29000000000000004</v>
      </c>
      <c r="W3449">
        <f t="shared" si="213"/>
        <v>2017</v>
      </c>
      <c r="X3449" t="str">
        <f t="shared" si="214"/>
        <v>Jun</v>
      </c>
      <c r="Y3449" t="str">
        <f t="shared" si="215"/>
        <v>Jun-2017</v>
      </c>
    </row>
    <row r="3450" spans="1:25" x14ac:dyDescent="0.3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212"/>
        <v>0.32500000000000001</v>
      </c>
      <c r="W3450">
        <f t="shared" si="213"/>
        <v>2016</v>
      </c>
      <c r="X3450" t="str">
        <f t="shared" si="214"/>
        <v>Oct</v>
      </c>
      <c r="Y3450" t="str">
        <f t="shared" si="215"/>
        <v>Oct-2016</v>
      </c>
    </row>
    <row r="3451" spans="1:25" x14ac:dyDescent="0.3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  <c r="V3451">
        <f t="shared" si="212"/>
        <v>0.43000000000000005</v>
      </c>
      <c r="W3451">
        <f t="shared" si="213"/>
        <v>2014</v>
      </c>
      <c r="X3451" t="str">
        <f t="shared" si="214"/>
        <v>Sep</v>
      </c>
      <c r="Y3451" t="str">
        <f t="shared" si="215"/>
        <v>Sep-2014</v>
      </c>
    </row>
    <row r="3452" spans="1:25" x14ac:dyDescent="0.3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  <c r="V3452">
        <f t="shared" si="212"/>
        <v>0.28000000000000003</v>
      </c>
      <c r="W3452">
        <f t="shared" si="213"/>
        <v>2014</v>
      </c>
      <c r="X3452" t="str">
        <f t="shared" si="214"/>
        <v>Sep</v>
      </c>
      <c r="Y3452" t="str">
        <f t="shared" si="215"/>
        <v>Sep-2014</v>
      </c>
    </row>
    <row r="3453" spans="1:25" x14ac:dyDescent="0.3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  <c r="V3453">
        <f t="shared" si="212"/>
        <v>0.49000000000000005</v>
      </c>
      <c r="W3453">
        <f t="shared" si="213"/>
        <v>2014</v>
      </c>
      <c r="X3453" t="str">
        <f t="shared" si="214"/>
        <v>Sep</v>
      </c>
      <c r="Y3453" t="str">
        <f t="shared" si="215"/>
        <v>Sep-2014</v>
      </c>
    </row>
    <row r="3454" spans="1:25" x14ac:dyDescent="0.3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  <c r="V3454">
        <f t="shared" si="212"/>
        <v>6.25E-2</v>
      </c>
      <c r="W3454">
        <f t="shared" si="213"/>
        <v>2014</v>
      </c>
      <c r="X3454" t="str">
        <f t="shared" si="214"/>
        <v>Mar</v>
      </c>
      <c r="Y3454" t="str">
        <f t="shared" si="215"/>
        <v>Mar-2014</v>
      </c>
    </row>
    <row r="3455" spans="1:25" x14ac:dyDescent="0.3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  <c r="V3455">
        <f t="shared" si="212"/>
        <v>0.45999999999999996</v>
      </c>
      <c r="W3455">
        <f t="shared" si="213"/>
        <v>2015</v>
      </c>
      <c r="X3455" t="str">
        <f t="shared" si="214"/>
        <v>Mar</v>
      </c>
      <c r="Y3455" t="str">
        <f t="shared" si="215"/>
        <v>Mar-2015</v>
      </c>
    </row>
    <row r="3456" spans="1:25" x14ac:dyDescent="0.3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  <c r="V3456">
        <f t="shared" si="212"/>
        <v>0.16250000000000001</v>
      </c>
      <c r="W3456">
        <f t="shared" si="213"/>
        <v>2015</v>
      </c>
      <c r="X3456" t="str">
        <f t="shared" si="214"/>
        <v>Jul</v>
      </c>
      <c r="Y3456" t="str">
        <f t="shared" si="215"/>
        <v>Jul-2015</v>
      </c>
    </row>
    <row r="3457" spans="1:25" x14ac:dyDescent="0.3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212"/>
        <v>0.33750000000000002</v>
      </c>
      <c r="W3457">
        <f t="shared" si="213"/>
        <v>2016</v>
      </c>
      <c r="X3457" t="str">
        <f t="shared" si="214"/>
        <v>Feb</v>
      </c>
      <c r="Y3457" t="str">
        <f t="shared" si="215"/>
        <v>Feb-2016</v>
      </c>
    </row>
    <row r="3458" spans="1:25" x14ac:dyDescent="0.3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si="212"/>
        <v>0.27499999999999997</v>
      </c>
      <c r="W3458">
        <f t="shared" si="213"/>
        <v>2017</v>
      </c>
      <c r="X3458" t="str">
        <f t="shared" si="214"/>
        <v>Sep</v>
      </c>
      <c r="Y3458" t="str">
        <f t="shared" si="215"/>
        <v>Sep-2017</v>
      </c>
    </row>
    <row r="3459" spans="1:25" x14ac:dyDescent="0.3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  <c r="V3459">
        <f t="shared" ref="V3459:V3522" si="216">U3459/R3459</f>
        <v>9.9999999999999992E-2</v>
      </c>
      <c r="W3459">
        <f t="shared" ref="W3459:W3522" si="217">YEAR(C3459)</f>
        <v>2017</v>
      </c>
      <c r="X3459" t="str">
        <f t="shared" ref="X3459:X3522" si="218">TEXT(C3459,"MMM")</f>
        <v>Sep</v>
      </c>
      <c r="Y3459" t="str">
        <f t="shared" ref="Y3459:Y3522" si="219">TEXT(C3459,"MMM-YYYY")</f>
        <v>Sep-2017</v>
      </c>
    </row>
    <row r="3460" spans="1:25" x14ac:dyDescent="0.3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  <c r="V3460">
        <f t="shared" si="216"/>
        <v>-0.79999999999999993</v>
      </c>
      <c r="W3460">
        <f t="shared" si="217"/>
        <v>2017</v>
      </c>
      <c r="X3460" t="str">
        <f t="shared" si="218"/>
        <v>Sep</v>
      </c>
      <c r="Y3460" t="str">
        <f t="shared" si="219"/>
        <v>Sep-2017</v>
      </c>
    </row>
    <row r="3461" spans="1:25" x14ac:dyDescent="0.3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216"/>
        <v>-0.76666666666666672</v>
      </c>
      <c r="W3461">
        <f t="shared" si="217"/>
        <v>2017</v>
      </c>
      <c r="X3461" t="str">
        <f t="shared" si="218"/>
        <v>Sep</v>
      </c>
      <c r="Y3461" t="str">
        <f t="shared" si="219"/>
        <v>Sep-2017</v>
      </c>
    </row>
    <row r="3462" spans="1:25" x14ac:dyDescent="0.3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216"/>
        <v>0.3</v>
      </c>
      <c r="W3462">
        <f t="shared" si="217"/>
        <v>2017</v>
      </c>
      <c r="X3462" t="str">
        <f t="shared" si="218"/>
        <v>Sep</v>
      </c>
      <c r="Y3462" t="str">
        <f t="shared" si="219"/>
        <v>Sep-2017</v>
      </c>
    </row>
    <row r="3463" spans="1:25" x14ac:dyDescent="0.3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216"/>
        <v>0.1125</v>
      </c>
      <c r="W3463">
        <f t="shared" si="217"/>
        <v>2017</v>
      </c>
      <c r="X3463" t="str">
        <f t="shared" si="218"/>
        <v>Nov</v>
      </c>
      <c r="Y3463" t="str">
        <f t="shared" si="219"/>
        <v>Nov-2017</v>
      </c>
    </row>
    <row r="3464" spans="1:25" x14ac:dyDescent="0.3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216"/>
        <v>0.25999999999999995</v>
      </c>
      <c r="W3464">
        <f t="shared" si="217"/>
        <v>2015</v>
      </c>
      <c r="X3464" t="str">
        <f t="shared" si="218"/>
        <v>Feb</v>
      </c>
      <c r="Y3464" t="str">
        <f t="shared" si="219"/>
        <v>Feb-2015</v>
      </c>
    </row>
    <row r="3465" spans="1:25" x14ac:dyDescent="0.3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  <c r="V3465">
        <f t="shared" si="216"/>
        <v>0.32500000000000001</v>
      </c>
      <c r="W3465">
        <f t="shared" si="217"/>
        <v>2016</v>
      </c>
      <c r="X3465" t="str">
        <f t="shared" si="218"/>
        <v>Nov</v>
      </c>
      <c r="Y3465" t="str">
        <f t="shared" si="219"/>
        <v>Nov-2016</v>
      </c>
    </row>
    <row r="3466" spans="1:25" x14ac:dyDescent="0.3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216"/>
        <v>0.15000000000000002</v>
      </c>
      <c r="W3466">
        <f t="shared" si="217"/>
        <v>2017</v>
      </c>
      <c r="X3466" t="str">
        <f t="shared" si="218"/>
        <v>Dec</v>
      </c>
      <c r="Y3466" t="str">
        <f t="shared" si="219"/>
        <v>Dec-2017</v>
      </c>
    </row>
    <row r="3467" spans="1:25" x14ac:dyDescent="0.3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  <c r="V3467">
        <f t="shared" si="216"/>
        <v>0.26</v>
      </c>
      <c r="W3467">
        <f t="shared" si="217"/>
        <v>2015</v>
      </c>
      <c r="X3467" t="str">
        <f t="shared" si="218"/>
        <v>Sep</v>
      </c>
      <c r="Y3467" t="str">
        <f t="shared" si="219"/>
        <v>Sep-2015</v>
      </c>
    </row>
    <row r="3468" spans="1:25" x14ac:dyDescent="0.3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  <c r="V3468">
        <f t="shared" si="216"/>
        <v>0.23</v>
      </c>
      <c r="W3468">
        <f t="shared" si="217"/>
        <v>2015</v>
      </c>
      <c r="X3468" t="str">
        <f t="shared" si="218"/>
        <v>Sep</v>
      </c>
      <c r="Y3468" t="str">
        <f t="shared" si="219"/>
        <v>Sep-2015</v>
      </c>
    </row>
    <row r="3469" spans="1:25" x14ac:dyDescent="0.3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  <c r="V3469">
        <f t="shared" si="216"/>
        <v>0.45</v>
      </c>
      <c r="W3469">
        <f t="shared" si="217"/>
        <v>2015</v>
      </c>
      <c r="X3469" t="str">
        <f t="shared" si="218"/>
        <v>Sep</v>
      </c>
      <c r="Y3469" t="str">
        <f t="shared" si="219"/>
        <v>Sep-2015</v>
      </c>
    </row>
    <row r="3470" spans="1:25" x14ac:dyDescent="0.3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  <c r="V3470">
        <f t="shared" si="216"/>
        <v>0.44</v>
      </c>
      <c r="W3470">
        <f t="shared" si="217"/>
        <v>2016</v>
      </c>
      <c r="X3470" t="str">
        <f t="shared" si="218"/>
        <v>Dec</v>
      </c>
      <c r="Y3470" t="str">
        <f t="shared" si="219"/>
        <v>Dec-2016</v>
      </c>
    </row>
    <row r="3471" spans="1:25" x14ac:dyDescent="0.3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216"/>
        <v>0.33750000000000002</v>
      </c>
      <c r="W3471">
        <f t="shared" si="217"/>
        <v>2015</v>
      </c>
      <c r="X3471" t="str">
        <f t="shared" si="218"/>
        <v>Apr</v>
      </c>
      <c r="Y3471" t="str">
        <f t="shared" si="219"/>
        <v>Apr-2015</v>
      </c>
    </row>
    <row r="3472" spans="1:25" x14ac:dyDescent="0.3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216"/>
        <v>0.26000000000000006</v>
      </c>
      <c r="W3472">
        <f t="shared" si="217"/>
        <v>2016</v>
      </c>
      <c r="X3472" t="str">
        <f t="shared" si="218"/>
        <v>Dec</v>
      </c>
      <c r="Y3472" t="str">
        <f t="shared" si="219"/>
        <v>Dec-2016</v>
      </c>
    </row>
    <row r="3473" spans="1:25" x14ac:dyDescent="0.3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216"/>
        <v>0.32499999999999996</v>
      </c>
      <c r="W3473">
        <f t="shared" si="217"/>
        <v>2017</v>
      </c>
      <c r="X3473" t="str">
        <f t="shared" si="218"/>
        <v>Nov</v>
      </c>
      <c r="Y3473" t="str">
        <f t="shared" si="219"/>
        <v>Nov-2017</v>
      </c>
    </row>
    <row r="3474" spans="1:25" x14ac:dyDescent="0.3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  <c r="V3474">
        <f t="shared" si="216"/>
        <v>0.16249999999999998</v>
      </c>
      <c r="W3474">
        <f t="shared" si="217"/>
        <v>2017</v>
      </c>
      <c r="X3474" t="str">
        <f t="shared" si="218"/>
        <v>Nov</v>
      </c>
      <c r="Y3474" t="str">
        <f t="shared" si="219"/>
        <v>Nov-2017</v>
      </c>
    </row>
    <row r="3475" spans="1:25" x14ac:dyDescent="0.3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  <c r="V3475">
        <f t="shared" si="216"/>
        <v>0.26</v>
      </c>
      <c r="W3475">
        <f t="shared" si="217"/>
        <v>2017</v>
      </c>
      <c r="X3475" t="str">
        <f t="shared" si="218"/>
        <v>Mar</v>
      </c>
      <c r="Y3475" t="str">
        <f t="shared" si="219"/>
        <v>Mar-2017</v>
      </c>
    </row>
    <row r="3476" spans="1:25" x14ac:dyDescent="0.3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  <c r="V3476">
        <f t="shared" si="216"/>
        <v>0.43</v>
      </c>
      <c r="W3476">
        <f t="shared" si="217"/>
        <v>2017</v>
      </c>
      <c r="X3476" t="str">
        <f t="shared" si="218"/>
        <v>Mar</v>
      </c>
      <c r="Y3476" t="str">
        <f t="shared" si="219"/>
        <v>Mar-2017</v>
      </c>
    </row>
    <row r="3477" spans="1:25" x14ac:dyDescent="0.3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  <c r="V3477">
        <f t="shared" si="216"/>
        <v>0.43999999999999995</v>
      </c>
      <c r="W3477">
        <f t="shared" si="217"/>
        <v>2016</v>
      </c>
      <c r="X3477" t="str">
        <f t="shared" si="218"/>
        <v>Nov</v>
      </c>
      <c r="Y3477" t="str">
        <f t="shared" si="219"/>
        <v>Nov-2016</v>
      </c>
    </row>
    <row r="3478" spans="1:25" x14ac:dyDescent="0.3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  <c r="V3478">
        <f t="shared" si="216"/>
        <v>0.46</v>
      </c>
      <c r="W3478">
        <f t="shared" si="217"/>
        <v>2016</v>
      </c>
      <c r="X3478" t="str">
        <f t="shared" si="218"/>
        <v>Nov</v>
      </c>
      <c r="Y3478" t="str">
        <f t="shared" si="219"/>
        <v>Nov-2016</v>
      </c>
    </row>
    <row r="3479" spans="1:25" x14ac:dyDescent="0.3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  <c r="V3479">
        <f t="shared" si="216"/>
        <v>0.2</v>
      </c>
      <c r="W3479">
        <f t="shared" si="217"/>
        <v>2014</v>
      </c>
      <c r="X3479" t="str">
        <f t="shared" si="218"/>
        <v>Aug</v>
      </c>
      <c r="Y3479" t="str">
        <f t="shared" si="219"/>
        <v>Aug-2014</v>
      </c>
    </row>
    <row r="3480" spans="1:25" x14ac:dyDescent="0.3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V3480">
        <f t="shared" si="216"/>
        <v>0.28999999999999998</v>
      </c>
      <c r="W3480">
        <f t="shared" si="217"/>
        <v>2016</v>
      </c>
      <c r="X3480" t="str">
        <f t="shared" si="218"/>
        <v>Dec</v>
      </c>
      <c r="Y3480" t="str">
        <f t="shared" si="219"/>
        <v>Dec-2016</v>
      </c>
    </row>
    <row r="3481" spans="1:25" x14ac:dyDescent="0.3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  <c r="V3481">
        <f t="shared" si="216"/>
        <v>0.48</v>
      </c>
      <c r="W3481">
        <f t="shared" si="217"/>
        <v>2016</v>
      </c>
      <c r="X3481" t="str">
        <f t="shared" si="218"/>
        <v>Dec</v>
      </c>
      <c r="Y3481" t="str">
        <f t="shared" si="219"/>
        <v>Dec-2016</v>
      </c>
    </row>
    <row r="3482" spans="1:25" x14ac:dyDescent="0.3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216"/>
        <v>-0.13750000000000001</v>
      </c>
      <c r="W3482">
        <f t="shared" si="217"/>
        <v>2016</v>
      </c>
      <c r="X3482" t="str">
        <f t="shared" si="218"/>
        <v>Dec</v>
      </c>
      <c r="Y3482" t="str">
        <f t="shared" si="219"/>
        <v>Dec-2016</v>
      </c>
    </row>
    <row r="3483" spans="1:25" x14ac:dyDescent="0.3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216"/>
        <v>0.31</v>
      </c>
      <c r="W3483">
        <f t="shared" si="217"/>
        <v>2014</v>
      </c>
      <c r="X3483" t="str">
        <f t="shared" si="218"/>
        <v>Apr</v>
      </c>
      <c r="Y3483" t="str">
        <f t="shared" si="219"/>
        <v>Apr-2014</v>
      </c>
    </row>
    <row r="3484" spans="1:25" x14ac:dyDescent="0.3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216"/>
        <v>0.28999999999999998</v>
      </c>
      <c r="W3484">
        <f t="shared" si="217"/>
        <v>2014</v>
      </c>
      <c r="X3484" t="str">
        <f t="shared" si="218"/>
        <v>Aug</v>
      </c>
      <c r="Y3484" t="str">
        <f t="shared" si="219"/>
        <v>Aug-2014</v>
      </c>
    </row>
    <row r="3485" spans="1:25" x14ac:dyDescent="0.3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  <c r="V3485">
        <f t="shared" si="216"/>
        <v>0.42999999999999994</v>
      </c>
      <c r="W3485">
        <f t="shared" si="217"/>
        <v>2014</v>
      </c>
      <c r="X3485" t="str">
        <f t="shared" si="218"/>
        <v>Aug</v>
      </c>
      <c r="Y3485" t="str">
        <f t="shared" si="219"/>
        <v>Aug-2014</v>
      </c>
    </row>
    <row r="3486" spans="1:25" x14ac:dyDescent="0.3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  <c r="V3486">
        <f t="shared" si="216"/>
        <v>0.25</v>
      </c>
      <c r="W3486">
        <f t="shared" si="217"/>
        <v>2014</v>
      </c>
      <c r="X3486" t="str">
        <f t="shared" si="218"/>
        <v>Aug</v>
      </c>
      <c r="Y3486" t="str">
        <f t="shared" si="219"/>
        <v>Aug-2014</v>
      </c>
    </row>
    <row r="3487" spans="1:25" x14ac:dyDescent="0.3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  <c r="V3487">
        <f t="shared" si="216"/>
        <v>0.45</v>
      </c>
      <c r="W3487">
        <f t="shared" si="217"/>
        <v>2016</v>
      </c>
      <c r="X3487" t="str">
        <f t="shared" si="218"/>
        <v>Oct</v>
      </c>
      <c r="Y3487" t="str">
        <f t="shared" si="219"/>
        <v>Oct-2016</v>
      </c>
    </row>
    <row r="3488" spans="1:25" x14ac:dyDescent="0.3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  <c r="V3488">
        <f t="shared" si="216"/>
        <v>7.4999999999999997E-2</v>
      </c>
      <c r="W3488">
        <f t="shared" si="217"/>
        <v>2016</v>
      </c>
      <c r="X3488" t="str">
        <f t="shared" si="218"/>
        <v>Nov</v>
      </c>
      <c r="Y3488" t="str">
        <f t="shared" si="219"/>
        <v>Nov-2016</v>
      </c>
    </row>
    <row r="3489" spans="1:25" x14ac:dyDescent="0.3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216"/>
        <v>-0.2</v>
      </c>
      <c r="W3489">
        <f t="shared" si="217"/>
        <v>2017</v>
      </c>
      <c r="X3489" t="str">
        <f t="shared" si="218"/>
        <v>Sep</v>
      </c>
      <c r="Y3489" t="str">
        <f t="shared" si="219"/>
        <v>Sep-2017</v>
      </c>
    </row>
    <row r="3490" spans="1:25" x14ac:dyDescent="0.3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  <c r="V3490">
        <f t="shared" si="216"/>
        <v>-1.4285714285714285E-2</v>
      </c>
      <c r="W3490">
        <f t="shared" si="217"/>
        <v>2015</v>
      </c>
      <c r="X3490" t="str">
        <f t="shared" si="218"/>
        <v>Jul</v>
      </c>
      <c r="Y3490" t="str">
        <f t="shared" si="219"/>
        <v>Jul-2015</v>
      </c>
    </row>
    <row r="3491" spans="1:25" x14ac:dyDescent="0.3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216"/>
        <v>-0.24285714285714285</v>
      </c>
      <c r="W3491">
        <f t="shared" si="217"/>
        <v>2015</v>
      </c>
      <c r="X3491" t="str">
        <f t="shared" si="218"/>
        <v>Jul</v>
      </c>
      <c r="Y3491" t="str">
        <f t="shared" si="219"/>
        <v>Jul-2015</v>
      </c>
    </row>
    <row r="3492" spans="1:25" x14ac:dyDescent="0.3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216"/>
        <v>8.7500000000000008E-2</v>
      </c>
      <c r="W3492">
        <f t="shared" si="217"/>
        <v>2015</v>
      </c>
      <c r="X3492" t="str">
        <f t="shared" si="218"/>
        <v>Jul</v>
      </c>
      <c r="Y3492" t="str">
        <f t="shared" si="219"/>
        <v>Jul-2015</v>
      </c>
    </row>
    <row r="3493" spans="1:25" x14ac:dyDescent="0.3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216"/>
        <v>0.11249999999999999</v>
      </c>
      <c r="W3493">
        <f t="shared" si="217"/>
        <v>2015</v>
      </c>
      <c r="X3493" t="str">
        <f t="shared" si="218"/>
        <v>Jul</v>
      </c>
      <c r="Y3493" t="str">
        <f t="shared" si="219"/>
        <v>Jul-2015</v>
      </c>
    </row>
    <row r="3494" spans="1:25" x14ac:dyDescent="0.3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216"/>
        <v>0.33750000000000002</v>
      </c>
      <c r="W3494">
        <f t="shared" si="217"/>
        <v>2015</v>
      </c>
      <c r="X3494" t="str">
        <f t="shared" si="218"/>
        <v>Jul</v>
      </c>
      <c r="Y3494" t="str">
        <f t="shared" si="219"/>
        <v>Jul-2015</v>
      </c>
    </row>
    <row r="3495" spans="1:25" x14ac:dyDescent="0.3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  <c r="V3495">
        <f t="shared" si="216"/>
        <v>0.18000000000000002</v>
      </c>
      <c r="W3495">
        <f t="shared" si="217"/>
        <v>2017</v>
      </c>
      <c r="X3495" t="str">
        <f t="shared" si="218"/>
        <v>Sep</v>
      </c>
      <c r="Y3495" t="str">
        <f t="shared" si="219"/>
        <v>Sep-2017</v>
      </c>
    </row>
    <row r="3496" spans="1:25" x14ac:dyDescent="0.3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  <c r="V3496">
        <f t="shared" si="216"/>
        <v>0.42000000000000004</v>
      </c>
      <c r="W3496">
        <f t="shared" si="217"/>
        <v>2017</v>
      </c>
      <c r="X3496" t="str">
        <f t="shared" si="218"/>
        <v>Sep</v>
      </c>
      <c r="Y3496" t="str">
        <f t="shared" si="219"/>
        <v>Sep-2017</v>
      </c>
    </row>
    <row r="3497" spans="1:25" x14ac:dyDescent="0.3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216"/>
        <v>0.3</v>
      </c>
      <c r="W3497">
        <f t="shared" si="217"/>
        <v>2017</v>
      </c>
      <c r="X3497" t="str">
        <f t="shared" si="218"/>
        <v>Sep</v>
      </c>
      <c r="Y3497" t="str">
        <f t="shared" si="219"/>
        <v>Sep-2017</v>
      </c>
    </row>
    <row r="3498" spans="1:25" x14ac:dyDescent="0.3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  <c r="V3498">
        <f t="shared" si="216"/>
        <v>2.4999999999999998E-2</v>
      </c>
      <c r="W3498">
        <f t="shared" si="217"/>
        <v>2016</v>
      </c>
      <c r="X3498" t="str">
        <f t="shared" si="218"/>
        <v>Aug</v>
      </c>
      <c r="Y3498" t="str">
        <f t="shared" si="219"/>
        <v>Aug-2016</v>
      </c>
    </row>
    <row r="3499" spans="1:25" x14ac:dyDescent="0.3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  <c r="V3499">
        <f t="shared" si="216"/>
        <v>0.28000000000000003</v>
      </c>
      <c r="W3499">
        <f t="shared" si="217"/>
        <v>2016</v>
      </c>
      <c r="X3499" t="str">
        <f t="shared" si="218"/>
        <v>Aug</v>
      </c>
      <c r="Y3499" t="str">
        <f t="shared" si="219"/>
        <v>Aug-2016</v>
      </c>
    </row>
    <row r="3500" spans="1:25" x14ac:dyDescent="0.3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  <c r="V3500">
        <f t="shared" si="216"/>
        <v>0.35</v>
      </c>
      <c r="W3500">
        <f t="shared" si="217"/>
        <v>2016</v>
      </c>
      <c r="X3500" t="str">
        <f t="shared" si="218"/>
        <v>Aug</v>
      </c>
      <c r="Y3500" t="str">
        <f t="shared" si="219"/>
        <v>Aug-2016</v>
      </c>
    </row>
    <row r="3501" spans="1:25" x14ac:dyDescent="0.3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  <c r="V3501">
        <f t="shared" si="216"/>
        <v>0.33999999999999997</v>
      </c>
      <c r="W3501">
        <f t="shared" si="217"/>
        <v>2016</v>
      </c>
      <c r="X3501" t="str">
        <f t="shared" si="218"/>
        <v>Sep</v>
      </c>
      <c r="Y3501" t="str">
        <f t="shared" si="219"/>
        <v>Sep-2016</v>
      </c>
    </row>
    <row r="3502" spans="1:25" x14ac:dyDescent="0.3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  <c r="V3502">
        <f t="shared" si="216"/>
        <v>0.48000000000000004</v>
      </c>
      <c r="W3502">
        <f t="shared" si="217"/>
        <v>2016</v>
      </c>
      <c r="X3502" t="str">
        <f t="shared" si="218"/>
        <v>Sep</v>
      </c>
      <c r="Y3502" t="str">
        <f t="shared" si="219"/>
        <v>Sep-2016</v>
      </c>
    </row>
    <row r="3503" spans="1:25" x14ac:dyDescent="0.3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  <c r="V3503">
        <f t="shared" si="216"/>
        <v>0.3</v>
      </c>
      <c r="W3503">
        <f t="shared" si="217"/>
        <v>2016</v>
      </c>
      <c r="X3503" t="str">
        <f t="shared" si="218"/>
        <v>Sep</v>
      </c>
      <c r="Y3503" t="str">
        <f t="shared" si="219"/>
        <v>Sep-2016</v>
      </c>
    </row>
    <row r="3504" spans="1:25" x14ac:dyDescent="0.3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  <c r="V3504">
        <f t="shared" si="216"/>
        <v>0.35</v>
      </c>
      <c r="W3504">
        <f t="shared" si="217"/>
        <v>2017</v>
      </c>
      <c r="X3504" t="str">
        <f t="shared" si="218"/>
        <v>Apr</v>
      </c>
      <c r="Y3504" t="str">
        <f t="shared" si="219"/>
        <v>Apr-2017</v>
      </c>
    </row>
    <row r="3505" spans="1:25" x14ac:dyDescent="0.3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216"/>
        <v>0.21249999999999999</v>
      </c>
      <c r="W3505">
        <f t="shared" si="217"/>
        <v>2017</v>
      </c>
      <c r="X3505" t="str">
        <f t="shared" si="218"/>
        <v>Apr</v>
      </c>
      <c r="Y3505" t="str">
        <f t="shared" si="219"/>
        <v>Apr-2017</v>
      </c>
    </row>
    <row r="3506" spans="1:25" x14ac:dyDescent="0.3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  <c r="V3506">
        <f t="shared" si="216"/>
        <v>0.13</v>
      </c>
      <c r="W3506">
        <f t="shared" si="217"/>
        <v>2016</v>
      </c>
      <c r="X3506" t="str">
        <f t="shared" si="218"/>
        <v>Dec</v>
      </c>
      <c r="Y3506" t="str">
        <f t="shared" si="219"/>
        <v>Dec-2016</v>
      </c>
    </row>
    <row r="3507" spans="1:25" x14ac:dyDescent="0.3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  <c r="V3507">
        <f t="shared" si="216"/>
        <v>0.1</v>
      </c>
      <c r="W3507">
        <f t="shared" si="217"/>
        <v>2014</v>
      </c>
      <c r="X3507" t="str">
        <f t="shared" si="218"/>
        <v>Jun</v>
      </c>
      <c r="Y3507" t="str">
        <f t="shared" si="219"/>
        <v>Jun-2014</v>
      </c>
    </row>
    <row r="3508" spans="1:25" x14ac:dyDescent="0.3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216"/>
        <v>-1.5</v>
      </c>
      <c r="W3508">
        <f t="shared" si="217"/>
        <v>2014</v>
      </c>
      <c r="X3508" t="str">
        <f t="shared" si="218"/>
        <v>Jun</v>
      </c>
      <c r="Y3508" t="str">
        <f t="shared" si="219"/>
        <v>Jun-2014</v>
      </c>
    </row>
    <row r="3509" spans="1:25" x14ac:dyDescent="0.3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216"/>
        <v>-0.10294117647058824</v>
      </c>
      <c r="W3509">
        <f t="shared" si="217"/>
        <v>2014</v>
      </c>
      <c r="X3509" t="str">
        <f t="shared" si="218"/>
        <v>Jun</v>
      </c>
      <c r="Y3509" t="str">
        <f t="shared" si="219"/>
        <v>Jun-2014</v>
      </c>
    </row>
    <row r="3510" spans="1:25" x14ac:dyDescent="0.3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  <c r="V3510">
        <f t="shared" si="216"/>
        <v>0.35000000000000003</v>
      </c>
      <c r="W3510">
        <f t="shared" si="217"/>
        <v>2014</v>
      </c>
      <c r="X3510" t="str">
        <f t="shared" si="218"/>
        <v>Jun</v>
      </c>
      <c r="Y3510" t="str">
        <f t="shared" si="219"/>
        <v>Jun-2014</v>
      </c>
    </row>
    <row r="3511" spans="1:25" x14ac:dyDescent="0.3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  <c r="V3511">
        <f t="shared" si="216"/>
        <v>0.35000000000000003</v>
      </c>
      <c r="W3511">
        <f t="shared" si="217"/>
        <v>2014</v>
      </c>
      <c r="X3511" t="str">
        <f t="shared" si="218"/>
        <v>Jun</v>
      </c>
      <c r="Y3511" t="str">
        <f t="shared" si="219"/>
        <v>Jun-2014</v>
      </c>
    </row>
    <row r="3512" spans="1:25" x14ac:dyDescent="0.3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  <c r="V3512">
        <f t="shared" si="216"/>
        <v>-0.23333333333333334</v>
      </c>
      <c r="W3512">
        <f t="shared" si="217"/>
        <v>2014</v>
      </c>
      <c r="X3512" t="str">
        <f t="shared" si="218"/>
        <v>Jun</v>
      </c>
      <c r="Y3512" t="str">
        <f t="shared" si="219"/>
        <v>Jun-2014</v>
      </c>
    </row>
    <row r="3513" spans="1:25" x14ac:dyDescent="0.3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  <c r="V3513">
        <f t="shared" si="216"/>
        <v>-0.25</v>
      </c>
      <c r="W3513">
        <f t="shared" si="217"/>
        <v>2014</v>
      </c>
      <c r="X3513" t="str">
        <f t="shared" si="218"/>
        <v>Jun</v>
      </c>
      <c r="Y3513" t="str">
        <f t="shared" si="219"/>
        <v>Jun-2014</v>
      </c>
    </row>
    <row r="3514" spans="1:25" x14ac:dyDescent="0.3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216"/>
        <v>-0.14285714285714288</v>
      </c>
      <c r="W3514">
        <f t="shared" si="217"/>
        <v>2017</v>
      </c>
      <c r="X3514" t="str">
        <f t="shared" si="218"/>
        <v>Sep</v>
      </c>
      <c r="Y3514" t="str">
        <f t="shared" si="219"/>
        <v>Sep-2017</v>
      </c>
    </row>
    <row r="3515" spans="1:25" x14ac:dyDescent="0.3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  <c r="V3515">
        <f t="shared" si="216"/>
        <v>0.31249999999999994</v>
      </c>
      <c r="W3515">
        <f t="shared" si="217"/>
        <v>2017</v>
      </c>
      <c r="X3515" t="str">
        <f t="shared" si="218"/>
        <v>Sep</v>
      </c>
      <c r="Y3515" t="str">
        <f t="shared" si="219"/>
        <v>Sep-2017</v>
      </c>
    </row>
    <row r="3516" spans="1:25" x14ac:dyDescent="0.3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216"/>
        <v>0.125</v>
      </c>
      <c r="W3516">
        <f t="shared" si="217"/>
        <v>2017</v>
      </c>
      <c r="X3516" t="str">
        <f t="shared" si="218"/>
        <v>Sep</v>
      </c>
      <c r="Y3516" t="str">
        <f t="shared" si="219"/>
        <v>Sep-2017</v>
      </c>
    </row>
    <row r="3517" spans="1:25" x14ac:dyDescent="0.3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  <c r="V3517">
        <f t="shared" si="216"/>
        <v>0.13</v>
      </c>
      <c r="W3517">
        <f t="shared" si="217"/>
        <v>2016</v>
      </c>
      <c r="X3517" t="str">
        <f t="shared" si="218"/>
        <v>Dec</v>
      </c>
      <c r="Y3517" t="str">
        <f t="shared" si="219"/>
        <v>Dec-2016</v>
      </c>
    </row>
    <row r="3518" spans="1:25" x14ac:dyDescent="0.3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216"/>
        <v>0.31250000000000006</v>
      </c>
      <c r="W3518">
        <f t="shared" si="217"/>
        <v>2016</v>
      </c>
      <c r="X3518" t="str">
        <f t="shared" si="218"/>
        <v>Aug</v>
      </c>
      <c r="Y3518" t="str">
        <f t="shared" si="219"/>
        <v>Aug-2016</v>
      </c>
    </row>
    <row r="3519" spans="1:25" x14ac:dyDescent="0.3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216"/>
        <v>9.9999999999999992E-2</v>
      </c>
      <c r="W3519">
        <f t="shared" si="217"/>
        <v>2016</v>
      </c>
      <c r="X3519" t="str">
        <f t="shared" si="218"/>
        <v>Aug</v>
      </c>
      <c r="Y3519" t="str">
        <f t="shared" si="219"/>
        <v>Aug-2016</v>
      </c>
    </row>
    <row r="3520" spans="1:25" x14ac:dyDescent="0.3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216"/>
        <v>0.11250000000000002</v>
      </c>
      <c r="W3520">
        <f t="shared" si="217"/>
        <v>2016</v>
      </c>
      <c r="X3520" t="str">
        <f t="shared" si="218"/>
        <v>Aug</v>
      </c>
      <c r="Y3520" t="str">
        <f t="shared" si="219"/>
        <v>Aug-2016</v>
      </c>
    </row>
    <row r="3521" spans="1:25" x14ac:dyDescent="0.3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216"/>
        <v>-0.66</v>
      </c>
      <c r="W3521">
        <f t="shared" si="217"/>
        <v>2015</v>
      </c>
      <c r="X3521" t="str">
        <f t="shared" si="218"/>
        <v>Jun</v>
      </c>
      <c r="Y3521" t="str">
        <f t="shared" si="219"/>
        <v>Jun-2015</v>
      </c>
    </row>
    <row r="3522" spans="1:25" x14ac:dyDescent="0.3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  <c r="V3522">
        <f t="shared" si="216"/>
        <v>0.33749999999999997</v>
      </c>
      <c r="W3522">
        <f t="shared" si="217"/>
        <v>2015</v>
      </c>
      <c r="X3522" t="str">
        <f t="shared" si="218"/>
        <v>Apr</v>
      </c>
      <c r="Y3522" t="str">
        <f t="shared" si="219"/>
        <v>Apr-2015</v>
      </c>
    </row>
    <row r="3523" spans="1:25" x14ac:dyDescent="0.3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  <c r="V3523">
        <f t="shared" ref="V3523:V3586" si="220">U3523/R3523</f>
        <v>0.48999999999999994</v>
      </c>
      <c r="W3523">
        <f t="shared" ref="W3523:W3586" si="221">YEAR(C3523)</f>
        <v>2016</v>
      </c>
      <c r="X3523" t="str">
        <f t="shared" ref="X3523:X3586" si="222">TEXT(C3523,"MMM")</f>
        <v>Nov</v>
      </c>
      <c r="Y3523" t="str">
        <f t="shared" ref="Y3523:Y3586" si="223">TEXT(C3523,"MMM-YYYY")</f>
        <v>Nov-2016</v>
      </c>
    </row>
    <row r="3524" spans="1:25" x14ac:dyDescent="0.3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  <c r="V3524">
        <f t="shared" si="220"/>
        <v>0.27</v>
      </c>
      <c r="W3524">
        <f t="shared" si="221"/>
        <v>2016</v>
      </c>
      <c r="X3524" t="str">
        <f t="shared" si="222"/>
        <v>Nov</v>
      </c>
      <c r="Y3524" t="str">
        <f t="shared" si="223"/>
        <v>Nov-2016</v>
      </c>
    </row>
    <row r="3525" spans="1:25" x14ac:dyDescent="0.3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  <c r="V3525">
        <f t="shared" si="220"/>
        <v>0.25</v>
      </c>
      <c r="W3525">
        <f t="shared" si="221"/>
        <v>2016</v>
      </c>
      <c r="X3525" t="str">
        <f t="shared" si="222"/>
        <v>Sep</v>
      </c>
      <c r="Y3525" t="str">
        <f t="shared" si="223"/>
        <v>Sep-2016</v>
      </c>
    </row>
    <row r="3526" spans="1:25" x14ac:dyDescent="0.3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220"/>
        <v>7.4999999999999997E-2</v>
      </c>
      <c r="W3526">
        <f t="shared" si="221"/>
        <v>2016</v>
      </c>
      <c r="X3526" t="str">
        <f t="shared" si="222"/>
        <v>Nov</v>
      </c>
      <c r="Y3526" t="str">
        <f t="shared" si="223"/>
        <v>Nov-2016</v>
      </c>
    </row>
    <row r="3527" spans="1:25" x14ac:dyDescent="0.3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  <c r="V3527">
        <f t="shared" si="220"/>
        <v>0.43</v>
      </c>
      <c r="W3527">
        <f t="shared" si="221"/>
        <v>2017</v>
      </c>
      <c r="X3527" t="str">
        <f t="shared" si="222"/>
        <v>Dec</v>
      </c>
      <c r="Y3527" t="str">
        <f t="shared" si="223"/>
        <v>Dec-2017</v>
      </c>
    </row>
    <row r="3528" spans="1:25" x14ac:dyDescent="0.3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  <c r="V3528">
        <f t="shared" si="220"/>
        <v>0.02</v>
      </c>
      <c r="W3528">
        <f t="shared" si="221"/>
        <v>2017</v>
      </c>
      <c r="X3528" t="str">
        <f t="shared" si="222"/>
        <v>Dec</v>
      </c>
      <c r="Y3528" t="str">
        <f t="shared" si="223"/>
        <v>Dec-2017</v>
      </c>
    </row>
    <row r="3529" spans="1:25" x14ac:dyDescent="0.3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  <c r="V3529">
        <f t="shared" si="220"/>
        <v>0.48</v>
      </c>
      <c r="W3529">
        <f t="shared" si="221"/>
        <v>2017</v>
      </c>
      <c r="X3529" t="str">
        <f t="shared" si="222"/>
        <v>Dec</v>
      </c>
      <c r="Y3529" t="str">
        <f t="shared" si="223"/>
        <v>Dec-2017</v>
      </c>
    </row>
    <row r="3530" spans="1:25" x14ac:dyDescent="0.3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  <c r="V3530">
        <f t="shared" si="220"/>
        <v>-0.25</v>
      </c>
      <c r="W3530">
        <f t="shared" si="221"/>
        <v>2016</v>
      </c>
      <c r="X3530" t="str">
        <f t="shared" si="222"/>
        <v>Jun</v>
      </c>
      <c r="Y3530" t="str">
        <f t="shared" si="223"/>
        <v>Jun-2016</v>
      </c>
    </row>
    <row r="3531" spans="1:25" x14ac:dyDescent="0.3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220"/>
        <v>0.125</v>
      </c>
      <c r="W3531">
        <f t="shared" si="221"/>
        <v>2015</v>
      </c>
      <c r="X3531" t="str">
        <f t="shared" si="222"/>
        <v>Sep</v>
      </c>
      <c r="Y3531" t="str">
        <f t="shared" si="223"/>
        <v>Sep-2015</v>
      </c>
    </row>
    <row r="3532" spans="1:25" x14ac:dyDescent="0.3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V3532">
        <f t="shared" si="220"/>
        <v>0.29000000000000004</v>
      </c>
      <c r="W3532">
        <f t="shared" si="221"/>
        <v>2016</v>
      </c>
      <c r="X3532" t="str">
        <f t="shared" si="222"/>
        <v>May</v>
      </c>
      <c r="Y3532" t="str">
        <f t="shared" si="223"/>
        <v>May-2016</v>
      </c>
    </row>
    <row r="3533" spans="1:25" x14ac:dyDescent="0.3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  <c r="V3533">
        <f t="shared" si="220"/>
        <v>0.28000000000000003</v>
      </c>
      <c r="W3533">
        <f t="shared" si="221"/>
        <v>2016</v>
      </c>
      <c r="X3533" t="str">
        <f t="shared" si="222"/>
        <v>May</v>
      </c>
      <c r="Y3533" t="str">
        <f t="shared" si="223"/>
        <v>May-2016</v>
      </c>
    </row>
    <row r="3534" spans="1:25" x14ac:dyDescent="0.3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  <c r="V3534">
        <f t="shared" si="220"/>
        <v>0.33749999999999997</v>
      </c>
      <c r="W3534">
        <f t="shared" si="221"/>
        <v>2014</v>
      </c>
      <c r="X3534" t="str">
        <f t="shared" si="222"/>
        <v>Apr</v>
      </c>
      <c r="Y3534" t="str">
        <f t="shared" si="223"/>
        <v>Apr-2014</v>
      </c>
    </row>
    <row r="3535" spans="1:25" x14ac:dyDescent="0.3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  <c r="V3535">
        <f t="shared" si="220"/>
        <v>0.29000000000000004</v>
      </c>
      <c r="W3535">
        <f t="shared" si="221"/>
        <v>2014</v>
      </c>
      <c r="X3535" t="str">
        <f t="shared" si="222"/>
        <v>Apr</v>
      </c>
      <c r="Y3535" t="str">
        <f t="shared" si="223"/>
        <v>Apr-2014</v>
      </c>
    </row>
    <row r="3536" spans="1:25" x14ac:dyDescent="0.3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  <c r="V3536">
        <f t="shared" si="220"/>
        <v>0.33</v>
      </c>
      <c r="W3536">
        <f t="shared" si="221"/>
        <v>2014</v>
      </c>
      <c r="X3536" t="str">
        <f t="shared" si="222"/>
        <v>Apr</v>
      </c>
      <c r="Y3536" t="str">
        <f t="shared" si="223"/>
        <v>Apr-2014</v>
      </c>
    </row>
    <row r="3537" spans="1:25" x14ac:dyDescent="0.3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  <c r="V3537">
        <f t="shared" si="220"/>
        <v>0.31</v>
      </c>
      <c r="W3537">
        <f t="shared" si="221"/>
        <v>2014</v>
      </c>
      <c r="X3537" t="str">
        <f t="shared" si="222"/>
        <v>Apr</v>
      </c>
      <c r="Y3537" t="str">
        <f t="shared" si="223"/>
        <v>Apr-2014</v>
      </c>
    </row>
    <row r="3538" spans="1:25" x14ac:dyDescent="0.3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  <c r="V3538">
        <f t="shared" si="220"/>
        <v>9.9999999999999985E-3</v>
      </c>
      <c r="W3538">
        <f t="shared" si="221"/>
        <v>2016</v>
      </c>
      <c r="X3538" t="str">
        <f t="shared" si="222"/>
        <v>Jun</v>
      </c>
      <c r="Y3538" t="str">
        <f t="shared" si="223"/>
        <v>Jun-2016</v>
      </c>
    </row>
    <row r="3539" spans="1:25" x14ac:dyDescent="0.3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  <c r="V3539">
        <f t="shared" si="220"/>
        <v>0.18</v>
      </c>
      <c r="W3539">
        <f t="shared" si="221"/>
        <v>2014</v>
      </c>
      <c r="X3539" t="str">
        <f t="shared" si="222"/>
        <v>May</v>
      </c>
      <c r="Y3539" t="str">
        <f t="shared" si="223"/>
        <v>May-2014</v>
      </c>
    </row>
    <row r="3540" spans="1:25" x14ac:dyDescent="0.3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220"/>
        <v>0.48</v>
      </c>
      <c r="W3540">
        <f t="shared" si="221"/>
        <v>2014</v>
      </c>
      <c r="X3540" t="str">
        <f t="shared" si="222"/>
        <v>May</v>
      </c>
      <c r="Y3540" t="str">
        <f t="shared" si="223"/>
        <v>May-2014</v>
      </c>
    </row>
    <row r="3541" spans="1:25" x14ac:dyDescent="0.3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  <c r="V3541">
        <f t="shared" si="220"/>
        <v>0.46000000000000008</v>
      </c>
      <c r="W3541">
        <f t="shared" si="221"/>
        <v>2014</v>
      </c>
      <c r="X3541" t="str">
        <f t="shared" si="222"/>
        <v>May</v>
      </c>
      <c r="Y3541" t="str">
        <f t="shared" si="223"/>
        <v>May-2014</v>
      </c>
    </row>
    <row r="3542" spans="1:25" x14ac:dyDescent="0.3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  <c r="V3542">
        <f t="shared" si="220"/>
        <v>0.48</v>
      </c>
      <c r="W3542">
        <f t="shared" si="221"/>
        <v>2014</v>
      </c>
      <c r="X3542" t="str">
        <f t="shared" si="222"/>
        <v>May</v>
      </c>
      <c r="Y3542" t="str">
        <f t="shared" si="223"/>
        <v>May-2014</v>
      </c>
    </row>
    <row r="3543" spans="1:25" x14ac:dyDescent="0.3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220"/>
        <v>0.3</v>
      </c>
      <c r="W3543">
        <f t="shared" si="221"/>
        <v>2016</v>
      </c>
      <c r="X3543" t="str">
        <f t="shared" si="222"/>
        <v>Sep</v>
      </c>
      <c r="Y3543" t="str">
        <f t="shared" si="223"/>
        <v>Sep-2016</v>
      </c>
    </row>
    <row r="3544" spans="1:25" x14ac:dyDescent="0.3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  <c r="V3544">
        <f t="shared" si="220"/>
        <v>-7.1428571428571425E-2</v>
      </c>
      <c r="W3544">
        <f t="shared" si="221"/>
        <v>2016</v>
      </c>
      <c r="X3544" t="str">
        <f t="shared" si="222"/>
        <v>Sep</v>
      </c>
      <c r="Y3544" t="str">
        <f t="shared" si="223"/>
        <v>Sep-2016</v>
      </c>
    </row>
    <row r="3545" spans="1:25" x14ac:dyDescent="0.3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  <c r="V3545">
        <f t="shared" si="220"/>
        <v>0.13749999999999998</v>
      </c>
      <c r="W3545">
        <f t="shared" si="221"/>
        <v>2016</v>
      </c>
      <c r="X3545" t="str">
        <f t="shared" si="222"/>
        <v>Sep</v>
      </c>
      <c r="Y3545" t="str">
        <f t="shared" si="223"/>
        <v>Sep-2016</v>
      </c>
    </row>
    <row r="3546" spans="1:25" x14ac:dyDescent="0.3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220"/>
        <v>0.36249999999999999</v>
      </c>
      <c r="W3546">
        <f t="shared" si="221"/>
        <v>2017</v>
      </c>
      <c r="X3546" t="str">
        <f t="shared" si="222"/>
        <v>Dec</v>
      </c>
      <c r="Y3546" t="str">
        <f t="shared" si="223"/>
        <v>Dec-2017</v>
      </c>
    </row>
    <row r="3547" spans="1:25" x14ac:dyDescent="0.3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220"/>
        <v>-2.5499999999999998</v>
      </c>
      <c r="W3547">
        <f t="shared" si="221"/>
        <v>2017</v>
      </c>
      <c r="X3547" t="str">
        <f t="shared" si="222"/>
        <v>Dec</v>
      </c>
      <c r="Y3547" t="str">
        <f t="shared" si="223"/>
        <v>Dec-2017</v>
      </c>
    </row>
    <row r="3548" spans="1:25" x14ac:dyDescent="0.3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  <c r="V3548">
        <f t="shared" si="220"/>
        <v>0.04</v>
      </c>
      <c r="W3548">
        <f t="shared" si="221"/>
        <v>2017</v>
      </c>
      <c r="X3548" t="str">
        <f t="shared" si="222"/>
        <v>Oct</v>
      </c>
      <c r="Y3548" t="str">
        <f t="shared" si="223"/>
        <v>Oct-2017</v>
      </c>
    </row>
    <row r="3549" spans="1:25" x14ac:dyDescent="0.3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  <c r="V3549">
        <f t="shared" si="220"/>
        <v>0.3</v>
      </c>
      <c r="W3549">
        <f t="shared" si="221"/>
        <v>2017</v>
      </c>
      <c r="X3549" t="str">
        <f t="shared" si="222"/>
        <v>Oct</v>
      </c>
      <c r="Y3549" t="str">
        <f t="shared" si="223"/>
        <v>Oct-2017</v>
      </c>
    </row>
    <row r="3550" spans="1:25" x14ac:dyDescent="0.3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  <c r="V3550">
        <f t="shared" si="220"/>
        <v>0.27</v>
      </c>
      <c r="W3550">
        <f t="shared" si="221"/>
        <v>2017</v>
      </c>
      <c r="X3550" t="str">
        <f t="shared" si="222"/>
        <v>Oct</v>
      </c>
      <c r="Y3550" t="str">
        <f t="shared" si="223"/>
        <v>Oct-2017</v>
      </c>
    </row>
    <row r="3551" spans="1:25" x14ac:dyDescent="0.3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  <c r="V3551">
        <f t="shared" si="220"/>
        <v>0.48000000000000004</v>
      </c>
      <c r="W3551">
        <f t="shared" si="221"/>
        <v>2017</v>
      </c>
      <c r="X3551" t="str">
        <f t="shared" si="222"/>
        <v>Oct</v>
      </c>
      <c r="Y3551" t="str">
        <f t="shared" si="223"/>
        <v>Oct-2017</v>
      </c>
    </row>
    <row r="3552" spans="1:25" x14ac:dyDescent="0.3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220"/>
        <v>0.35</v>
      </c>
      <c r="W3552">
        <f t="shared" si="221"/>
        <v>2016</v>
      </c>
      <c r="X3552" t="str">
        <f t="shared" si="222"/>
        <v>Mar</v>
      </c>
      <c r="Y3552" t="str">
        <f t="shared" si="223"/>
        <v>Mar-2016</v>
      </c>
    </row>
    <row r="3553" spans="1:25" x14ac:dyDescent="0.3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220"/>
        <v>-4.2857142857142858E-2</v>
      </c>
      <c r="W3553">
        <f t="shared" si="221"/>
        <v>2016</v>
      </c>
      <c r="X3553" t="str">
        <f t="shared" si="222"/>
        <v>Mar</v>
      </c>
      <c r="Y3553" t="str">
        <f t="shared" si="223"/>
        <v>Mar-2016</v>
      </c>
    </row>
    <row r="3554" spans="1:25" x14ac:dyDescent="0.3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220"/>
        <v>7.4999999999999997E-2</v>
      </c>
      <c r="W3554">
        <f t="shared" si="221"/>
        <v>2016</v>
      </c>
      <c r="X3554" t="str">
        <f t="shared" si="222"/>
        <v>Mar</v>
      </c>
      <c r="Y3554" t="str">
        <f t="shared" si="223"/>
        <v>Mar-2016</v>
      </c>
    </row>
    <row r="3555" spans="1:25" x14ac:dyDescent="0.3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  <c r="V3555">
        <f t="shared" si="220"/>
        <v>-0.8</v>
      </c>
      <c r="W3555">
        <f t="shared" si="221"/>
        <v>2017</v>
      </c>
      <c r="X3555" t="str">
        <f t="shared" si="222"/>
        <v>Nov</v>
      </c>
      <c r="Y3555" t="str">
        <f t="shared" si="223"/>
        <v>Nov-2017</v>
      </c>
    </row>
    <row r="3556" spans="1:25" x14ac:dyDescent="0.3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  <c r="V3556">
        <f t="shared" si="220"/>
        <v>0.26</v>
      </c>
      <c r="W3556">
        <f t="shared" si="221"/>
        <v>2014</v>
      </c>
      <c r="X3556" t="str">
        <f t="shared" si="222"/>
        <v>Mar</v>
      </c>
      <c r="Y3556" t="str">
        <f t="shared" si="223"/>
        <v>Mar-2014</v>
      </c>
    </row>
    <row r="3557" spans="1:25" x14ac:dyDescent="0.3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220"/>
        <v>6.25E-2</v>
      </c>
      <c r="W3557">
        <f t="shared" si="221"/>
        <v>2014</v>
      </c>
      <c r="X3557" t="str">
        <f t="shared" si="222"/>
        <v>Mar</v>
      </c>
      <c r="Y3557" t="str">
        <f t="shared" si="223"/>
        <v>Mar-2014</v>
      </c>
    </row>
    <row r="3558" spans="1:25" x14ac:dyDescent="0.3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  <c r="V3558">
        <f t="shared" si="220"/>
        <v>0.48</v>
      </c>
      <c r="W3558">
        <f t="shared" si="221"/>
        <v>2017</v>
      </c>
      <c r="X3558" t="str">
        <f t="shared" si="222"/>
        <v>Dec</v>
      </c>
      <c r="Y3558" t="str">
        <f t="shared" si="223"/>
        <v>Dec-2017</v>
      </c>
    </row>
    <row r="3559" spans="1:25" x14ac:dyDescent="0.3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  <c r="V3559">
        <f t="shared" si="220"/>
        <v>0.36250000000000004</v>
      </c>
      <c r="W3559">
        <f t="shared" si="221"/>
        <v>2017</v>
      </c>
      <c r="X3559" t="str">
        <f t="shared" si="222"/>
        <v>Dec</v>
      </c>
      <c r="Y3559" t="str">
        <f t="shared" si="223"/>
        <v>Dec-2017</v>
      </c>
    </row>
    <row r="3560" spans="1:25" x14ac:dyDescent="0.3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220"/>
        <v>0.35</v>
      </c>
      <c r="W3560">
        <f t="shared" si="221"/>
        <v>2017</v>
      </c>
      <c r="X3560" t="str">
        <f t="shared" si="222"/>
        <v>Nov</v>
      </c>
      <c r="Y3560" t="str">
        <f t="shared" si="223"/>
        <v>Nov-2017</v>
      </c>
    </row>
    <row r="3561" spans="1:25" x14ac:dyDescent="0.3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  <c r="V3561">
        <f t="shared" si="220"/>
        <v>0.32999999999999996</v>
      </c>
      <c r="W3561">
        <f t="shared" si="221"/>
        <v>2017</v>
      </c>
      <c r="X3561" t="str">
        <f t="shared" si="222"/>
        <v>Nov</v>
      </c>
      <c r="Y3561" t="str">
        <f t="shared" si="223"/>
        <v>Nov-2017</v>
      </c>
    </row>
    <row r="3562" spans="1:25" x14ac:dyDescent="0.3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220"/>
        <v>7.4999999999999997E-2</v>
      </c>
      <c r="W3562">
        <f t="shared" si="221"/>
        <v>2017</v>
      </c>
      <c r="X3562" t="str">
        <f t="shared" si="222"/>
        <v>Sep</v>
      </c>
      <c r="Y3562" t="str">
        <f t="shared" si="223"/>
        <v>Sep-2017</v>
      </c>
    </row>
    <row r="3563" spans="1:25" x14ac:dyDescent="0.3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  <c r="V3563">
        <f t="shared" si="220"/>
        <v>-0.8</v>
      </c>
      <c r="W3563">
        <f t="shared" si="221"/>
        <v>2017</v>
      </c>
      <c r="X3563" t="str">
        <f t="shared" si="222"/>
        <v>Sep</v>
      </c>
      <c r="Y3563" t="str">
        <f t="shared" si="223"/>
        <v>Sep-2017</v>
      </c>
    </row>
    <row r="3564" spans="1:25" x14ac:dyDescent="0.3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220"/>
        <v>-0.7</v>
      </c>
      <c r="W3564">
        <f t="shared" si="221"/>
        <v>2017</v>
      </c>
      <c r="X3564" t="str">
        <f t="shared" si="222"/>
        <v>Sep</v>
      </c>
      <c r="Y3564" t="str">
        <f t="shared" si="223"/>
        <v>Sep-2017</v>
      </c>
    </row>
    <row r="3565" spans="1:25" x14ac:dyDescent="0.3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  <c r="V3565">
        <f t="shared" si="220"/>
        <v>0.32500000000000001</v>
      </c>
      <c r="W3565">
        <f t="shared" si="221"/>
        <v>2017</v>
      </c>
      <c r="X3565" t="str">
        <f t="shared" si="222"/>
        <v>Sep</v>
      </c>
      <c r="Y3565" t="str">
        <f t="shared" si="223"/>
        <v>Sep-2017</v>
      </c>
    </row>
    <row r="3566" spans="1:25" x14ac:dyDescent="0.3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  <c r="V3566">
        <f t="shared" si="220"/>
        <v>0.47999999999999993</v>
      </c>
      <c r="W3566">
        <f t="shared" si="221"/>
        <v>2016</v>
      </c>
      <c r="X3566" t="str">
        <f t="shared" si="222"/>
        <v>Jul</v>
      </c>
      <c r="Y3566" t="str">
        <f t="shared" si="223"/>
        <v>Jul-2016</v>
      </c>
    </row>
    <row r="3567" spans="1:25" x14ac:dyDescent="0.3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  <c r="V3567">
        <f t="shared" si="220"/>
        <v>0.02</v>
      </c>
      <c r="W3567">
        <f t="shared" si="221"/>
        <v>2016</v>
      </c>
      <c r="X3567" t="str">
        <f t="shared" si="222"/>
        <v>Jul</v>
      </c>
      <c r="Y3567" t="str">
        <f t="shared" si="223"/>
        <v>Jul-2016</v>
      </c>
    </row>
    <row r="3568" spans="1:25" x14ac:dyDescent="0.3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  <c r="V3568">
        <f t="shared" si="220"/>
        <v>0.48</v>
      </c>
      <c r="W3568">
        <f t="shared" si="221"/>
        <v>2017</v>
      </c>
      <c r="X3568" t="str">
        <f t="shared" si="222"/>
        <v>Sep</v>
      </c>
      <c r="Y3568" t="str">
        <f t="shared" si="223"/>
        <v>Sep-2017</v>
      </c>
    </row>
    <row r="3569" spans="1:25" x14ac:dyDescent="0.3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220"/>
        <v>-0.8</v>
      </c>
      <c r="W3569">
        <f t="shared" si="221"/>
        <v>2016</v>
      </c>
      <c r="X3569" t="str">
        <f t="shared" si="222"/>
        <v>Sep</v>
      </c>
      <c r="Y3569" t="str">
        <f t="shared" si="223"/>
        <v>Sep-2016</v>
      </c>
    </row>
    <row r="3570" spans="1:25" x14ac:dyDescent="0.3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  <c r="V3570">
        <f t="shared" si="220"/>
        <v>0.44000000000000006</v>
      </c>
      <c r="W3570">
        <f t="shared" si="221"/>
        <v>2017</v>
      </c>
      <c r="X3570" t="str">
        <f t="shared" si="222"/>
        <v>Jul</v>
      </c>
      <c r="Y3570" t="str">
        <f t="shared" si="223"/>
        <v>Jul-2017</v>
      </c>
    </row>
    <row r="3571" spans="1:25" x14ac:dyDescent="0.3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  <c r="V3571">
        <f t="shared" si="220"/>
        <v>8.7500000000000008E-2</v>
      </c>
      <c r="W3571">
        <f t="shared" si="221"/>
        <v>2017</v>
      </c>
      <c r="X3571" t="str">
        <f t="shared" si="222"/>
        <v>Jul</v>
      </c>
      <c r="Y3571" t="str">
        <f t="shared" si="223"/>
        <v>Jul-2017</v>
      </c>
    </row>
    <row r="3572" spans="1:25" x14ac:dyDescent="0.3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  <c r="V3572">
        <f t="shared" si="220"/>
        <v>0.44</v>
      </c>
      <c r="W3572">
        <f t="shared" si="221"/>
        <v>2017</v>
      </c>
      <c r="X3572" t="str">
        <f t="shared" si="222"/>
        <v>Jul</v>
      </c>
      <c r="Y3572" t="str">
        <f t="shared" si="223"/>
        <v>Jul-2017</v>
      </c>
    </row>
    <row r="3573" spans="1:25" x14ac:dyDescent="0.3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  <c r="V3573">
        <f t="shared" si="220"/>
        <v>0.33749999999999997</v>
      </c>
      <c r="W3573">
        <f t="shared" si="221"/>
        <v>2017</v>
      </c>
      <c r="X3573" t="str">
        <f t="shared" si="222"/>
        <v>Jul</v>
      </c>
      <c r="Y3573" t="str">
        <f t="shared" si="223"/>
        <v>Jul-2017</v>
      </c>
    </row>
    <row r="3574" spans="1:25" x14ac:dyDescent="0.3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  <c r="V3574">
        <f t="shared" si="220"/>
        <v>0.35</v>
      </c>
      <c r="W3574">
        <f t="shared" si="221"/>
        <v>2017</v>
      </c>
      <c r="X3574" t="str">
        <f t="shared" si="222"/>
        <v>Jun</v>
      </c>
      <c r="Y3574" t="str">
        <f t="shared" si="223"/>
        <v>Jun-2017</v>
      </c>
    </row>
    <row r="3575" spans="1:25" x14ac:dyDescent="0.3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  <c r="V3575">
        <f t="shared" si="220"/>
        <v>0.47000000000000003</v>
      </c>
      <c r="W3575">
        <f t="shared" si="221"/>
        <v>2017</v>
      </c>
      <c r="X3575" t="str">
        <f t="shared" si="222"/>
        <v>Aug</v>
      </c>
      <c r="Y3575" t="str">
        <f t="shared" si="223"/>
        <v>Aug-2017</v>
      </c>
    </row>
    <row r="3576" spans="1:25" x14ac:dyDescent="0.3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  <c r="V3576">
        <f t="shared" si="220"/>
        <v>0.25</v>
      </c>
      <c r="W3576">
        <f t="shared" si="221"/>
        <v>2017</v>
      </c>
      <c r="X3576" t="str">
        <f t="shared" si="222"/>
        <v>Aug</v>
      </c>
      <c r="Y3576" t="str">
        <f t="shared" si="223"/>
        <v>Aug-2017</v>
      </c>
    </row>
    <row r="3577" spans="1:25" x14ac:dyDescent="0.3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  <c r="V3577">
        <f t="shared" si="220"/>
        <v>0.33750000000000002</v>
      </c>
      <c r="W3577">
        <f t="shared" si="221"/>
        <v>2015</v>
      </c>
      <c r="X3577" t="str">
        <f t="shared" si="222"/>
        <v>Mar</v>
      </c>
      <c r="Y3577" t="str">
        <f t="shared" si="223"/>
        <v>Mar-2015</v>
      </c>
    </row>
    <row r="3578" spans="1:25" x14ac:dyDescent="0.3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  <c r="V3578">
        <f t="shared" si="220"/>
        <v>0.32500000000000001</v>
      </c>
      <c r="W3578">
        <f t="shared" si="221"/>
        <v>2016</v>
      </c>
      <c r="X3578" t="str">
        <f t="shared" si="222"/>
        <v>Jun</v>
      </c>
      <c r="Y3578" t="str">
        <f t="shared" si="223"/>
        <v>Jun-2016</v>
      </c>
    </row>
    <row r="3579" spans="1:25" x14ac:dyDescent="0.3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220"/>
        <v>0.48999999999999994</v>
      </c>
      <c r="W3579">
        <f t="shared" si="221"/>
        <v>2016</v>
      </c>
      <c r="X3579" t="str">
        <f t="shared" si="222"/>
        <v>Jun</v>
      </c>
      <c r="Y3579" t="str">
        <f t="shared" si="223"/>
        <v>Jun-2016</v>
      </c>
    </row>
    <row r="3580" spans="1:25" x14ac:dyDescent="0.3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  <c r="V3580">
        <f t="shared" si="220"/>
        <v>0.04</v>
      </c>
      <c r="W3580">
        <f t="shared" si="221"/>
        <v>2016</v>
      </c>
      <c r="X3580" t="str">
        <f t="shared" si="222"/>
        <v>Jul</v>
      </c>
      <c r="Y3580" t="str">
        <f t="shared" si="223"/>
        <v>Jul-2016</v>
      </c>
    </row>
    <row r="3581" spans="1:25" x14ac:dyDescent="0.3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  <c r="V3581">
        <f t="shared" si="220"/>
        <v>0.49</v>
      </c>
      <c r="W3581">
        <f t="shared" si="221"/>
        <v>2016</v>
      </c>
      <c r="X3581" t="str">
        <f t="shared" si="222"/>
        <v>Jul</v>
      </c>
      <c r="Y3581" t="str">
        <f t="shared" si="223"/>
        <v>Jul-2016</v>
      </c>
    </row>
    <row r="3582" spans="1:25" x14ac:dyDescent="0.3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  <c r="V3582">
        <f t="shared" si="220"/>
        <v>0.16</v>
      </c>
      <c r="W3582">
        <f t="shared" si="221"/>
        <v>2016</v>
      </c>
      <c r="X3582" t="str">
        <f t="shared" si="222"/>
        <v>Jul</v>
      </c>
      <c r="Y3582" t="str">
        <f t="shared" si="223"/>
        <v>Jul-2016</v>
      </c>
    </row>
    <row r="3583" spans="1:25" x14ac:dyDescent="0.3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  <c r="V3583">
        <f t="shared" si="220"/>
        <v>0.48000000000000004</v>
      </c>
      <c r="W3583">
        <f t="shared" si="221"/>
        <v>2017</v>
      </c>
      <c r="X3583" t="str">
        <f t="shared" si="222"/>
        <v>Oct</v>
      </c>
      <c r="Y3583" t="str">
        <f t="shared" si="223"/>
        <v>Oct-2017</v>
      </c>
    </row>
    <row r="3584" spans="1:25" x14ac:dyDescent="0.3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  <c r="V3584">
        <f t="shared" si="220"/>
        <v>0.38999999999999996</v>
      </c>
      <c r="W3584">
        <f t="shared" si="221"/>
        <v>2015</v>
      </c>
      <c r="X3584" t="str">
        <f t="shared" si="222"/>
        <v>Dec</v>
      </c>
      <c r="Y3584" t="str">
        <f t="shared" si="223"/>
        <v>Dec-2015</v>
      </c>
    </row>
    <row r="3585" spans="1:25" x14ac:dyDescent="0.3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  <c r="V3585">
        <f t="shared" si="220"/>
        <v>0.25</v>
      </c>
      <c r="W3585">
        <f t="shared" si="221"/>
        <v>2015</v>
      </c>
      <c r="X3585" t="str">
        <f t="shared" si="222"/>
        <v>Dec</v>
      </c>
      <c r="Y3585" t="str">
        <f t="shared" si="223"/>
        <v>Dec-2015</v>
      </c>
    </row>
    <row r="3586" spans="1:25" x14ac:dyDescent="0.3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  <c r="V3586">
        <f t="shared" si="220"/>
        <v>0.17</v>
      </c>
      <c r="W3586">
        <f t="shared" si="221"/>
        <v>2015</v>
      </c>
      <c r="X3586" t="str">
        <f t="shared" si="222"/>
        <v>Dec</v>
      </c>
      <c r="Y3586" t="str">
        <f t="shared" si="223"/>
        <v>Dec-2015</v>
      </c>
    </row>
    <row r="3587" spans="1:25" x14ac:dyDescent="0.3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  <c r="V3587">
        <f t="shared" ref="V3587:V3650" si="224">U3587/R3587</f>
        <v>0.45999999999999996</v>
      </c>
      <c r="W3587">
        <f t="shared" ref="W3587:W3650" si="225">YEAR(C3587)</f>
        <v>2015</v>
      </c>
      <c r="X3587" t="str">
        <f t="shared" ref="X3587:X3650" si="226">TEXT(C3587,"MMM")</f>
        <v>Dec</v>
      </c>
      <c r="Y3587" t="str">
        <f t="shared" ref="Y3587:Y3650" si="227">TEXT(C3587,"MMM-YYYY")</f>
        <v>Dec-2015</v>
      </c>
    </row>
    <row r="3588" spans="1:25" x14ac:dyDescent="0.3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  <c r="V3588">
        <f t="shared" si="224"/>
        <v>0.28000000000000003</v>
      </c>
      <c r="W3588">
        <f t="shared" si="225"/>
        <v>2017</v>
      </c>
      <c r="X3588" t="str">
        <f t="shared" si="226"/>
        <v>Sep</v>
      </c>
      <c r="Y3588" t="str">
        <f t="shared" si="227"/>
        <v>Sep-2017</v>
      </c>
    </row>
    <row r="3589" spans="1:25" x14ac:dyDescent="0.3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224"/>
        <v>-0.21666666666666667</v>
      </c>
      <c r="W3589">
        <f t="shared" si="225"/>
        <v>2017</v>
      </c>
      <c r="X3589" t="str">
        <f t="shared" si="226"/>
        <v>Sep</v>
      </c>
      <c r="Y3589" t="str">
        <f t="shared" si="227"/>
        <v>Sep-2017</v>
      </c>
    </row>
    <row r="3590" spans="1:25" x14ac:dyDescent="0.3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  <c r="V3590">
        <f t="shared" si="224"/>
        <v>0.02</v>
      </c>
      <c r="W3590">
        <f t="shared" si="225"/>
        <v>2017</v>
      </c>
      <c r="X3590" t="str">
        <f t="shared" si="226"/>
        <v>Dec</v>
      </c>
      <c r="Y3590" t="str">
        <f t="shared" si="227"/>
        <v>Dec-2017</v>
      </c>
    </row>
    <row r="3591" spans="1:25" x14ac:dyDescent="0.3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  <c r="V3591">
        <f t="shared" si="224"/>
        <v>0.49000000000000005</v>
      </c>
      <c r="W3591">
        <f t="shared" si="225"/>
        <v>2017</v>
      </c>
      <c r="X3591" t="str">
        <f t="shared" si="226"/>
        <v>Nov</v>
      </c>
      <c r="Y3591" t="str">
        <f t="shared" si="227"/>
        <v>Nov-2017</v>
      </c>
    </row>
    <row r="3592" spans="1:25" x14ac:dyDescent="0.3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  <c r="V3592">
        <f t="shared" si="224"/>
        <v>0.26</v>
      </c>
      <c r="W3592">
        <f t="shared" si="225"/>
        <v>2017</v>
      </c>
      <c r="X3592" t="str">
        <f t="shared" si="226"/>
        <v>Nov</v>
      </c>
      <c r="Y3592" t="str">
        <f t="shared" si="227"/>
        <v>Nov-2017</v>
      </c>
    </row>
    <row r="3593" spans="1:25" x14ac:dyDescent="0.3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  <c r="V3593">
        <f t="shared" si="224"/>
        <v>0.125</v>
      </c>
      <c r="W3593">
        <f t="shared" si="225"/>
        <v>2014</v>
      </c>
      <c r="X3593" t="str">
        <f t="shared" si="226"/>
        <v>Dec</v>
      </c>
      <c r="Y3593" t="str">
        <f t="shared" si="227"/>
        <v>Dec-2014</v>
      </c>
    </row>
    <row r="3594" spans="1:25" x14ac:dyDescent="0.3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  <c r="V3594">
        <f t="shared" si="224"/>
        <v>0.26</v>
      </c>
      <c r="W3594">
        <f t="shared" si="225"/>
        <v>2016</v>
      </c>
      <c r="X3594" t="str">
        <f t="shared" si="226"/>
        <v>Dec</v>
      </c>
      <c r="Y3594" t="str">
        <f t="shared" si="227"/>
        <v>Dec-2016</v>
      </c>
    </row>
    <row r="3595" spans="1:25" x14ac:dyDescent="0.3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224"/>
        <v>-0.79999999999999993</v>
      </c>
      <c r="W3595">
        <f t="shared" si="225"/>
        <v>2016</v>
      </c>
      <c r="X3595" t="str">
        <f t="shared" si="226"/>
        <v>Sep</v>
      </c>
      <c r="Y3595" t="str">
        <f t="shared" si="227"/>
        <v>Sep-2016</v>
      </c>
    </row>
    <row r="3596" spans="1:25" x14ac:dyDescent="0.3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224"/>
        <v>9.9999999999999992E-2</v>
      </c>
      <c r="W3596">
        <f t="shared" si="225"/>
        <v>2016</v>
      </c>
      <c r="X3596" t="str">
        <f t="shared" si="226"/>
        <v>Sep</v>
      </c>
      <c r="Y3596" t="str">
        <f t="shared" si="227"/>
        <v>Sep-2016</v>
      </c>
    </row>
    <row r="3597" spans="1:25" x14ac:dyDescent="0.3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  <c r="V3597">
        <f t="shared" si="224"/>
        <v>0.16250000000000001</v>
      </c>
      <c r="W3597">
        <f t="shared" si="225"/>
        <v>2017</v>
      </c>
      <c r="X3597" t="str">
        <f t="shared" si="226"/>
        <v>Dec</v>
      </c>
      <c r="Y3597" t="str">
        <f t="shared" si="227"/>
        <v>Dec-2017</v>
      </c>
    </row>
    <row r="3598" spans="1:25" x14ac:dyDescent="0.3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  <c r="V3598">
        <f t="shared" si="224"/>
        <v>0.35000000000000003</v>
      </c>
      <c r="W3598">
        <f t="shared" si="225"/>
        <v>2014</v>
      </c>
      <c r="X3598" t="str">
        <f t="shared" si="226"/>
        <v>Sep</v>
      </c>
      <c r="Y3598" t="str">
        <f t="shared" si="227"/>
        <v>Sep-2014</v>
      </c>
    </row>
    <row r="3599" spans="1:25" x14ac:dyDescent="0.3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224"/>
        <v>-7.5000000000000011E-2</v>
      </c>
      <c r="W3599">
        <f t="shared" si="225"/>
        <v>2014</v>
      </c>
      <c r="X3599" t="str">
        <f t="shared" si="226"/>
        <v>Sep</v>
      </c>
      <c r="Y3599" t="str">
        <f t="shared" si="227"/>
        <v>Sep-2014</v>
      </c>
    </row>
    <row r="3600" spans="1:25" x14ac:dyDescent="0.3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224"/>
        <v>0.28749999999999998</v>
      </c>
      <c r="W3600">
        <f t="shared" si="225"/>
        <v>2014</v>
      </c>
      <c r="X3600" t="str">
        <f t="shared" si="226"/>
        <v>Sep</v>
      </c>
      <c r="Y3600" t="str">
        <f t="shared" si="227"/>
        <v>Sep-2014</v>
      </c>
    </row>
    <row r="3601" spans="1:25" x14ac:dyDescent="0.3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224"/>
        <v>-0.23333333333333334</v>
      </c>
      <c r="W3601">
        <f t="shared" si="225"/>
        <v>2014</v>
      </c>
      <c r="X3601" t="str">
        <f t="shared" si="226"/>
        <v>Sep</v>
      </c>
      <c r="Y3601" t="str">
        <f t="shared" si="227"/>
        <v>Sep-2014</v>
      </c>
    </row>
    <row r="3602" spans="1:25" x14ac:dyDescent="0.3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  <c r="V3602">
        <f t="shared" si="224"/>
        <v>0.15</v>
      </c>
      <c r="W3602">
        <f t="shared" si="225"/>
        <v>2017</v>
      </c>
      <c r="X3602" t="str">
        <f t="shared" si="226"/>
        <v>Jun</v>
      </c>
      <c r="Y3602" t="str">
        <f t="shared" si="227"/>
        <v>Jun-2017</v>
      </c>
    </row>
    <row r="3603" spans="1:25" x14ac:dyDescent="0.3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  <c r="V3603">
        <f t="shared" si="224"/>
        <v>0.3125</v>
      </c>
      <c r="W3603">
        <f t="shared" si="225"/>
        <v>2014</v>
      </c>
      <c r="X3603" t="str">
        <f t="shared" si="226"/>
        <v>Nov</v>
      </c>
      <c r="Y3603" t="str">
        <f t="shared" si="227"/>
        <v>Nov-2014</v>
      </c>
    </row>
    <row r="3604" spans="1:25" x14ac:dyDescent="0.3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  <c r="V3604">
        <f t="shared" si="224"/>
        <v>-0.14285714285714285</v>
      </c>
      <c r="W3604">
        <f t="shared" si="225"/>
        <v>2014</v>
      </c>
      <c r="X3604" t="str">
        <f t="shared" si="226"/>
        <v>Nov</v>
      </c>
      <c r="Y3604" t="str">
        <f t="shared" si="227"/>
        <v>Nov-2014</v>
      </c>
    </row>
    <row r="3605" spans="1:25" x14ac:dyDescent="0.3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224"/>
        <v>0.48</v>
      </c>
      <c r="W3605">
        <f t="shared" si="225"/>
        <v>2017</v>
      </c>
      <c r="X3605" t="str">
        <f t="shared" si="226"/>
        <v>Aug</v>
      </c>
      <c r="Y3605" t="str">
        <f t="shared" si="227"/>
        <v>Aug-2017</v>
      </c>
    </row>
    <row r="3606" spans="1:25" x14ac:dyDescent="0.3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  <c r="V3606">
        <f t="shared" si="224"/>
        <v>0.33999999999999997</v>
      </c>
      <c r="W3606">
        <f t="shared" si="225"/>
        <v>2017</v>
      </c>
      <c r="X3606" t="str">
        <f t="shared" si="226"/>
        <v>Aug</v>
      </c>
      <c r="Y3606" t="str">
        <f t="shared" si="227"/>
        <v>Aug-2017</v>
      </c>
    </row>
    <row r="3607" spans="1:25" x14ac:dyDescent="0.3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  <c r="V3607">
        <f t="shared" si="224"/>
        <v>0.34</v>
      </c>
      <c r="W3607">
        <f t="shared" si="225"/>
        <v>2017</v>
      </c>
      <c r="X3607" t="str">
        <f t="shared" si="226"/>
        <v>Aug</v>
      </c>
      <c r="Y3607" t="str">
        <f t="shared" si="227"/>
        <v>Aug-2017</v>
      </c>
    </row>
    <row r="3608" spans="1:25" x14ac:dyDescent="0.3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  <c r="V3608">
        <f t="shared" si="224"/>
        <v>0.45999999999999996</v>
      </c>
      <c r="W3608">
        <f t="shared" si="225"/>
        <v>2016</v>
      </c>
      <c r="X3608" t="str">
        <f t="shared" si="226"/>
        <v>Mar</v>
      </c>
      <c r="Y3608" t="str">
        <f t="shared" si="227"/>
        <v>Mar-2016</v>
      </c>
    </row>
    <row r="3609" spans="1:25" x14ac:dyDescent="0.3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  <c r="V3609">
        <f t="shared" si="224"/>
        <v>0.33750000000000002</v>
      </c>
      <c r="W3609">
        <f t="shared" si="225"/>
        <v>2014</v>
      </c>
      <c r="X3609" t="str">
        <f t="shared" si="226"/>
        <v>Sep</v>
      </c>
      <c r="Y3609" t="str">
        <f t="shared" si="227"/>
        <v>Sep-2014</v>
      </c>
    </row>
    <row r="3610" spans="1:25" x14ac:dyDescent="0.3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224"/>
        <v>0.36249999999999999</v>
      </c>
      <c r="W3610">
        <f t="shared" si="225"/>
        <v>2014</v>
      </c>
      <c r="X3610" t="str">
        <f t="shared" si="226"/>
        <v>Apr</v>
      </c>
      <c r="Y3610" t="str">
        <f t="shared" si="227"/>
        <v>Apr-2014</v>
      </c>
    </row>
    <row r="3611" spans="1:25" x14ac:dyDescent="0.3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  <c r="V3611">
        <f t="shared" si="224"/>
        <v>7.4999999999999997E-2</v>
      </c>
      <c r="W3611">
        <f t="shared" si="225"/>
        <v>2014</v>
      </c>
      <c r="X3611" t="str">
        <f t="shared" si="226"/>
        <v>Apr</v>
      </c>
      <c r="Y3611" t="str">
        <f t="shared" si="227"/>
        <v>Apr-2014</v>
      </c>
    </row>
    <row r="3612" spans="1:25" x14ac:dyDescent="0.3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224"/>
        <v>-0.21249999999999997</v>
      </c>
      <c r="W3612">
        <f t="shared" si="225"/>
        <v>2014</v>
      </c>
      <c r="X3612" t="str">
        <f t="shared" si="226"/>
        <v>Apr</v>
      </c>
      <c r="Y3612" t="str">
        <f t="shared" si="227"/>
        <v>Apr-2014</v>
      </c>
    </row>
    <row r="3613" spans="1:25" x14ac:dyDescent="0.3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224"/>
        <v>0.28749999999999998</v>
      </c>
      <c r="W3613">
        <f t="shared" si="225"/>
        <v>2016</v>
      </c>
      <c r="X3613" t="str">
        <f t="shared" si="226"/>
        <v>Nov</v>
      </c>
      <c r="Y3613" t="str">
        <f t="shared" si="227"/>
        <v>Nov-2016</v>
      </c>
    </row>
    <row r="3614" spans="1:25" x14ac:dyDescent="0.3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  <c r="V3614">
        <f t="shared" si="224"/>
        <v>0.33749999999999997</v>
      </c>
      <c r="W3614">
        <f t="shared" si="225"/>
        <v>2015</v>
      </c>
      <c r="X3614" t="str">
        <f t="shared" si="226"/>
        <v>Dec</v>
      </c>
      <c r="Y3614" t="str">
        <f t="shared" si="227"/>
        <v>Dec-2015</v>
      </c>
    </row>
    <row r="3615" spans="1:25" x14ac:dyDescent="0.3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  <c r="V3615">
        <f t="shared" si="224"/>
        <v>0.28750000000000003</v>
      </c>
      <c r="W3615">
        <f t="shared" si="225"/>
        <v>2015</v>
      </c>
      <c r="X3615" t="str">
        <f t="shared" si="226"/>
        <v>Dec</v>
      </c>
      <c r="Y3615" t="str">
        <f t="shared" si="227"/>
        <v>Dec-2015</v>
      </c>
    </row>
    <row r="3616" spans="1:25" x14ac:dyDescent="0.3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224"/>
        <v>-0.1</v>
      </c>
      <c r="W3616">
        <f t="shared" si="225"/>
        <v>2017</v>
      </c>
      <c r="X3616" t="str">
        <f t="shared" si="226"/>
        <v>Nov</v>
      </c>
      <c r="Y3616" t="str">
        <f t="shared" si="227"/>
        <v>Nov-2017</v>
      </c>
    </row>
    <row r="3617" spans="1:25" x14ac:dyDescent="0.3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  <c r="V3617">
        <f t="shared" si="224"/>
        <v>0.27500000000000002</v>
      </c>
      <c r="W3617">
        <f t="shared" si="225"/>
        <v>2017</v>
      </c>
      <c r="X3617" t="str">
        <f t="shared" si="226"/>
        <v>Nov</v>
      </c>
      <c r="Y3617" t="str">
        <f t="shared" si="227"/>
        <v>Nov-2017</v>
      </c>
    </row>
    <row r="3618" spans="1:25" x14ac:dyDescent="0.3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224"/>
        <v>-0.76666666666666672</v>
      </c>
      <c r="W3618">
        <f t="shared" si="225"/>
        <v>2016</v>
      </c>
      <c r="X3618" t="str">
        <f t="shared" si="226"/>
        <v>Sep</v>
      </c>
      <c r="Y3618" t="str">
        <f t="shared" si="227"/>
        <v>Sep-2016</v>
      </c>
    </row>
    <row r="3619" spans="1:25" x14ac:dyDescent="0.3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  <c r="V3619">
        <f t="shared" si="224"/>
        <v>0.3125</v>
      </c>
      <c r="W3619">
        <f t="shared" si="225"/>
        <v>2017</v>
      </c>
      <c r="X3619" t="str">
        <f t="shared" si="226"/>
        <v>Sep</v>
      </c>
      <c r="Y3619" t="str">
        <f t="shared" si="227"/>
        <v>Sep-2017</v>
      </c>
    </row>
    <row r="3620" spans="1:25" x14ac:dyDescent="0.3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  <c r="V3620">
        <f t="shared" si="224"/>
        <v>0.31250000000000006</v>
      </c>
      <c r="W3620">
        <f t="shared" si="225"/>
        <v>2017</v>
      </c>
      <c r="X3620" t="str">
        <f t="shared" si="226"/>
        <v>Sep</v>
      </c>
      <c r="Y3620" t="str">
        <f t="shared" si="227"/>
        <v>Sep-2017</v>
      </c>
    </row>
    <row r="3621" spans="1:25" x14ac:dyDescent="0.3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  <c r="V3621">
        <f t="shared" si="224"/>
        <v>0.30000000000000004</v>
      </c>
      <c r="W3621">
        <f t="shared" si="225"/>
        <v>2017</v>
      </c>
      <c r="X3621" t="str">
        <f t="shared" si="226"/>
        <v>Sep</v>
      </c>
      <c r="Y3621" t="str">
        <f t="shared" si="227"/>
        <v>Sep-2017</v>
      </c>
    </row>
    <row r="3622" spans="1:25" x14ac:dyDescent="0.3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224"/>
        <v>0.11249999999999999</v>
      </c>
      <c r="W3622">
        <f t="shared" si="225"/>
        <v>2016</v>
      </c>
      <c r="X3622" t="str">
        <f t="shared" si="226"/>
        <v>Sep</v>
      </c>
      <c r="Y3622" t="str">
        <f t="shared" si="227"/>
        <v>Sep-2016</v>
      </c>
    </row>
    <row r="3623" spans="1:25" x14ac:dyDescent="0.3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  <c r="V3623">
        <f t="shared" si="224"/>
        <v>8.7500000000000008E-2</v>
      </c>
      <c r="W3623">
        <f t="shared" si="225"/>
        <v>2016</v>
      </c>
      <c r="X3623" t="str">
        <f t="shared" si="226"/>
        <v>Sep</v>
      </c>
      <c r="Y3623" t="str">
        <f t="shared" si="227"/>
        <v>Sep-2016</v>
      </c>
    </row>
    <row r="3624" spans="1:25" x14ac:dyDescent="0.3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  <c r="V3624">
        <f t="shared" si="224"/>
        <v>0.37</v>
      </c>
      <c r="W3624">
        <f t="shared" si="225"/>
        <v>2014</v>
      </c>
      <c r="X3624" t="str">
        <f t="shared" si="226"/>
        <v>Sep</v>
      </c>
      <c r="Y3624" t="str">
        <f t="shared" si="227"/>
        <v>Sep-2014</v>
      </c>
    </row>
    <row r="3625" spans="1:25" x14ac:dyDescent="0.3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  <c r="V3625">
        <f t="shared" si="224"/>
        <v>0.48</v>
      </c>
      <c r="W3625">
        <f t="shared" si="225"/>
        <v>2014</v>
      </c>
      <c r="X3625" t="str">
        <f t="shared" si="226"/>
        <v>Sep</v>
      </c>
      <c r="Y3625" t="str">
        <f t="shared" si="227"/>
        <v>Sep-2014</v>
      </c>
    </row>
    <row r="3626" spans="1:25" x14ac:dyDescent="0.3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224"/>
        <v>6.25E-2</v>
      </c>
      <c r="W3626">
        <f t="shared" si="225"/>
        <v>2017</v>
      </c>
      <c r="X3626" t="str">
        <f t="shared" si="226"/>
        <v>May</v>
      </c>
      <c r="Y3626" t="str">
        <f t="shared" si="227"/>
        <v>May-2017</v>
      </c>
    </row>
    <row r="3627" spans="1:25" x14ac:dyDescent="0.3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  <c r="V3627">
        <f t="shared" si="224"/>
        <v>0.28999999999999998</v>
      </c>
      <c r="W3627">
        <f t="shared" si="225"/>
        <v>2017</v>
      </c>
      <c r="X3627" t="str">
        <f t="shared" si="226"/>
        <v>May</v>
      </c>
      <c r="Y3627" t="str">
        <f t="shared" si="227"/>
        <v>May-2017</v>
      </c>
    </row>
    <row r="3628" spans="1:25" x14ac:dyDescent="0.3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  <c r="V3628">
        <f t="shared" si="224"/>
        <v>0.25</v>
      </c>
      <c r="W3628">
        <f t="shared" si="225"/>
        <v>2017</v>
      </c>
      <c r="X3628" t="str">
        <f t="shared" si="226"/>
        <v>May</v>
      </c>
      <c r="Y3628" t="str">
        <f t="shared" si="227"/>
        <v>May-2017</v>
      </c>
    </row>
    <row r="3629" spans="1:25" x14ac:dyDescent="0.3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  <c r="V3629">
        <f t="shared" si="224"/>
        <v>0.30000000000000004</v>
      </c>
      <c r="W3629">
        <f t="shared" si="225"/>
        <v>2017</v>
      </c>
      <c r="X3629" t="str">
        <f t="shared" si="226"/>
        <v>May</v>
      </c>
      <c r="Y3629" t="str">
        <f t="shared" si="227"/>
        <v>May-2017</v>
      </c>
    </row>
    <row r="3630" spans="1:25" x14ac:dyDescent="0.3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224"/>
        <v>0.31249999999999994</v>
      </c>
      <c r="W3630">
        <f t="shared" si="225"/>
        <v>2014</v>
      </c>
      <c r="X3630" t="str">
        <f t="shared" si="226"/>
        <v>Aug</v>
      </c>
      <c r="Y3630" t="str">
        <f t="shared" si="227"/>
        <v>Aug-2014</v>
      </c>
    </row>
    <row r="3631" spans="1:25" x14ac:dyDescent="0.3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224"/>
        <v>0.1875</v>
      </c>
      <c r="W3631">
        <f t="shared" si="225"/>
        <v>2017</v>
      </c>
      <c r="X3631" t="str">
        <f t="shared" si="226"/>
        <v>Nov</v>
      </c>
      <c r="Y3631" t="str">
        <f t="shared" si="227"/>
        <v>Nov-2017</v>
      </c>
    </row>
    <row r="3632" spans="1:25" x14ac:dyDescent="0.3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  <c r="V3632">
        <f t="shared" si="224"/>
        <v>0.11249999999999999</v>
      </c>
      <c r="W3632">
        <f t="shared" si="225"/>
        <v>2017</v>
      </c>
      <c r="X3632" t="str">
        <f t="shared" si="226"/>
        <v>Nov</v>
      </c>
      <c r="Y3632" t="str">
        <f t="shared" si="227"/>
        <v>Nov-2017</v>
      </c>
    </row>
    <row r="3633" spans="1:25" x14ac:dyDescent="0.3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  <c r="V3633">
        <f t="shared" si="224"/>
        <v>0.27999999999999997</v>
      </c>
      <c r="W3633">
        <f t="shared" si="225"/>
        <v>2017</v>
      </c>
      <c r="X3633" t="str">
        <f t="shared" si="226"/>
        <v>May</v>
      </c>
      <c r="Y3633" t="str">
        <f t="shared" si="227"/>
        <v>May-2017</v>
      </c>
    </row>
    <row r="3634" spans="1:25" x14ac:dyDescent="0.3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  <c r="V3634">
        <f t="shared" si="224"/>
        <v>5.9999999999999991E-2</v>
      </c>
      <c r="W3634">
        <f t="shared" si="225"/>
        <v>2017</v>
      </c>
      <c r="X3634" t="str">
        <f t="shared" si="226"/>
        <v>May</v>
      </c>
      <c r="Y3634" t="str">
        <f t="shared" si="227"/>
        <v>May-2017</v>
      </c>
    </row>
    <row r="3635" spans="1:25" x14ac:dyDescent="0.3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224"/>
        <v>0.36250000000000004</v>
      </c>
      <c r="W3635">
        <f t="shared" si="225"/>
        <v>2016</v>
      </c>
      <c r="X3635" t="str">
        <f t="shared" si="226"/>
        <v>Nov</v>
      </c>
      <c r="Y3635" t="str">
        <f t="shared" si="227"/>
        <v>Nov-2016</v>
      </c>
    </row>
    <row r="3636" spans="1:25" x14ac:dyDescent="0.3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224"/>
        <v>-0.23333333333333336</v>
      </c>
      <c r="W3636">
        <f t="shared" si="225"/>
        <v>2016</v>
      </c>
      <c r="X3636" t="str">
        <f t="shared" si="226"/>
        <v>Nov</v>
      </c>
      <c r="Y3636" t="str">
        <f t="shared" si="227"/>
        <v>Nov-2016</v>
      </c>
    </row>
    <row r="3637" spans="1:25" x14ac:dyDescent="0.3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224"/>
        <v>0.36250000000000004</v>
      </c>
      <c r="W3637">
        <f t="shared" si="225"/>
        <v>2016</v>
      </c>
      <c r="X3637" t="str">
        <f t="shared" si="226"/>
        <v>Nov</v>
      </c>
      <c r="Y3637" t="str">
        <f t="shared" si="227"/>
        <v>Nov-2016</v>
      </c>
    </row>
    <row r="3638" spans="1:25" x14ac:dyDescent="0.3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224"/>
        <v>0.33749999999999997</v>
      </c>
      <c r="W3638">
        <f t="shared" si="225"/>
        <v>2016</v>
      </c>
      <c r="X3638" t="str">
        <f t="shared" si="226"/>
        <v>Nov</v>
      </c>
      <c r="Y3638" t="str">
        <f t="shared" si="227"/>
        <v>Nov-2016</v>
      </c>
    </row>
    <row r="3639" spans="1:25" x14ac:dyDescent="0.3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  <c r="V3639">
        <f t="shared" si="224"/>
        <v>8.7499999999999994E-2</v>
      </c>
      <c r="W3639">
        <f t="shared" si="225"/>
        <v>2016</v>
      </c>
      <c r="X3639" t="str">
        <f t="shared" si="226"/>
        <v>Nov</v>
      </c>
      <c r="Y3639" t="str">
        <f t="shared" si="227"/>
        <v>Nov-2016</v>
      </c>
    </row>
    <row r="3640" spans="1:25" x14ac:dyDescent="0.3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224"/>
        <v>0.19999999999999998</v>
      </c>
      <c r="W3640">
        <f t="shared" si="225"/>
        <v>2016</v>
      </c>
      <c r="X3640" t="str">
        <f t="shared" si="226"/>
        <v>Nov</v>
      </c>
      <c r="Y3640" t="str">
        <f t="shared" si="227"/>
        <v>Nov-2016</v>
      </c>
    </row>
    <row r="3641" spans="1:25" x14ac:dyDescent="0.3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224"/>
        <v>0.36249999999999999</v>
      </c>
      <c r="W3641">
        <f t="shared" si="225"/>
        <v>2016</v>
      </c>
      <c r="X3641" t="str">
        <f t="shared" si="226"/>
        <v>Nov</v>
      </c>
      <c r="Y3641" t="str">
        <f t="shared" si="227"/>
        <v>Nov-2016</v>
      </c>
    </row>
    <row r="3642" spans="1:25" x14ac:dyDescent="0.3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  <c r="V3642">
        <f t="shared" si="224"/>
        <v>-0.16250000000000001</v>
      </c>
      <c r="W3642">
        <f t="shared" si="225"/>
        <v>2016</v>
      </c>
      <c r="X3642" t="str">
        <f t="shared" si="226"/>
        <v>Nov</v>
      </c>
      <c r="Y3642" t="str">
        <f t="shared" si="227"/>
        <v>Nov-2016</v>
      </c>
    </row>
    <row r="3643" spans="1:25" x14ac:dyDescent="0.3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224"/>
        <v>-0.66666666666666663</v>
      </c>
      <c r="W3643">
        <f t="shared" si="225"/>
        <v>2016</v>
      </c>
      <c r="X3643" t="str">
        <f t="shared" si="226"/>
        <v>Nov</v>
      </c>
      <c r="Y3643" t="str">
        <f t="shared" si="227"/>
        <v>Nov-2016</v>
      </c>
    </row>
    <row r="3644" spans="1:25" x14ac:dyDescent="0.3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  <c r="V3644">
        <f t="shared" si="224"/>
        <v>0.3125</v>
      </c>
      <c r="W3644">
        <f t="shared" si="225"/>
        <v>2014</v>
      </c>
      <c r="X3644" t="str">
        <f t="shared" si="226"/>
        <v>Dec</v>
      </c>
      <c r="Y3644" t="str">
        <f t="shared" si="227"/>
        <v>Dec-2014</v>
      </c>
    </row>
    <row r="3645" spans="1:25" x14ac:dyDescent="0.3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  <c r="V3645">
        <f t="shared" si="224"/>
        <v>0.26</v>
      </c>
      <c r="W3645">
        <f t="shared" si="225"/>
        <v>2014</v>
      </c>
      <c r="X3645" t="str">
        <f t="shared" si="226"/>
        <v>Dec</v>
      </c>
      <c r="Y3645" t="str">
        <f t="shared" si="227"/>
        <v>Dec-2014</v>
      </c>
    </row>
    <row r="3646" spans="1:25" x14ac:dyDescent="0.3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  <c r="V3646">
        <f t="shared" si="224"/>
        <v>0.28000000000000003</v>
      </c>
      <c r="W3646">
        <f t="shared" si="225"/>
        <v>2014</v>
      </c>
      <c r="X3646" t="str">
        <f t="shared" si="226"/>
        <v>Dec</v>
      </c>
      <c r="Y3646" t="str">
        <f t="shared" si="227"/>
        <v>Dec-2014</v>
      </c>
    </row>
    <row r="3647" spans="1:25" x14ac:dyDescent="0.3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  <c r="V3647">
        <f t="shared" si="224"/>
        <v>0.32500000000000001</v>
      </c>
      <c r="W3647">
        <f t="shared" si="225"/>
        <v>2014</v>
      </c>
      <c r="X3647" t="str">
        <f t="shared" si="226"/>
        <v>Dec</v>
      </c>
      <c r="Y3647" t="str">
        <f t="shared" si="227"/>
        <v>Dec-2014</v>
      </c>
    </row>
    <row r="3648" spans="1:25" x14ac:dyDescent="0.3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  <c r="V3648">
        <f t="shared" si="224"/>
        <v>0.48999999999999994</v>
      </c>
      <c r="W3648">
        <f t="shared" si="225"/>
        <v>2014</v>
      </c>
      <c r="X3648" t="str">
        <f t="shared" si="226"/>
        <v>Jul</v>
      </c>
      <c r="Y3648" t="str">
        <f t="shared" si="227"/>
        <v>Jul-2014</v>
      </c>
    </row>
    <row r="3649" spans="1:25" x14ac:dyDescent="0.3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  <c r="V3649">
        <f t="shared" si="224"/>
        <v>0.28999999999999998</v>
      </c>
      <c r="W3649">
        <f t="shared" si="225"/>
        <v>2014</v>
      </c>
      <c r="X3649" t="str">
        <f t="shared" si="226"/>
        <v>Jul</v>
      </c>
      <c r="Y3649" t="str">
        <f t="shared" si="227"/>
        <v>Jul-2014</v>
      </c>
    </row>
    <row r="3650" spans="1:25" x14ac:dyDescent="0.3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si="224"/>
        <v>-0.69999999999999984</v>
      </c>
      <c r="W3650">
        <f t="shared" si="225"/>
        <v>2015</v>
      </c>
      <c r="X3650" t="str">
        <f t="shared" si="226"/>
        <v>Nov</v>
      </c>
      <c r="Y3650" t="str">
        <f t="shared" si="227"/>
        <v>Nov-2015</v>
      </c>
    </row>
    <row r="3651" spans="1:25" x14ac:dyDescent="0.3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  <c r="V3651">
        <f t="shared" ref="V3651:V3714" si="228">U3651/R3651</f>
        <v>0.33750000000000002</v>
      </c>
      <c r="W3651">
        <f t="shared" ref="W3651:W3714" si="229">YEAR(C3651)</f>
        <v>2015</v>
      </c>
      <c r="X3651" t="str">
        <f t="shared" ref="X3651:X3714" si="230">TEXT(C3651,"MMM")</f>
        <v>Nov</v>
      </c>
      <c r="Y3651" t="str">
        <f t="shared" ref="Y3651:Y3714" si="231">TEXT(C3651,"MMM-YYYY")</f>
        <v>Nov-2015</v>
      </c>
    </row>
    <row r="3652" spans="1:25" x14ac:dyDescent="0.3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  <c r="V3652">
        <f t="shared" si="228"/>
        <v>0.4</v>
      </c>
      <c r="W3652">
        <f t="shared" si="229"/>
        <v>2017</v>
      </c>
      <c r="X3652" t="str">
        <f t="shared" si="230"/>
        <v>Dec</v>
      </c>
      <c r="Y3652" t="str">
        <f t="shared" si="231"/>
        <v>Dec-2017</v>
      </c>
    </row>
    <row r="3653" spans="1:25" x14ac:dyDescent="0.3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228"/>
        <v>0.36</v>
      </c>
      <c r="W3653">
        <f t="shared" si="229"/>
        <v>2017</v>
      </c>
      <c r="X3653" t="str">
        <f t="shared" si="230"/>
        <v>Dec</v>
      </c>
      <c r="Y3653" t="str">
        <f t="shared" si="231"/>
        <v>Dec-2017</v>
      </c>
    </row>
    <row r="3654" spans="1:25" x14ac:dyDescent="0.3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  <c r="V3654">
        <f t="shared" si="228"/>
        <v>0.46</v>
      </c>
      <c r="W3654">
        <f t="shared" si="229"/>
        <v>2017</v>
      </c>
      <c r="X3654" t="str">
        <f t="shared" si="230"/>
        <v>Dec</v>
      </c>
      <c r="Y3654" t="str">
        <f t="shared" si="231"/>
        <v>Dec-2017</v>
      </c>
    </row>
    <row r="3655" spans="1:25" x14ac:dyDescent="0.3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  <c r="V3655">
        <f t="shared" si="228"/>
        <v>0.47000000000000003</v>
      </c>
      <c r="W3655">
        <f t="shared" si="229"/>
        <v>2017</v>
      </c>
      <c r="X3655" t="str">
        <f t="shared" si="230"/>
        <v>Dec</v>
      </c>
      <c r="Y3655" t="str">
        <f t="shared" si="231"/>
        <v>Dec-2017</v>
      </c>
    </row>
    <row r="3656" spans="1:25" x14ac:dyDescent="0.3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  <c r="V3656">
        <f t="shared" si="228"/>
        <v>0.25999999999999995</v>
      </c>
      <c r="W3656">
        <f t="shared" si="229"/>
        <v>2017</v>
      </c>
      <c r="X3656" t="str">
        <f t="shared" si="230"/>
        <v>Aug</v>
      </c>
      <c r="Y3656" t="str">
        <f t="shared" si="231"/>
        <v>Aug-2017</v>
      </c>
    </row>
    <row r="3657" spans="1:25" x14ac:dyDescent="0.3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  <c r="V3657">
        <f t="shared" si="228"/>
        <v>-0.1875</v>
      </c>
      <c r="W3657">
        <f t="shared" si="229"/>
        <v>2017</v>
      </c>
      <c r="X3657" t="str">
        <f t="shared" si="230"/>
        <v>Apr</v>
      </c>
      <c r="Y3657" t="str">
        <f t="shared" si="231"/>
        <v>Apr-2017</v>
      </c>
    </row>
    <row r="3658" spans="1:25" x14ac:dyDescent="0.3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  <c r="V3658">
        <f t="shared" si="228"/>
        <v>0.1875</v>
      </c>
      <c r="W3658">
        <f t="shared" si="229"/>
        <v>2017</v>
      </c>
      <c r="X3658" t="str">
        <f t="shared" si="230"/>
        <v>Sep</v>
      </c>
      <c r="Y3658" t="str">
        <f t="shared" si="231"/>
        <v>Sep-2017</v>
      </c>
    </row>
    <row r="3659" spans="1:25" x14ac:dyDescent="0.3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228"/>
        <v>0.33749999999999997</v>
      </c>
      <c r="W3659">
        <f t="shared" si="229"/>
        <v>2015</v>
      </c>
      <c r="X3659" t="str">
        <f t="shared" si="230"/>
        <v>Mar</v>
      </c>
      <c r="Y3659" t="str">
        <f t="shared" si="231"/>
        <v>Mar-2015</v>
      </c>
    </row>
    <row r="3660" spans="1:25" x14ac:dyDescent="0.3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  <c r="V3660">
        <f t="shared" si="228"/>
        <v>0.125</v>
      </c>
      <c r="W3660">
        <f t="shared" si="229"/>
        <v>2015</v>
      </c>
      <c r="X3660" t="str">
        <f t="shared" si="230"/>
        <v>Mar</v>
      </c>
      <c r="Y3660" t="str">
        <f t="shared" si="231"/>
        <v>Mar-2015</v>
      </c>
    </row>
    <row r="3661" spans="1:25" x14ac:dyDescent="0.3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  <c r="V3661">
        <f t="shared" si="228"/>
        <v>0.22499999999999998</v>
      </c>
      <c r="W3661">
        <f t="shared" si="229"/>
        <v>2015</v>
      </c>
      <c r="X3661" t="str">
        <f t="shared" si="230"/>
        <v>Mar</v>
      </c>
      <c r="Y3661" t="str">
        <f t="shared" si="231"/>
        <v>Mar-2015</v>
      </c>
    </row>
    <row r="3662" spans="1:25" x14ac:dyDescent="0.3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228"/>
        <v>0.125</v>
      </c>
      <c r="W3662">
        <f t="shared" si="229"/>
        <v>2016</v>
      </c>
      <c r="X3662" t="str">
        <f t="shared" si="230"/>
        <v>Jul</v>
      </c>
      <c r="Y3662" t="str">
        <f t="shared" si="231"/>
        <v>Jul-2016</v>
      </c>
    </row>
    <row r="3663" spans="1:25" x14ac:dyDescent="0.3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  <c r="V3663">
        <f t="shared" si="228"/>
        <v>0.25</v>
      </c>
      <c r="W3663">
        <f t="shared" si="229"/>
        <v>2016</v>
      </c>
      <c r="X3663" t="str">
        <f t="shared" si="230"/>
        <v>Jun</v>
      </c>
      <c r="Y3663" t="str">
        <f t="shared" si="231"/>
        <v>Jun-2016</v>
      </c>
    </row>
    <row r="3664" spans="1:25" x14ac:dyDescent="0.3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228"/>
        <v>0.36</v>
      </c>
      <c r="W3664">
        <f t="shared" si="229"/>
        <v>2017</v>
      </c>
      <c r="X3664" t="str">
        <f t="shared" si="230"/>
        <v>Jul</v>
      </c>
      <c r="Y3664" t="str">
        <f t="shared" si="231"/>
        <v>Jul-2017</v>
      </c>
    </row>
    <row r="3665" spans="1:25" x14ac:dyDescent="0.3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  <c r="V3665">
        <f t="shared" si="228"/>
        <v>0.47000000000000003</v>
      </c>
      <c r="W3665">
        <f t="shared" si="229"/>
        <v>2017</v>
      </c>
      <c r="X3665" t="str">
        <f t="shared" si="230"/>
        <v>Jul</v>
      </c>
      <c r="Y3665" t="str">
        <f t="shared" si="231"/>
        <v>Jul-2017</v>
      </c>
    </row>
    <row r="3666" spans="1:25" x14ac:dyDescent="0.3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228"/>
        <v>0.32499999999999996</v>
      </c>
      <c r="W3666">
        <f t="shared" si="229"/>
        <v>2014</v>
      </c>
      <c r="X3666" t="str">
        <f t="shared" si="230"/>
        <v>Dec</v>
      </c>
      <c r="Y3666" t="str">
        <f t="shared" si="231"/>
        <v>Dec-2014</v>
      </c>
    </row>
    <row r="3667" spans="1:25" x14ac:dyDescent="0.3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228"/>
        <v>-0.7</v>
      </c>
      <c r="W3667">
        <f t="shared" si="229"/>
        <v>2014</v>
      </c>
      <c r="X3667" t="str">
        <f t="shared" si="230"/>
        <v>Dec</v>
      </c>
      <c r="Y3667" t="str">
        <f t="shared" si="231"/>
        <v>Dec-2014</v>
      </c>
    </row>
    <row r="3668" spans="1:25" x14ac:dyDescent="0.3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  <c r="V3668">
        <f t="shared" si="228"/>
        <v>0.375</v>
      </c>
      <c r="W3668">
        <f t="shared" si="229"/>
        <v>2014</v>
      </c>
      <c r="X3668" t="str">
        <f t="shared" si="230"/>
        <v>Dec</v>
      </c>
      <c r="Y3668" t="str">
        <f t="shared" si="231"/>
        <v>Dec-2014</v>
      </c>
    </row>
    <row r="3669" spans="1:25" x14ac:dyDescent="0.3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  <c r="V3669">
        <f t="shared" si="228"/>
        <v>-0.1875</v>
      </c>
      <c r="W3669">
        <f t="shared" si="229"/>
        <v>2014</v>
      </c>
      <c r="X3669" t="str">
        <f t="shared" si="230"/>
        <v>Dec</v>
      </c>
      <c r="Y3669" t="str">
        <f t="shared" si="231"/>
        <v>Dec-2014</v>
      </c>
    </row>
    <row r="3670" spans="1:25" x14ac:dyDescent="0.3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  <c r="V3670">
        <f t="shared" si="228"/>
        <v>-0.17499999999999999</v>
      </c>
      <c r="W3670">
        <f t="shared" si="229"/>
        <v>2014</v>
      </c>
      <c r="X3670" t="str">
        <f t="shared" si="230"/>
        <v>Dec</v>
      </c>
      <c r="Y3670" t="str">
        <f t="shared" si="231"/>
        <v>Dec-2014</v>
      </c>
    </row>
    <row r="3671" spans="1:25" x14ac:dyDescent="0.3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  <c r="V3671">
        <f t="shared" si="228"/>
        <v>0.32500000000000001</v>
      </c>
      <c r="W3671">
        <f t="shared" si="229"/>
        <v>2014</v>
      </c>
      <c r="X3671" t="str">
        <f t="shared" si="230"/>
        <v>Dec</v>
      </c>
      <c r="Y3671" t="str">
        <f t="shared" si="231"/>
        <v>Dec-2014</v>
      </c>
    </row>
    <row r="3672" spans="1:25" x14ac:dyDescent="0.3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  <c r="V3672">
        <f t="shared" si="228"/>
        <v>0.35</v>
      </c>
      <c r="W3672">
        <f t="shared" si="229"/>
        <v>2014</v>
      </c>
      <c r="X3672" t="str">
        <f t="shared" si="230"/>
        <v>Dec</v>
      </c>
      <c r="Y3672" t="str">
        <f t="shared" si="231"/>
        <v>Dec-2014</v>
      </c>
    </row>
    <row r="3673" spans="1:25" x14ac:dyDescent="0.3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228"/>
        <v>7.4999999999999997E-2</v>
      </c>
      <c r="W3673">
        <f t="shared" si="229"/>
        <v>2014</v>
      </c>
      <c r="X3673" t="str">
        <f t="shared" si="230"/>
        <v>Dec</v>
      </c>
      <c r="Y3673" t="str">
        <f t="shared" si="231"/>
        <v>Dec-2014</v>
      </c>
    </row>
    <row r="3674" spans="1:25" x14ac:dyDescent="0.3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  <c r="V3674">
        <f t="shared" si="228"/>
        <v>0.36249999999999999</v>
      </c>
      <c r="W3674">
        <f t="shared" si="229"/>
        <v>2016</v>
      </c>
      <c r="X3674" t="str">
        <f t="shared" si="230"/>
        <v>Apr</v>
      </c>
      <c r="Y3674" t="str">
        <f t="shared" si="231"/>
        <v>Apr-2016</v>
      </c>
    </row>
    <row r="3675" spans="1:25" x14ac:dyDescent="0.3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  <c r="V3675">
        <f t="shared" si="228"/>
        <v>-0.83333333333333337</v>
      </c>
      <c r="W3675">
        <f t="shared" si="229"/>
        <v>2016</v>
      </c>
      <c r="X3675" t="str">
        <f t="shared" si="230"/>
        <v>Apr</v>
      </c>
      <c r="Y3675" t="str">
        <f t="shared" si="231"/>
        <v>Apr-2016</v>
      </c>
    </row>
    <row r="3676" spans="1:25" x14ac:dyDescent="0.3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228"/>
        <v>-0.24285714285714285</v>
      </c>
      <c r="W3676">
        <f t="shared" si="229"/>
        <v>2017</v>
      </c>
      <c r="X3676" t="str">
        <f t="shared" si="230"/>
        <v>Nov</v>
      </c>
      <c r="Y3676" t="str">
        <f t="shared" si="231"/>
        <v>Nov-2017</v>
      </c>
    </row>
    <row r="3677" spans="1:25" x14ac:dyDescent="0.3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228"/>
        <v>0.33750000000000002</v>
      </c>
      <c r="W3677">
        <f t="shared" si="229"/>
        <v>2017</v>
      </c>
      <c r="X3677" t="str">
        <f t="shared" si="230"/>
        <v>Nov</v>
      </c>
      <c r="Y3677" t="str">
        <f t="shared" si="231"/>
        <v>Nov-2017</v>
      </c>
    </row>
    <row r="3678" spans="1:25" x14ac:dyDescent="0.3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  <c r="V3678">
        <f t="shared" si="228"/>
        <v>0.32999999999999996</v>
      </c>
      <c r="W3678">
        <f t="shared" si="229"/>
        <v>2015</v>
      </c>
      <c r="X3678" t="str">
        <f t="shared" si="230"/>
        <v>Dec</v>
      </c>
      <c r="Y3678" t="str">
        <f t="shared" si="231"/>
        <v>Dec-2015</v>
      </c>
    </row>
    <row r="3679" spans="1:25" x14ac:dyDescent="0.3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  <c r="V3679">
        <f t="shared" si="228"/>
        <v>0.32</v>
      </c>
      <c r="W3679">
        <f t="shared" si="229"/>
        <v>2015</v>
      </c>
      <c r="X3679" t="str">
        <f t="shared" si="230"/>
        <v>Jul</v>
      </c>
      <c r="Y3679" t="str">
        <f t="shared" si="231"/>
        <v>Jul-2015</v>
      </c>
    </row>
    <row r="3680" spans="1:25" x14ac:dyDescent="0.3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  <c r="V3680">
        <f t="shared" si="228"/>
        <v>0.45</v>
      </c>
      <c r="W3680">
        <f t="shared" si="229"/>
        <v>2015</v>
      </c>
      <c r="X3680" t="str">
        <f t="shared" si="230"/>
        <v>Jul</v>
      </c>
      <c r="Y3680" t="str">
        <f t="shared" si="231"/>
        <v>Jul-2015</v>
      </c>
    </row>
    <row r="3681" spans="1:25" x14ac:dyDescent="0.3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  <c r="V3681">
        <f t="shared" si="228"/>
        <v>0.10999999999999999</v>
      </c>
      <c r="W3681">
        <f t="shared" si="229"/>
        <v>2015</v>
      </c>
      <c r="X3681" t="str">
        <f t="shared" si="230"/>
        <v>Jul</v>
      </c>
      <c r="Y3681" t="str">
        <f t="shared" si="231"/>
        <v>Jul-2015</v>
      </c>
    </row>
    <row r="3682" spans="1:25" x14ac:dyDescent="0.3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  <c r="V3682">
        <f t="shared" si="228"/>
        <v>0.45999999999999996</v>
      </c>
      <c r="W3682">
        <f t="shared" si="229"/>
        <v>2015</v>
      </c>
      <c r="X3682" t="str">
        <f t="shared" si="230"/>
        <v>Jul</v>
      </c>
      <c r="Y3682" t="str">
        <f t="shared" si="231"/>
        <v>Jul-2015</v>
      </c>
    </row>
    <row r="3683" spans="1:25" x14ac:dyDescent="0.3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  <c r="V3683">
        <f t="shared" si="228"/>
        <v>0.5</v>
      </c>
      <c r="W3683">
        <f t="shared" si="229"/>
        <v>2015</v>
      </c>
      <c r="X3683" t="str">
        <f t="shared" si="230"/>
        <v>Jul</v>
      </c>
      <c r="Y3683" t="str">
        <f t="shared" si="231"/>
        <v>Jul-2015</v>
      </c>
    </row>
    <row r="3684" spans="1:25" x14ac:dyDescent="0.3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  <c r="V3684">
        <f t="shared" si="228"/>
        <v>0.41</v>
      </c>
      <c r="W3684">
        <f t="shared" si="229"/>
        <v>2015</v>
      </c>
      <c r="X3684" t="str">
        <f t="shared" si="230"/>
        <v>Jul</v>
      </c>
      <c r="Y3684" t="str">
        <f t="shared" si="231"/>
        <v>Jul-2015</v>
      </c>
    </row>
    <row r="3685" spans="1:25" x14ac:dyDescent="0.3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228"/>
        <v>0.45999999999999991</v>
      </c>
      <c r="W3685">
        <f t="shared" si="229"/>
        <v>2015</v>
      </c>
      <c r="X3685" t="str">
        <f t="shared" si="230"/>
        <v>Jul</v>
      </c>
      <c r="Y3685" t="str">
        <f t="shared" si="231"/>
        <v>Jul-2015</v>
      </c>
    </row>
    <row r="3686" spans="1:25" x14ac:dyDescent="0.3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  <c r="V3686">
        <f t="shared" si="228"/>
        <v>0.48999999999999994</v>
      </c>
      <c r="W3686">
        <f t="shared" si="229"/>
        <v>2015</v>
      </c>
      <c r="X3686" t="str">
        <f t="shared" si="230"/>
        <v>Jul</v>
      </c>
      <c r="Y3686" t="str">
        <f t="shared" si="231"/>
        <v>Jul-2015</v>
      </c>
    </row>
    <row r="3687" spans="1:25" x14ac:dyDescent="0.3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  <c r="V3687">
        <f t="shared" si="228"/>
        <v>0.28999999999999998</v>
      </c>
      <c r="W3687">
        <f t="shared" si="229"/>
        <v>2015</v>
      </c>
      <c r="X3687" t="str">
        <f t="shared" si="230"/>
        <v>Jul</v>
      </c>
      <c r="Y3687" t="str">
        <f t="shared" si="231"/>
        <v>Jul-2015</v>
      </c>
    </row>
    <row r="3688" spans="1:25" x14ac:dyDescent="0.3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  <c r="V3688">
        <f t="shared" si="228"/>
        <v>0.33</v>
      </c>
      <c r="W3688">
        <f t="shared" si="229"/>
        <v>2016</v>
      </c>
      <c r="X3688" t="str">
        <f t="shared" si="230"/>
        <v>Dec</v>
      </c>
      <c r="Y3688" t="str">
        <f t="shared" si="231"/>
        <v>Dec-2016</v>
      </c>
    </row>
    <row r="3689" spans="1:25" x14ac:dyDescent="0.3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  <c r="V3689">
        <f t="shared" si="228"/>
        <v>-0.83333333333333337</v>
      </c>
      <c r="W3689">
        <f t="shared" si="229"/>
        <v>2016</v>
      </c>
      <c r="X3689" t="str">
        <f t="shared" si="230"/>
        <v>May</v>
      </c>
      <c r="Y3689" t="str">
        <f t="shared" si="231"/>
        <v>May-2016</v>
      </c>
    </row>
    <row r="3690" spans="1:25" x14ac:dyDescent="0.3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  <c r="V3690">
        <f t="shared" si="228"/>
        <v>0.3125</v>
      </c>
      <c r="W3690">
        <f t="shared" si="229"/>
        <v>2017</v>
      </c>
      <c r="X3690" t="str">
        <f t="shared" si="230"/>
        <v>Jun</v>
      </c>
      <c r="Y3690" t="str">
        <f t="shared" si="231"/>
        <v>Jun-2017</v>
      </c>
    </row>
    <row r="3691" spans="1:25" x14ac:dyDescent="0.3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  <c r="V3691">
        <f t="shared" si="228"/>
        <v>0.36249999999999999</v>
      </c>
      <c r="W3691">
        <f t="shared" si="229"/>
        <v>2017</v>
      </c>
      <c r="X3691" t="str">
        <f t="shared" si="230"/>
        <v>Jun</v>
      </c>
      <c r="Y3691" t="str">
        <f t="shared" si="231"/>
        <v>Jun-2017</v>
      </c>
    </row>
    <row r="3692" spans="1:25" x14ac:dyDescent="0.3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  <c r="V3692">
        <f t="shared" si="228"/>
        <v>-0.76666666666666661</v>
      </c>
      <c r="W3692">
        <f t="shared" si="229"/>
        <v>2015</v>
      </c>
      <c r="X3692" t="str">
        <f t="shared" si="230"/>
        <v>Oct</v>
      </c>
      <c r="Y3692" t="str">
        <f t="shared" si="231"/>
        <v>Oct-2015</v>
      </c>
    </row>
    <row r="3693" spans="1:25" x14ac:dyDescent="0.3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228"/>
        <v>0.375</v>
      </c>
      <c r="W3693">
        <f t="shared" si="229"/>
        <v>2015</v>
      </c>
      <c r="X3693" t="str">
        <f t="shared" si="230"/>
        <v>Oct</v>
      </c>
      <c r="Y3693" t="str">
        <f t="shared" si="231"/>
        <v>Oct-2015</v>
      </c>
    </row>
    <row r="3694" spans="1:25" x14ac:dyDescent="0.3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  <c r="V3694">
        <f t="shared" si="228"/>
        <v>0.35000000000000003</v>
      </c>
      <c r="W3694">
        <f t="shared" si="229"/>
        <v>2015</v>
      </c>
      <c r="X3694" t="str">
        <f t="shared" si="230"/>
        <v>Oct</v>
      </c>
      <c r="Y3694" t="str">
        <f t="shared" si="231"/>
        <v>Oct-2015</v>
      </c>
    </row>
    <row r="3695" spans="1:25" x14ac:dyDescent="0.3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  <c r="V3695">
        <f t="shared" si="228"/>
        <v>0.23749999999999999</v>
      </c>
      <c r="W3695">
        <f t="shared" si="229"/>
        <v>2015</v>
      </c>
      <c r="X3695" t="str">
        <f t="shared" si="230"/>
        <v>Oct</v>
      </c>
      <c r="Y3695" t="str">
        <f t="shared" si="231"/>
        <v>Oct-2015</v>
      </c>
    </row>
    <row r="3696" spans="1:25" x14ac:dyDescent="0.3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  <c r="V3696">
        <f t="shared" si="228"/>
        <v>0.5</v>
      </c>
      <c r="W3696">
        <f t="shared" si="229"/>
        <v>2016</v>
      </c>
      <c r="X3696" t="str">
        <f t="shared" si="230"/>
        <v>Oct</v>
      </c>
      <c r="Y3696" t="str">
        <f t="shared" si="231"/>
        <v>Oct-2016</v>
      </c>
    </row>
    <row r="3697" spans="1:25" x14ac:dyDescent="0.3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228"/>
        <v>0.48999999999999994</v>
      </c>
      <c r="W3697">
        <f t="shared" si="229"/>
        <v>2016</v>
      </c>
      <c r="X3697" t="str">
        <f t="shared" si="230"/>
        <v>Oct</v>
      </c>
      <c r="Y3697" t="str">
        <f t="shared" si="231"/>
        <v>Oct-2016</v>
      </c>
    </row>
    <row r="3698" spans="1:25" x14ac:dyDescent="0.3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  <c r="V3698">
        <f t="shared" si="228"/>
        <v>0.33</v>
      </c>
      <c r="W3698">
        <f t="shared" si="229"/>
        <v>2016</v>
      </c>
      <c r="X3698" t="str">
        <f t="shared" si="230"/>
        <v>Oct</v>
      </c>
      <c r="Y3698" t="str">
        <f t="shared" si="231"/>
        <v>Oct-2016</v>
      </c>
    </row>
    <row r="3699" spans="1:25" x14ac:dyDescent="0.3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  <c r="V3699">
        <f t="shared" si="228"/>
        <v>0.15999999999999998</v>
      </c>
      <c r="W3699">
        <f t="shared" si="229"/>
        <v>2015</v>
      </c>
      <c r="X3699" t="str">
        <f t="shared" si="230"/>
        <v>Nov</v>
      </c>
      <c r="Y3699" t="str">
        <f t="shared" si="231"/>
        <v>Nov-2015</v>
      </c>
    </row>
    <row r="3700" spans="1:25" x14ac:dyDescent="0.3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228"/>
        <v>7.4999999999999997E-2</v>
      </c>
      <c r="W3700">
        <f t="shared" si="229"/>
        <v>2014</v>
      </c>
      <c r="X3700" t="str">
        <f t="shared" si="230"/>
        <v>Sep</v>
      </c>
      <c r="Y3700" t="str">
        <f t="shared" si="231"/>
        <v>Sep-2014</v>
      </c>
    </row>
    <row r="3701" spans="1:25" x14ac:dyDescent="0.3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  <c r="V3701">
        <f t="shared" si="228"/>
        <v>0.42999999999999994</v>
      </c>
      <c r="W3701">
        <f t="shared" si="229"/>
        <v>2017</v>
      </c>
      <c r="X3701" t="str">
        <f t="shared" si="230"/>
        <v>Nov</v>
      </c>
      <c r="Y3701" t="str">
        <f t="shared" si="231"/>
        <v>Nov-2017</v>
      </c>
    </row>
    <row r="3702" spans="1:25" x14ac:dyDescent="0.3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  <c r="V3702">
        <f t="shared" si="228"/>
        <v>0.18</v>
      </c>
      <c r="W3702">
        <f t="shared" si="229"/>
        <v>2017</v>
      </c>
      <c r="X3702" t="str">
        <f t="shared" si="230"/>
        <v>Dec</v>
      </c>
      <c r="Y3702" t="str">
        <f t="shared" si="231"/>
        <v>Dec-2017</v>
      </c>
    </row>
    <row r="3703" spans="1:25" x14ac:dyDescent="0.3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228"/>
        <v>0.25</v>
      </c>
      <c r="W3703">
        <f t="shared" si="229"/>
        <v>2016</v>
      </c>
      <c r="X3703" t="str">
        <f t="shared" si="230"/>
        <v>Jan</v>
      </c>
      <c r="Y3703" t="str">
        <f t="shared" si="231"/>
        <v>Jan-2016</v>
      </c>
    </row>
    <row r="3704" spans="1:25" x14ac:dyDescent="0.3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  <c r="V3704">
        <f t="shared" si="228"/>
        <v>0.27999999999999997</v>
      </c>
      <c r="W3704">
        <f t="shared" si="229"/>
        <v>2015</v>
      </c>
      <c r="X3704" t="str">
        <f t="shared" si="230"/>
        <v>Jun</v>
      </c>
      <c r="Y3704" t="str">
        <f t="shared" si="231"/>
        <v>Jun-2015</v>
      </c>
    </row>
    <row r="3705" spans="1:25" x14ac:dyDescent="0.3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  <c r="V3705">
        <f t="shared" si="228"/>
        <v>0.45999999999999996</v>
      </c>
      <c r="W3705">
        <f t="shared" si="229"/>
        <v>2015</v>
      </c>
      <c r="X3705" t="str">
        <f t="shared" si="230"/>
        <v>Jun</v>
      </c>
      <c r="Y3705" t="str">
        <f t="shared" si="231"/>
        <v>Jun-2015</v>
      </c>
    </row>
    <row r="3706" spans="1:25" x14ac:dyDescent="0.3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  <c r="V3706">
        <f t="shared" si="228"/>
        <v>0.35000000000000003</v>
      </c>
      <c r="W3706">
        <f t="shared" si="229"/>
        <v>2015</v>
      </c>
      <c r="X3706" t="str">
        <f t="shared" si="230"/>
        <v>Jun</v>
      </c>
      <c r="Y3706" t="str">
        <f t="shared" si="231"/>
        <v>Jun-2015</v>
      </c>
    </row>
    <row r="3707" spans="1:25" x14ac:dyDescent="0.3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  <c r="V3707">
        <f t="shared" si="228"/>
        <v>0.48</v>
      </c>
      <c r="W3707">
        <f t="shared" si="229"/>
        <v>2015</v>
      </c>
      <c r="X3707" t="str">
        <f t="shared" si="230"/>
        <v>Jun</v>
      </c>
      <c r="Y3707" t="str">
        <f t="shared" si="231"/>
        <v>Jun-2015</v>
      </c>
    </row>
    <row r="3708" spans="1:25" x14ac:dyDescent="0.3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228"/>
        <v>0.27499999999999997</v>
      </c>
      <c r="W3708">
        <f t="shared" si="229"/>
        <v>2017</v>
      </c>
      <c r="X3708" t="str">
        <f t="shared" si="230"/>
        <v>Mar</v>
      </c>
      <c r="Y3708" t="str">
        <f t="shared" si="231"/>
        <v>Mar-2017</v>
      </c>
    </row>
    <row r="3709" spans="1:25" x14ac:dyDescent="0.3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228"/>
        <v>-0.4</v>
      </c>
      <c r="W3709">
        <f t="shared" si="229"/>
        <v>2014</v>
      </c>
      <c r="X3709" t="str">
        <f t="shared" si="230"/>
        <v>Nov</v>
      </c>
      <c r="Y3709" t="str">
        <f t="shared" si="231"/>
        <v>Nov-2014</v>
      </c>
    </row>
    <row r="3710" spans="1:25" x14ac:dyDescent="0.3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228"/>
        <v>-2.5499999999999998</v>
      </c>
      <c r="W3710">
        <f t="shared" si="229"/>
        <v>2014</v>
      </c>
      <c r="X3710" t="str">
        <f t="shared" si="230"/>
        <v>Nov</v>
      </c>
      <c r="Y3710" t="str">
        <f t="shared" si="231"/>
        <v>Nov-2014</v>
      </c>
    </row>
    <row r="3711" spans="1:25" x14ac:dyDescent="0.3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  <c r="V3711">
        <f t="shared" si="228"/>
        <v>0.30000000000000004</v>
      </c>
      <c r="W3711">
        <f t="shared" si="229"/>
        <v>2014</v>
      </c>
      <c r="X3711" t="str">
        <f t="shared" si="230"/>
        <v>Nov</v>
      </c>
      <c r="Y3711" t="str">
        <f t="shared" si="231"/>
        <v>Nov-2014</v>
      </c>
    </row>
    <row r="3712" spans="1:25" x14ac:dyDescent="0.3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  <c r="V3712">
        <f t="shared" si="228"/>
        <v>1.2500000000000001E-2</v>
      </c>
      <c r="W3712">
        <f t="shared" si="229"/>
        <v>2017</v>
      </c>
      <c r="X3712" t="str">
        <f t="shared" si="230"/>
        <v>Oct</v>
      </c>
      <c r="Y3712" t="str">
        <f t="shared" si="231"/>
        <v>Oct-2017</v>
      </c>
    </row>
    <row r="3713" spans="1:25" x14ac:dyDescent="0.3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  <c r="V3713">
        <f t="shared" si="228"/>
        <v>0.49000000000000005</v>
      </c>
      <c r="W3713">
        <f t="shared" si="229"/>
        <v>2017</v>
      </c>
      <c r="X3713" t="str">
        <f t="shared" si="230"/>
        <v>Oct</v>
      </c>
      <c r="Y3713" t="str">
        <f t="shared" si="231"/>
        <v>Oct-2017</v>
      </c>
    </row>
    <row r="3714" spans="1:25" x14ac:dyDescent="0.3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  <c r="V3714">
        <f t="shared" si="228"/>
        <v>0.30000000000000004</v>
      </c>
      <c r="W3714">
        <f t="shared" si="229"/>
        <v>2017</v>
      </c>
      <c r="X3714" t="str">
        <f t="shared" si="230"/>
        <v>Apr</v>
      </c>
      <c r="Y3714" t="str">
        <f t="shared" si="231"/>
        <v>Apr-2017</v>
      </c>
    </row>
    <row r="3715" spans="1:25" x14ac:dyDescent="0.3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  <c r="V3715">
        <f t="shared" ref="V3715:V3778" si="232">U3715/R3715</f>
        <v>0.21000000000000002</v>
      </c>
      <c r="W3715">
        <f t="shared" ref="W3715:W3778" si="233">YEAR(C3715)</f>
        <v>2017</v>
      </c>
      <c r="X3715" t="str">
        <f t="shared" ref="X3715:X3778" si="234">TEXT(C3715,"MMM")</f>
        <v>Apr</v>
      </c>
      <c r="Y3715" t="str">
        <f t="shared" ref="Y3715:Y3778" si="235">TEXT(C3715,"MMM-YYYY")</f>
        <v>Apr-2017</v>
      </c>
    </row>
    <row r="3716" spans="1:25" x14ac:dyDescent="0.3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  <c r="V3716">
        <f t="shared" si="232"/>
        <v>0.45999999999999996</v>
      </c>
      <c r="W3716">
        <f t="shared" si="233"/>
        <v>2014</v>
      </c>
      <c r="X3716" t="str">
        <f t="shared" si="234"/>
        <v>Dec</v>
      </c>
      <c r="Y3716" t="str">
        <f t="shared" si="235"/>
        <v>Dec-2014</v>
      </c>
    </row>
    <row r="3717" spans="1:25" x14ac:dyDescent="0.3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232"/>
        <v>7.4999999999999997E-2</v>
      </c>
      <c r="W3717">
        <f t="shared" si="233"/>
        <v>2014</v>
      </c>
      <c r="X3717" t="str">
        <f t="shared" si="234"/>
        <v>Dec</v>
      </c>
      <c r="Y3717" t="str">
        <f t="shared" si="235"/>
        <v>Dec-2014</v>
      </c>
    </row>
    <row r="3718" spans="1:25" x14ac:dyDescent="0.3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  <c r="V3718">
        <f t="shared" si="232"/>
        <v>4.9999999999999996E-2</v>
      </c>
      <c r="W3718">
        <f t="shared" si="233"/>
        <v>2017</v>
      </c>
      <c r="X3718" t="str">
        <f t="shared" si="234"/>
        <v>May</v>
      </c>
      <c r="Y3718" t="str">
        <f t="shared" si="235"/>
        <v>May-2017</v>
      </c>
    </row>
    <row r="3719" spans="1:25" x14ac:dyDescent="0.3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  <c r="V3719">
        <f t="shared" si="232"/>
        <v>0.03</v>
      </c>
      <c r="W3719">
        <f t="shared" si="233"/>
        <v>2016</v>
      </c>
      <c r="X3719" t="str">
        <f t="shared" si="234"/>
        <v>Sep</v>
      </c>
      <c r="Y3719" t="str">
        <f t="shared" si="235"/>
        <v>Sep-2016</v>
      </c>
    </row>
    <row r="3720" spans="1:25" x14ac:dyDescent="0.3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  <c r="V3720">
        <f t="shared" si="232"/>
        <v>0.43</v>
      </c>
      <c r="W3720">
        <f t="shared" si="233"/>
        <v>2016</v>
      </c>
      <c r="X3720" t="str">
        <f t="shared" si="234"/>
        <v>Sep</v>
      </c>
      <c r="Y3720" t="str">
        <f t="shared" si="235"/>
        <v>Sep-2016</v>
      </c>
    </row>
    <row r="3721" spans="1:25" x14ac:dyDescent="0.3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  <c r="V3721">
        <f t="shared" si="232"/>
        <v>0.37000000000000005</v>
      </c>
      <c r="W3721">
        <f t="shared" si="233"/>
        <v>2016</v>
      </c>
      <c r="X3721" t="str">
        <f t="shared" si="234"/>
        <v>Sep</v>
      </c>
      <c r="Y3721" t="str">
        <f t="shared" si="235"/>
        <v>Sep-2016</v>
      </c>
    </row>
    <row r="3722" spans="1:25" x14ac:dyDescent="0.3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  <c r="V3722">
        <f t="shared" si="232"/>
        <v>0.38999999999999996</v>
      </c>
      <c r="W3722">
        <f t="shared" si="233"/>
        <v>2016</v>
      </c>
      <c r="X3722" t="str">
        <f t="shared" si="234"/>
        <v>Dec</v>
      </c>
      <c r="Y3722" t="str">
        <f t="shared" si="235"/>
        <v>Dec-2016</v>
      </c>
    </row>
    <row r="3723" spans="1:25" x14ac:dyDescent="0.3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>
        <f t="shared" si="232"/>
        <v>0.45</v>
      </c>
      <c r="W3723">
        <f t="shared" si="233"/>
        <v>2016</v>
      </c>
      <c r="X3723" t="str">
        <f t="shared" si="234"/>
        <v>Dec</v>
      </c>
      <c r="Y3723" t="str">
        <f t="shared" si="235"/>
        <v>Dec-2016</v>
      </c>
    </row>
    <row r="3724" spans="1:25" x14ac:dyDescent="0.3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232"/>
        <v>6.25E-2</v>
      </c>
      <c r="W3724">
        <f t="shared" si="233"/>
        <v>2017</v>
      </c>
      <c r="X3724" t="str">
        <f t="shared" si="234"/>
        <v>Nov</v>
      </c>
      <c r="Y3724" t="str">
        <f t="shared" si="235"/>
        <v>Nov-2017</v>
      </c>
    </row>
    <row r="3725" spans="1:25" x14ac:dyDescent="0.3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232"/>
        <v>-0.83333333333333337</v>
      </c>
      <c r="W3725">
        <f t="shared" si="233"/>
        <v>2014</v>
      </c>
      <c r="X3725" t="str">
        <f t="shared" si="234"/>
        <v>Dec</v>
      </c>
      <c r="Y3725" t="str">
        <f t="shared" si="235"/>
        <v>Dec-2014</v>
      </c>
    </row>
    <row r="3726" spans="1:25" x14ac:dyDescent="0.3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  <c r="V3726">
        <f t="shared" si="232"/>
        <v>0.3125</v>
      </c>
      <c r="W3726">
        <f t="shared" si="233"/>
        <v>2017</v>
      </c>
      <c r="X3726" t="str">
        <f t="shared" si="234"/>
        <v>Apr</v>
      </c>
      <c r="Y3726" t="str">
        <f t="shared" si="235"/>
        <v>Apr-2017</v>
      </c>
    </row>
    <row r="3727" spans="1:25" x14ac:dyDescent="0.3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  <c r="V3727">
        <f t="shared" si="232"/>
        <v>0.1875</v>
      </c>
      <c r="W3727">
        <f t="shared" si="233"/>
        <v>2016</v>
      </c>
      <c r="X3727" t="str">
        <f t="shared" si="234"/>
        <v>Dec</v>
      </c>
      <c r="Y3727" t="str">
        <f t="shared" si="235"/>
        <v>Dec-2016</v>
      </c>
    </row>
    <row r="3728" spans="1:25" x14ac:dyDescent="0.3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  <c r="V3728">
        <f t="shared" si="232"/>
        <v>0.26</v>
      </c>
      <c r="W3728">
        <f t="shared" si="233"/>
        <v>2016</v>
      </c>
      <c r="X3728" t="str">
        <f t="shared" si="234"/>
        <v>Jun</v>
      </c>
      <c r="Y3728" t="str">
        <f t="shared" si="235"/>
        <v>Jun-2016</v>
      </c>
    </row>
    <row r="3729" spans="1:25" x14ac:dyDescent="0.3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  <c r="V3729">
        <f t="shared" si="232"/>
        <v>0.25</v>
      </c>
      <c r="W3729">
        <f t="shared" si="233"/>
        <v>2016</v>
      </c>
      <c r="X3729" t="str">
        <f t="shared" si="234"/>
        <v>Jun</v>
      </c>
      <c r="Y3729" t="str">
        <f t="shared" si="235"/>
        <v>Jun-2016</v>
      </c>
    </row>
    <row r="3730" spans="1:25" x14ac:dyDescent="0.3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  <c r="V3730">
        <f t="shared" si="232"/>
        <v>0.46</v>
      </c>
      <c r="W3730">
        <f t="shared" si="233"/>
        <v>2016</v>
      </c>
      <c r="X3730" t="str">
        <f t="shared" si="234"/>
        <v>Jun</v>
      </c>
      <c r="Y3730" t="str">
        <f t="shared" si="235"/>
        <v>Jun-2016</v>
      </c>
    </row>
    <row r="3731" spans="1:25" x14ac:dyDescent="0.3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  <c r="V3731">
        <f t="shared" si="232"/>
        <v>0.19</v>
      </c>
      <c r="W3731">
        <f t="shared" si="233"/>
        <v>2015</v>
      </c>
      <c r="X3731" t="str">
        <f t="shared" si="234"/>
        <v>Sep</v>
      </c>
      <c r="Y3731" t="str">
        <f t="shared" si="235"/>
        <v>Sep-2015</v>
      </c>
    </row>
    <row r="3732" spans="1:25" x14ac:dyDescent="0.3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  <c r="V3732">
        <f t="shared" si="232"/>
        <v>0</v>
      </c>
      <c r="W3732">
        <f t="shared" si="233"/>
        <v>2015</v>
      </c>
      <c r="X3732" t="str">
        <f t="shared" si="234"/>
        <v>Sep</v>
      </c>
      <c r="Y3732" t="str">
        <f t="shared" si="235"/>
        <v>Sep-2015</v>
      </c>
    </row>
    <row r="3733" spans="1:25" x14ac:dyDescent="0.3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  <c r="V3733">
        <f t="shared" si="232"/>
        <v>0.26</v>
      </c>
      <c r="W3733">
        <f t="shared" si="233"/>
        <v>2015</v>
      </c>
      <c r="X3733" t="str">
        <f t="shared" si="234"/>
        <v>Sep</v>
      </c>
      <c r="Y3733" t="str">
        <f t="shared" si="235"/>
        <v>Sep-2015</v>
      </c>
    </row>
    <row r="3734" spans="1:25" x14ac:dyDescent="0.3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  <c r="V3734">
        <f t="shared" si="232"/>
        <v>0.25999999999999995</v>
      </c>
      <c r="W3734">
        <f t="shared" si="233"/>
        <v>2015</v>
      </c>
      <c r="X3734" t="str">
        <f t="shared" si="234"/>
        <v>Sep</v>
      </c>
      <c r="Y3734" t="str">
        <f t="shared" si="235"/>
        <v>Sep-2015</v>
      </c>
    </row>
    <row r="3735" spans="1:25" x14ac:dyDescent="0.3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  <c r="V3735">
        <f t="shared" si="232"/>
        <v>0.49</v>
      </c>
      <c r="W3735">
        <f t="shared" si="233"/>
        <v>2015</v>
      </c>
      <c r="X3735" t="str">
        <f t="shared" si="234"/>
        <v>Sep</v>
      </c>
      <c r="Y3735" t="str">
        <f t="shared" si="235"/>
        <v>Sep-2015</v>
      </c>
    </row>
    <row r="3736" spans="1:25" x14ac:dyDescent="0.3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  <c r="V3736">
        <f t="shared" si="232"/>
        <v>0.46</v>
      </c>
      <c r="W3736">
        <f t="shared" si="233"/>
        <v>2017</v>
      </c>
      <c r="X3736" t="str">
        <f t="shared" si="234"/>
        <v>Mar</v>
      </c>
      <c r="Y3736" t="str">
        <f t="shared" si="235"/>
        <v>Mar-2017</v>
      </c>
    </row>
    <row r="3737" spans="1:25" x14ac:dyDescent="0.3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  <c r="V3737">
        <f t="shared" si="232"/>
        <v>0.23</v>
      </c>
      <c r="W3737">
        <f t="shared" si="233"/>
        <v>2017</v>
      </c>
      <c r="X3737" t="str">
        <f t="shared" si="234"/>
        <v>Mar</v>
      </c>
      <c r="Y3737" t="str">
        <f t="shared" si="235"/>
        <v>Mar-2017</v>
      </c>
    </row>
    <row r="3738" spans="1:25" x14ac:dyDescent="0.3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  <c r="V3738">
        <f t="shared" si="232"/>
        <v>0.48000000000000004</v>
      </c>
      <c r="W3738">
        <f t="shared" si="233"/>
        <v>2016</v>
      </c>
      <c r="X3738" t="str">
        <f t="shared" si="234"/>
        <v>Mar</v>
      </c>
      <c r="Y3738" t="str">
        <f t="shared" si="235"/>
        <v>Mar-2016</v>
      </c>
    </row>
    <row r="3739" spans="1:25" x14ac:dyDescent="0.3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  <c r="V3739">
        <f t="shared" si="232"/>
        <v>0.49</v>
      </c>
      <c r="W3739">
        <f t="shared" si="233"/>
        <v>2016</v>
      </c>
      <c r="X3739" t="str">
        <f t="shared" si="234"/>
        <v>Mar</v>
      </c>
      <c r="Y3739" t="str">
        <f t="shared" si="235"/>
        <v>Mar-2016</v>
      </c>
    </row>
    <row r="3740" spans="1:25" x14ac:dyDescent="0.3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  <c r="V3740">
        <f t="shared" si="232"/>
        <v>0.27999999999999997</v>
      </c>
      <c r="W3740">
        <f t="shared" si="233"/>
        <v>2016</v>
      </c>
      <c r="X3740" t="str">
        <f t="shared" si="234"/>
        <v>Dec</v>
      </c>
      <c r="Y3740" t="str">
        <f t="shared" si="235"/>
        <v>Dec-2016</v>
      </c>
    </row>
    <row r="3741" spans="1:25" x14ac:dyDescent="0.3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  <c r="V3741">
        <f t="shared" si="232"/>
        <v>0.42000000000000004</v>
      </c>
      <c r="W3741">
        <f t="shared" si="233"/>
        <v>2016</v>
      </c>
      <c r="X3741" t="str">
        <f t="shared" si="234"/>
        <v>Dec</v>
      </c>
      <c r="Y3741" t="str">
        <f t="shared" si="235"/>
        <v>Dec-2016</v>
      </c>
    </row>
    <row r="3742" spans="1:25" x14ac:dyDescent="0.3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232"/>
        <v>0.37777777777777777</v>
      </c>
      <c r="W3742">
        <f t="shared" si="233"/>
        <v>2016</v>
      </c>
      <c r="X3742" t="str">
        <f t="shared" si="234"/>
        <v>Dec</v>
      </c>
      <c r="Y3742" t="str">
        <f t="shared" si="235"/>
        <v>Dec-2016</v>
      </c>
    </row>
    <row r="3743" spans="1:25" x14ac:dyDescent="0.3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  <c r="V3743">
        <f t="shared" si="232"/>
        <v>0.46</v>
      </c>
      <c r="W3743">
        <f t="shared" si="233"/>
        <v>2016</v>
      </c>
      <c r="X3743" t="str">
        <f t="shared" si="234"/>
        <v>Jan</v>
      </c>
      <c r="Y3743" t="str">
        <f t="shared" si="235"/>
        <v>Jan-2016</v>
      </c>
    </row>
    <row r="3744" spans="1:25" x14ac:dyDescent="0.3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  <c r="V3744">
        <f t="shared" si="232"/>
        <v>0.48000000000000004</v>
      </c>
      <c r="W3744">
        <f t="shared" si="233"/>
        <v>2016</v>
      </c>
      <c r="X3744" t="str">
        <f t="shared" si="234"/>
        <v>Jan</v>
      </c>
      <c r="Y3744" t="str">
        <f t="shared" si="235"/>
        <v>Jan-2016</v>
      </c>
    </row>
    <row r="3745" spans="1:25" x14ac:dyDescent="0.3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232"/>
        <v>0.35</v>
      </c>
      <c r="W3745">
        <f t="shared" si="233"/>
        <v>2016</v>
      </c>
      <c r="X3745" t="str">
        <f t="shared" si="234"/>
        <v>Jan</v>
      </c>
      <c r="Y3745" t="str">
        <f t="shared" si="235"/>
        <v>Jan-2016</v>
      </c>
    </row>
    <row r="3746" spans="1:25" x14ac:dyDescent="0.3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  <c r="V3746">
        <f t="shared" si="232"/>
        <v>0.32</v>
      </c>
      <c r="W3746">
        <f t="shared" si="233"/>
        <v>2014</v>
      </c>
      <c r="X3746" t="str">
        <f t="shared" si="234"/>
        <v>Oct</v>
      </c>
      <c r="Y3746" t="str">
        <f t="shared" si="235"/>
        <v>Oct-2014</v>
      </c>
    </row>
    <row r="3747" spans="1:25" x14ac:dyDescent="0.3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  <c r="V3747">
        <f t="shared" si="232"/>
        <v>0.28999999999999998</v>
      </c>
      <c r="W3747">
        <f t="shared" si="233"/>
        <v>2016</v>
      </c>
      <c r="X3747" t="str">
        <f t="shared" si="234"/>
        <v>Sep</v>
      </c>
      <c r="Y3747" t="str">
        <f t="shared" si="235"/>
        <v>Sep-2016</v>
      </c>
    </row>
    <row r="3748" spans="1:25" x14ac:dyDescent="0.3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  <c r="V3748">
        <f t="shared" si="232"/>
        <v>0.21999999999999997</v>
      </c>
      <c r="W3748">
        <f t="shared" si="233"/>
        <v>2016</v>
      </c>
      <c r="X3748" t="str">
        <f t="shared" si="234"/>
        <v>Sep</v>
      </c>
      <c r="Y3748" t="str">
        <f t="shared" si="235"/>
        <v>Sep-2016</v>
      </c>
    </row>
    <row r="3749" spans="1:25" x14ac:dyDescent="0.3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  <c r="V3749">
        <f t="shared" si="232"/>
        <v>0.5</v>
      </c>
      <c r="W3749">
        <f t="shared" si="233"/>
        <v>2017</v>
      </c>
      <c r="X3749" t="str">
        <f t="shared" si="234"/>
        <v>Aug</v>
      </c>
      <c r="Y3749" t="str">
        <f t="shared" si="235"/>
        <v>Aug-2017</v>
      </c>
    </row>
    <row r="3750" spans="1:25" x14ac:dyDescent="0.3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  <c r="V3750">
        <f t="shared" si="232"/>
        <v>0.3</v>
      </c>
      <c r="W3750">
        <f t="shared" si="233"/>
        <v>2017</v>
      </c>
      <c r="X3750" t="str">
        <f t="shared" si="234"/>
        <v>Aug</v>
      </c>
      <c r="Y3750" t="str">
        <f t="shared" si="235"/>
        <v>Aug-2017</v>
      </c>
    </row>
    <row r="3751" spans="1:25" x14ac:dyDescent="0.3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232"/>
        <v>0.375</v>
      </c>
      <c r="W3751">
        <f t="shared" si="233"/>
        <v>2017</v>
      </c>
      <c r="X3751" t="str">
        <f t="shared" si="234"/>
        <v>Aug</v>
      </c>
      <c r="Y3751" t="str">
        <f t="shared" si="235"/>
        <v>Aug-2017</v>
      </c>
    </row>
    <row r="3752" spans="1:25" x14ac:dyDescent="0.3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  <c r="V3752">
        <f t="shared" si="232"/>
        <v>0.29000000000000004</v>
      </c>
      <c r="W3752">
        <f t="shared" si="233"/>
        <v>2017</v>
      </c>
      <c r="X3752" t="str">
        <f t="shared" si="234"/>
        <v>Aug</v>
      </c>
      <c r="Y3752" t="str">
        <f t="shared" si="235"/>
        <v>Aug-2017</v>
      </c>
    </row>
    <row r="3753" spans="1:25" x14ac:dyDescent="0.3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  <c r="V3753">
        <f t="shared" si="232"/>
        <v>9.9999999999999992E-2</v>
      </c>
      <c r="W3753">
        <f t="shared" si="233"/>
        <v>2017</v>
      </c>
      <c r="X3753" t="str">
        <f t="shared" si="234"/>
        <v>Aug</v>
      </c>
      <c r="Y3753" t="str">
        <f t="shared" si="235"/>
        <v>Aug-2017</v>
      </c>
    </row>
    <row r="3754" spans="1:25" x14ac:dyDescent="0.3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  <c r="V3754">
        <f t="shared" si="232"/>
        <v>0.49000000000000005</v>
      </c>
      <c r="W3754">
        <f t="shared" si="233"/>
        <v>2017</v>
      </c>
      <c r="X3754" t="str">
        <f t="shared" si="234"/>
        <v>Aug</v>
      </c>
      <c r="Y3754" t="str">
        <f t="shared" si="235"/>
        <v>Aug-2017</v>
      </c>
    </row>
    <row r="3755" spans="1:25" x14ac:dyDescent="0.3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232"/>
        <v>0.35000000000000003</v>
      </c>
      <c r="W3755">
        <f t="shared" si="233"/>
        <v>2017</v>
      </c>
      <c r="X3755" t="str">
        <f t="shared" si="234"/>
        <v>Aug</v>
      </c>
      <c r="Y3755" t="str">
        <f t="shared" si="235"/>
        <v>Aug-2017</v>
      </c>
    </row>
    <row r="3756" spans="1:25" x14ac:dyDescent="0.3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  <c r="V3756">
        <f t="shared" si="232"/>
        <v>0.05</v>
      </c>
      <c r="W3756">
        <f t="shared" si="233"/>
        <v>2017</v>
      </c>
      <c r="X3756" t="str">
        <f t="shared" si="234"/>
        <v>Aug</v>
      </c>
      <c r="Y3756" t="str">
        <f t="shared" si="235"/>
        <v>Aug-2017</v>
      </c>
    </row>
    <row r="3757" spans="1:25" x14ac:dyDescent="0.3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  <c r="V3757">
        <f t="shared" si="232"/>
        <v>0.36249999999999999</v>
      </c>
      <c r="W3757">
        <f t="shared" si="233"/>
        <v>2016</v>
      </c>
      <c r="X3757" t="str">
        <f t="shared" si="234"/>
        <v>Mar</v>
      </c>
      <c r="Y3757" t="str">
        <f t="shared" si="235"/>
        <v>Mar-2016</v>
      </c>
    </row>
    <row r="3758" spans="1:25" x14ac:dyDescent="0.3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232"/>
        <v>-0.10000000000000002</v>
      </c>
      <c r="W3758">
        <f t="shared" si="233"/>
        <v>2016</v>
      </c>
      <c r="X3758" t="str">
        <f t="shared" si="234"/>
        <v>Mar</v>
      </c>
      <c r="Y3758" t="str">
        <f t="shared" si="235"/>
        <v>Mar-2016</v>
      </c>
    </row>
    <row r="3759" spans="1:25" x14ac:dyDescent="0.3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  <c r="V3759">
        <f t="shared" si="232"/>
        <v>7.5000000000000011E-2</v>
      </c>
      <c r="W3759">
        <f t="shared" si="233"/>
        <v>2016</v>
      </c>
      <c r="X3759" t="str">
        <f t="shared" si="234"/>
        <v>Feb</v>
      </c>
      <c r="Y3759" t="str">
        <f t="shared" si="235"/>
        <v>Feb-2016</v>
      </c>
    </row>
    <row r="3760" spans="1:25" x14ac:dyDescent="0.3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  <c r="V3760">
        <f t="shared" si="232"/>
        <v>0.47000000000000003</v>
      </c>
      <c r="W3760">
        <f t="shared" si="233"/>
        <v>2015</v>
      </c>
      <c r="X3760" t="str">
        <f t="shared" si="234"/>
        <v>Sep</v>
      </c>
      <c r="Y3760" t="str">
        <f t="shared" si="235"/>
        <v>Sep-2015</v>
      </c>
    </row>
    <row r="3761" spans="1:25" x14ac:dyDescent="0.3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  <c r="V3761">
        <f t="shared" si="232"/>
        <v>0.30000000000000004</v>
      </c>
      <c r="W3761">
        <f t="shared" si="233"/>
        <v>2015</v>
      </c>
      <c r="X3761" t="str">
        <f t="shared" si="234"/>
        <v>Sep</v>
      </c>
      <c r="Y3761" t="str">
        <f t="shared" si="235"/>
        <v>Sep-2015</v>
      </c>
    </row>
    <row r="3762" spans="1:25" x14ac:dyDescent="0.3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  <c r="V3762">
        <f t="shared" si="232"/>
        <v>0.42</v>
      </c>
      <c r="W3762">
        <f t="shared" si="233"/>
        <v>2015</v>
      </c>
      <c r="X3762" t="str">
        <f t="shared" si="234"/>
        <v>Sep</v>
      </c>
      <c r="Y3762" t="str">
        <f t="shared" si="235"/>
        <v>Sep-2015</v>
      </c>
    </row>
    <row r="3763" spans="1:25" x14ac:dyDescent="0.3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  <c r="V3763">
        <f t="shared" si="232"/>
        <v>0.48000000000000004</v>
      </c>
      <c r="W3763">
        <f t="shared" si="233"/>
        <v>2017</v>
      </c>
      <c r="X3763" t="str">
        <f t="shared" si="234"/>
        <v>May</v>
      </c>
      <c r="Y3763" t="str">
        <f t="shared" si="235"/>
        <v>May-2017</v>
      </c>
    </row>
    <row r="3764" spans="1:25" x14ac:dyDescent="0.3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  <c r="V3764">
        <f t="shared" si="232"/>
        <v>0.1</v>
      </c>
      <c r="W3764">
        <f t="shared" si="233"/>
        <v>2016</v>
      </c>
      <c r="X3764" t="str">
        <f t="shared" si="234"/>
        <v>Aug</v>
      </c>
      <c r="Y3764" t="str">
        <f t="shared" si="235"/>
        <v>Aug-2016</v>
      </c>
    </row>
    <row r="3765" spans="1:25" x14ac:dyDescent="0.3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  <c r="V3765">
        <f t="shared" si="232"/>
        <v>0.49000000000000005</v>
      </c>
      <c r="W3765">
        <f t="shared" si="233"/>
        <v>2016</v>
      </c>
      <c r="X3765" t="str">
        <f t="shared" si="234"/>
        <v>Aug</v>
      </c>
      <c r="Y3765" t="str">
        <f t="shared" si="235"/>
        <v>Aug-2016</v>
      </c>
    </row>
    <row r="3766" spans="1:25" x14ac:dyDescent="0.3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  <c r="V3766">
        <f t="shared" si="232"/>
        <v>-1.7</v>
      </c>
      <c r="W3766">
        <f t="shared" si="233"/>
        <v>2017</v>
      </c>
      <c r="X3766" t="str">
        <f t="shared" si="234"/>
        <v>Feb</v>
      </c>
      <c r="Y3766" t="str">
        <f t="shared" si="235"/>
        <v>Feb-2017</v>
      </c>
    </row>
    <row r="3767" spans="1:25" x14ac:dyDescent="0.3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  <c r="V3767">
        <f t="shared" si="232"/>
        <v>-1.4285714285714285E-2</v>
      </c>
      <c r="W3767">
        <f t="shared" si="233"/>
        <v>2016</v>
      </c>
      <c r="X3767" t="str">
        <f t="shared" si="234"/>
        <v>Mar</v>
      </c>
      <c r="Y3767" t="str">
        <f t="shared" si="235"/>
        <v>Mar-2016</v>
      </c>
    </row>
    <row r="3768" spans="1:25" x14ac:dyDescent="0.3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  <c r="V3768">
        <f t="shared" si="232"/>
        <v>0.375</v>
      </c>
      <c r="W3768">
        <f t="shared" si="233"/>
        <v>2016</v>
      </c>
      <c r="X3768" t="str">
        <f t="shared" si="234"/>
        <v>Mar</v>
      </c>
      <c r="Y3768" t="str">
        <f t="shared" si="235"/>
        <v>Mar-2016</v>
      </c>
    </row>
    <row r="3769" spans="1:25" x14ac:dyDescent="0.3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  <c r="V3769">
        <f t="shared" si="232"/>
        <v>0.1</v>
      </c>
      <c r="W3769">
        <f t="shared" si="233"/>
        <v>2015</v>
      </c>
      <c r="X3769" t="str">
        <f t="shared" si="234"/>
        <v>Dec</v>
      </c>
      <c r="Y3769" t="str">
        <f t="shared" si="235"/>
        <v>Dec-2015</v>
      </c>
    </row>
    <row r="3770" spans="1:25" x14ac:dyDescent="0.3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  <c r="V3770">
        <f t="shared" si="232"/>
        <v>0.1</v>
      </c>
      <c r="W3770">
        <f t="shared" si="233"/>
        <v>2014</v>
      </c>
      <c r="X3770" t="str">
        <f t="shared" si="234"/>
        <v>Dec</v>
      </c>
      <c r="Y3770" t="str">
        <f t="shared" si="235"/>
        <v>Dec-2014</v>
      </c>
    </row>
    <row r="3771" spans="1:25" x14ac:dyDescent="0.3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  <c r="V3771">
        <f t="shared" si="232"/>
        <v>0.33749999999999997</v>
      </c>
      <c r="W3771">
        <f t="shared" si="233"/>
        <v>2014</v>
      </c>
      <c r="X3771" t="str">
        <f t="shared" si="234"/>
        <v>Dec</v>
      </c>
      <c r="Y3771" t="str">
        <f t="shared" si="235"/>
        <v>Dec-2014</v>
      </c>
    </row>
    <row r="3772" spans="1:25" x14ac:dyDescent="0.3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  <c r="V3772">
        <f t="shared" si="232"/>
        <v>-0.16250000000000001</v>
      </c>
      <c r="W3772">
        <f t="shared" si="233"/>
        <v>2016</v>
      </c>
      <c r="X3772" t="str">
        <f t="shared" si="234"/>
        <v>Dec</v>
      </c>
      <c r="Y3772" t="str">
        <f t="shared" si="235"/>
        <v>Dec-2016</v>
      </c>
    </row>
    <row r="3773" spans="1:25" x14ac:dyDescent="0.3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232"/>
        <v>-0.23750000000000002</v>
      </c>
      <c r="W3773">
        <f t="shared" si="233"/>
        <v>2016</v>
      </c>
      <c r="X3773" t="str">
        <f t="shared" si="234"/>
        <v>May</v>
      </c>
      <c r="Y3773" t="str">
        <f t="shared" si="235"/>
        <v>May-2016</v>
      </c>
    </row>
    <row r="3774" spans="1:25" x14ac:dyDescent="0.3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  <c r="V3774">
        <f t="shared" si="232"/>
        <v>0.36000000000000004</v>
      </c>
      <c r="W3774">
        <f t="shared" si="233"/>
        <v>2014</v>
      </c>
      <c r="X3774" t="str">
        <f t="shared" si="234"/>
        <v>Aug</v>
      </c>
      <c r="Y3774" t="str">
        <f t="shared" si="235"/>
        <v>Aug-2014</v>
      </c>
    </row>
    <row r="3775" spans="1:25" x14ac:dyDescent="0.3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232"/>
        <v>0.33750000000000002</v>
      </c>
      <c r="W3775">
        <f t="shared" si="233"/>
        <v>2014</v>
      </c>
      <c r="X3775" t="str">
        <f t="shared" si="234"/>
        <v>Apr</v>
      </c>
      <c r="Y3775" t="str">
        <f t="shared" si="235"/>
        <v>Apr-2014</v>
      </c>
    </row>
    <row r="3776" spans="1:25" x14ac:dyDescent="0.3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  <c r="V3776">
        <f t="shared" si="232"/>
        <v>0.21249999999999999</v>
      </c>
      <c r="W3776">
        <f t="shared" si="233"/>
        <v>2014</v>
      </c>
      <c r="X3776" t="str">
        <f t="shared" si="234"/>
        <v>Apr</v>
      </c>
      <c r="Y3776" t="str">
        <f t="shared" si="235"/>
        <v>Apr-2014</v>
      </c>
    </row>
    <row r="3777" spans="1:25" x14ac:dyDescent="0.3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  <c r="V3777">
        <f t="shared" si="232"/>
        <v>0.35</v>
      </c>
      <c r="W3777">
        <f t="shared" si="233"/>
        <v>2014</v>
      </c>
      <c r="X3777" t="str">
        <f t="shared" si="234"/>
        <v>Apr</v>
      </c>
      <c r="Y3777" t="str">
        <f t="shared" si="235"/>
        <v>Apr-2014</v>
      </c>
    </row>
    <row r="3778" spans="1:25" x14ac:dyDescent="0.3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si="232"/>
        <v>0.125</v>
      </c>
      <c r="W3778">
        <f t="shared" si="233"/>
        <v>2014</v>
      </c>
      <c r="X3778" t="str">
        <f t="shared" si="234"/>
        <v>Apr</v>
      </c>
      <c r="Y3778" t="str">
        <f t="shared" si="235"/>
        <v>Apr-2014</v>
      </c>
    </row>
    <row r="3779" spans="1:25" x14ac:dyDescent="0.3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  <c r="V3779">
        <f t="shared" ref="V3779:V3842" si="236">U3779/R3779</f>
        <v>0.16</v>
      </c>
      <c r="W3779">
        <f t="shared" ref="W3779:W3842" si="237">YEAR(C3779)</f>
        <v>2015</v>
      </c>
      <c r="X3779" t="str">
        <f t="shared" ref="X3779:X3842" si="238">TEXT(C3779,"MMM")</f>
        <v>May</v>
      </c>
      <c r="Y3779" t="str">
        <f t="shared" ref="Y3779:Y3842" si="239">TEXT(C3779,"MMM-YYYY")</f>
        <v>May-2015</v>
      </c>
    </row>
    <row r="3780" spans="1:25" x14ac:dyDescent="0.3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236"/>
        <v>0.125</v>
      </c>
      <c r="W3780">
        <f t="shared" si="237"/>
        <v>2017</v>
      </c>
      <c r="X3780" t="str">
        <f t="shared" si="238"/>
        <v>Nov</v>
      </c>
      <c r="Y3780" t="str">
        <f t="shared" si="239"/>
        <v>Nov-2017</v>
      </c>
    </row>
    <row r="3781" spans="1:25" x14ac:dyDescent="0.3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  <c r="V3781">
        <f t="shared" si="236"/>
        <v>0.48000000000000009</v>
      </c>
      <c r="W3781">
        <f t="shared" si="237"/>
        <v>2017</v>
      </c>
      <c r="X3781" t="str">
        <f t="shared" si="238"/>
        <v>Feb</v>
      </c>
      <c r="Y3781" t="str">
        <f t="shared" si="239"/>
        <v>Feb-2017</v>
      </c>
    </row>
    <row r="3782" spans="1:25" x14ac:dyDescent="0.3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236"/>
        <v>0.04</v>
      </c>
      <c r="W3782">
        <f t="shared" si="237"/>
        <v>2014</v>
      </c>
      <c r="X3782" t="str">
        <f t="shared" si="238"/>
        <v>Nov</v>
      </c>
      <c r="Y3782" t="str">
        <f t="shared" si="239"/>
        <v>Nov-2014</v>
      </c>
    </row>
    <row r="3783" spans="1:25" x14ac:dyDescent="0.3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236"/>
        <v>0.15</v>
      </c>
      <c r="W3783">
        <f t="shared" si="237"/>
        <v>2015</v>
      </c>
      <c r="X3783" t="str">
        <f t="shared" si="238"/>
        <v>Jul</v>
      </c>
      <c r="Y3783" t="str">
        <f t="shared" si="239"/>
        <v>Jul-2015</v>
      </c>
    </row>
    <row r="3784" spans="1:25" x14ac:dyDescent="0.3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  <c r="V3784">
        <f t="shared" si="236"/>
        <v>0.375</v>
      </c>
      <c r="W3784">
        <f t="shared" si="237"/>
        <v>2017</v>
      </c>
      <c r="X3784" t="str">
        <f t="shared" si="238"/>
        <v>Nov</v>
      </c>
      <c r="Y3784" t="str">
        <f t="shared" si="239"/>
        <v>Nov-2017</v>
      </c>
    </row>
    <row r="3785" spans="1:25" x14ac:dyDescent="0.3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236"/>
        <v>-8.7500000000000008E-2</v>
      </c>
      <c r="W3785">
        <f t="shared" si="237"/>
        <v>2017</v>
      </c>
      <c r="X3785" t="str">
        <f t="shared" si="238"/>
        <v>Nov</v>
      </c>
      <c r="Y3785" t="str">
        <f t="shared" si="239"/>
        <v>Nov-2017</v>
      </c>
    </row>
    <row r="3786" spans="1:25" x14ac:dyDescent="0.3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236"/>
        <v>0.2</v>
      </c>
      <c r="W3786">
        <f t="shared" si="237"/>
        <v>2017</v>
      </c>
      <c r="X3786" t="str">
        <f t="shared" si="238"/>
        <v>Jul</v>
      </c>
      <c r="Y3786" t="str">
        <f t="shared" si="239"/>
        <v>Jul-2017</v>
      </c>
    </row>
    <row r="3787" spans="1:25" x14ac:dyDescent="0.3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  <c r="V3787">
        <f t="shared" si="236"/>
        <v>-0.83333333333333326</v>
      </c>
      <c r="W3787">
        <f t="shared" si="237"/>
        <v>2017</v>
      </c>
      <c r="X3787" t="str">
        <f t="shared" si="238"/>
        <v>Dec</v>
      </c>
      <c r="Y3787" t="str">
        <f t="shared" si="239"/>
        <v>Dec-2017</v>
      </c>
    </row>
    <row r="3788" spans="1:25" x14ac:dyDescent="0.3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  <c r="V3788">
        <f t="shared" si="236"/>
        <v>0.26</v>
      </c>
      <c r="W3788">
        <f t="shared" si="237"/>
        <v>2016</v>
      </c>
      <c r="X3788" t="str">
        <f t="shared" si="238"/>
        <v>Oct</v>
      </c>
      <c r="Y3788" t="str">
        <f t="shared" si="239"/>
        <v>Oct-2016</v>
      </c>
    </row>
    <row r="3789" spans="1:25" x14ac:dyDescent="0.3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236"/>
        <v>0.26250000000000001</v>
      </c>
      <c r="W3789">
        <f t="shared" si="237"/>
        <v>2016</v>
      </c>
      <c r="X3789" t="str">
        <f t="shared" si="238"/>
        <v>Sep</v>
      </c>
      <c r="Y3789" t="str">
        <f t="shared" si="239"/>
        <v>Sep-2016</v>
      </c>
    </row>
    <row r="3790" spans="1:25" x14ac:dyDescent="0.3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236"/>
        <v>0.1125</v>
      </c>
      <c r="W3790">
        <f t="shared" si="237"/>
        <v>2016</v>
      </c>
      <c r="X3790" t="str">
        <f t="shared" si="238"/>
        <v>Sep</v>
      </c>
      <c r="Y3790" t="str">
        <f t="shared" si="239"/>
        <v>Sep-2016</v>
      </c>
    </row>
    <row r="3791" spans="1:25" x14ac:dyDescent="0.3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  <c r="V3791">
        <f t="shared" si="236"/>
        <v>0.31</v>
      </c>
      <c r="W3791">
        <f t="shared" si="237"/>
        <v>2016</v>
      </c>
      <c r="X3791" t="str">
        <f t="shared" si="238"/>
        <v>Apr</v>
      </c>
      <c r="Y3791" t="str">
        <f t="shared" si="239"/>
        <v>Apr-2016</v>
      </c>
    </row>
    <row r="3792" spans="1:25" x14ac:dyDescent="0.3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  <c r="V3792">
        <f t="shared" si="236"/>
        <v>0.375</v>
      </c>
      <c r="W3792">
        <f t="shared" si="237"/>
        <v>2014</v>
      </c>
      <c r="X3792" t="str">
        <f t="shared" si="238"/>
        <v>Jul</v>
      </c>
      <c r="Y3792" t="str">
        <f t="shared" si="239"/>
        <v>Jul-2014</v>
      </c>
    </row>
    <row r="3793" spans="1:25" x14ac:dyDescent="0.3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236"/>
        <v>-0.76666666666666672</v>
      </c>
      <c r="W3793">
        <f t="shared" si="237"/>
        <v>2015</v>
      </c>
      <c r="X3793" t="str">
        <f t="shared" si="238"/>
        <v>Feb</v>
      </c>
      <c r="Y3793" t="str">
        <f t="shared" si="239"/>
        <v>Feb-2015</v>
      </c>
    </row>
    <row r="3794" spans="1:25" x14ac:dyDescent="0.3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  <c r="V3794">
        <f t="shared" si="236"/>
        <v>0.13750000000000001</v>
      </c>
      <c r="W3794">
        <f t="shared" si="237"/>
        <v>2015</v>
      </c>
      <c r="X3794" t="str">
        <f t="shared" si="238"/>
        <v>Feb</v>
      </c>
      <c r="Y3794" t="str">
        <f t="shared" si="239"/>
        <v>Feb-2015</v>
      </c>
    </row>
    <row r="3795" spans="1:25" x14ac:dyDescent="0.3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  <c r="V3795">
        <f t="shared" si="236"/>
        <v>0.42</v>
      </c>
      <c r="W3795">
        <f t="shared" si="237"/>
        <v>2015</v>
      </c>
      <c r="X3795" t="str">
        <f t="shared" si="238"/>
        <v>Nov</v>
      </c>
      <c r="Y3795" t="str">
        <f t="shared" si="239"/>
        <v>Nov-2015</v>
      </c>
    </row>
    <row r="3796" spans="1:25" x14ac:dyDescent="0.3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  <c r="V3796">
        <f t="shared" si="236"/>
        <v>0.25</v>
      </c>
      <c r="W3796">
        <f t="shared" si="237"/>
        <v>2014</v>
      </c>
      <c r="X3796" t="str">
        <f t="shared" si="238"/>
        <v>Jan</v>
      </c>
      <c r="Y3796" t="str">
        <f t="shared" si="239"/>
        <v>Jan-2014</v>
      </c>
    </row>
    <row r="3797" spans="1:25" x14ac:dyDescent="0.3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  <c r="V3797">
        <f t="shared" si="236"/>
        <v>-4.9999999999999996E-2</v>
      </c>
      <c r="W3797">
        <f t="shared" si="237"/>
        <v>2014</v>
      </c>
      <c r="X3797" t="str">
        <f t="shared" si="238"/>
        <v>Jan</v>
      </c>
      <c r="Y3797" t="str">
        <f t="shared" si="239"/>
        <v>Jan-2014</v>
      </c>
    </row>
    <row r="3798" spans="1:25" x14ac:dyDescent="0.3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  <c r="V3798">
        <f t="shared" si="236"/>
        <v>0.33</v>
      </c>
      <c r="W3798">
        <f t="shared" si="237"/>
        <v>2014</v>
      </c>
      <c r="X3798" t="str">
        <f t="shared" si="238"/>
        <v>Jan</v>
      </c>
      <c r="Y3798" t="str">
        <f t="shared" si="239"/>
        <v>Jan-2014</v>
      </c>
    </row>
    <row r="3799" spans="1:25" x14ac:dyDescent="0.3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  <c r="V3799">
        <f t="shared" si="236"/>
        <v>0.35000000000000003</v>
      </c>
      <c r="W3799">
        <f t="shared" si="237"/>
        <v>2017</v>
      </c>
      <c r="X3799" t="str">
        <f t="shared" si="238"/>
        <v>Sep</v>
      </c>
      <c r="Y3799" t="str">
        <f t="shared" si="239"/>
        <v>Sep-2017</v>
      </c>
    </row>
    <row r="3800" spans="1:25" x14ac:dyDescent="0.3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236"/>
        <v>-0.36666666666666664</v>
      </c>
      <c r="W3800">
        <f t="shared" si="237"/>
        <v>2017</v>
      </c>
      <c r="X3800" t="str">
        <f t="shared" si="238"/>
        <v>Nov</v>
      </c>
      <c r="Y3800" t="str">
        <f t="shared" si="239"/>
        <v>Nov-2017</v>
      </c>
    </row>
    <row r="3801" spans="1:25" x14ac:dyDescent="0.3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  <c r="V3801">
        <f t="shared" si="236"/>
        <v>8.7499999999999994E-2</v>
      </c>
      <c r="W3801">
        <f t="shared" si="237"/>
        <v>2017</v>
      </c>
      <c r="X3801" t="str">
        <f t="shared" si="238"/>
        <v>Nov</v>
      </c>
      <c r="Y3801" t="str">
        <f t="shared" si="239"/>
        <v>Nov-2017</v>
      </c>
    </row>
    <row r="3802" spans="1:25" x14ac:dyDescent="0.3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  <c r="V3802">
        <f t="shared" si="236"/>
        <v>0.1</v>
      </c>
      <c r="W3802">
        <f t="shared" si="237"/>
        <v>2016</v>
      </c>
      <c r="X3802" t="str">
        <f t="shared" si="238"/>
        <v>Oct</v>
      </c>
      <c r="Y3802" t="str">
        <f t="shared" si="239"/>
        <v>Oct-2016</v>
      </c>
    </row>
    <row r="3803" spans="1:25" x14ac:dyDescent="0.3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236"/>
        <v>0.26250000000000001</v>
      </c>
      <c r="W3803">
        <f t="shared" si="237"/>
        <v>2016</v>
      </c>
      <c r="X3803" t="str">
        <f t="shared" si="238"/>
        <v>Oct</v>
      </c>
      <c r="Y3803" t="str">
        <f t="shared" si="239"/>
        <v>Oct-2016</v>
      </c>
    </row>
    <row r="3804" spans="1:25" x14ac:dyDescent="0.3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236"/>
        <v>0.36250000000000004</v>
      </c>
      <c r="W3804">
        <f t="shared" si="237"/>
        <v>2016</v>
      </c>
      <c r="X3804" t="str">
        <f t="shared" si="238"/>
        <v>Oct</v>
      </c>
      <c r="Y3804" t="str">
        <f t="shared" si="239"/>
        <v>Oct-2016</v>
      </c>
    </row>
    <row r="3805" spans="1:25" x14ac:dyDescent="0.3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236"/>
        <v>0.11249999999999999</v>
      </c>
      <c r="W3805">
        <f t="shared" si="237"/>
        <v>2016</v>
      </c>
      <c r="X3805" t="str">
        <f t="shared" si="238"/>
        <v>Oct</v>
      </c>
      <c r="Y3805" t="str">
        <f t="shared" si="239"/>
        <v>Oct-2016</v>
      </c>
    </row>
    <row r="3806" spans="1:25" x14ac:dyDescent="0.3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  <c r="V3806">
        <f t="shared" si="236"/>
        <v>0.375</v>
      </c>
      <c r="W3806">
        <f t="shared" si="237"/>
        <v>2016</v>
      </c>
      <c r="X3806" t="str">
        <f t="shared" si="238"/>
        <v>Oct</v>
      </c>
      <c r="Y3806" t="str">
        <f t="shared" si="239"/>
        <v>Oct-2016</v>
      </c>
    </row>
    <row r="3807" spans="1:25" x14ac:dyDescent="0.3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  <c r="V3807">
        <f t="shared" si="236"/>
        <v>0.375</v>
      </c>
      <c r="W3807">
        <f t="shared" si="237"/>
        <v>2016</v>
      </c>
      <c r="X3807" t="str">
        <f t="shared" si="238"/>
        <v>Oct</v>
      </c>
      <c r="Y3807" t="str">
        <f t="shared" si="239"/>
        <v>Oct-2016</v>
      </c>
    </row>
    <row r="3808" spans="1:25" x14ac:dyDescent="0.3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  <c r="V3808">
        <f t="shared" si="236"/>
        <v>0.1125</v>
      </c>
      <c r="W3808">
        <f t="shared" si="237"/>
        <v>2015</v>
      </c>
      <c r="X3808" t="str">
        <f t="shared" si="238"/>
        <v>Nov</v>
      </c>
      <c r="Y3808" t="str">
        <f t="shared" si="239"/>
        <v>Nov-2015</v>
      </c>
    </row>
    <row r="3809" spans="1:25" x14ac:dyDescent="0.3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236"/>
        <v>-0.7666666666666665</v>
      </c>
      <c r="W3809">
        <f t="shared" si="237"/>
        <v>2015</v>
      </c>
      <c r="X3809" t="str">
        <f t="shared" si="238"/>
        <v>Nov</v>
      </c>
      <c r="Y3809" t="str">
        <f t="shared" si="239"/>
        <v>Nov-2015</v>
      </c>
    </row>
    <row r="3810" spans="1:25" x14ac:dyDescent="0.3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  <c r="V3810">
        <f t="shared" si="236"/>
        <v>-0.8</v>
      </c>
      <c r="W3810">
        <f t="shared" si="237"/>
        <v>2015</v>
      </c>
      <c r="X3810" t="str">
        <f t="shared" si="238"/>
        <v>Nov</v>
      </c>
      <c r="Y3810" t="str">
        <f t="shared" si="239"/>
        <v>Nov-2015</v>
      </c>
    </row>
    <row r="3811" spans="1:25" x14ac:dyDescent="0.3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236"/>
        <v>-0.13750000000000001</v>
      </c>
      <c r="W3811">
        <f t="shared" si="237"/>
        <v>2015</v>
      </c>
      <c r="X3811" t="str">
        <f t="shared" si="238"/>
        <v>Nov</v>
      </c>
      <c r="Y3811" t="str">
        <f t="shared" si="239"/>
        <v>Nov-2015</v>
      </c>
    </row>
    <row r="3812" spans="1:25" x14ac:dyDescent="0.3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  <c r="V3812">
        <f t="shared" si="236"/>
        <v>0.1</v>
      </c>
      <c r="W3812">
        <f t="shared" si="237"/>
        <v>2015</v>
      </c>
      <c r="X3812" t="str">
        <f t="shared" si="238"/>
        <v>Nov</v>
      </c>
      <c r="Y3812" t="str">
        <f t="shared" si="239"/>
        <v>Nov-2015</v>
      </c>
    </row>
    <row r="3813" spans="1:25" x14ac:dyDescent="0.3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  <c r="V3813">
        <f t="shared" si="236"/>
        <v>0.1125</v>
      </c>
      <c r="W3813">
        <f t="shared" si="237"/>
        <v>2015</v>
      </c>
      <c r="X3813" t="str">
        <f t="shared" si="238"/>
        <v>Nov</v>
      </c>
      <c r="Y3813" t="str">
        <f t="shared" si="239"/>
        <v>Nov-2015</v>
      </c>
    </row>
    <row r="3814" spans="1:25" x14ac:dyDescent="0.3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  <c r="V3814">
        <f t="shared" si="236"/>
        <v>0.47000000000000003</v>
      </c>
      <c r="W3814">
        <f t="shared" si="237"/>
        <v>2017</v>
      </c>
      <c r="X3814" t="str">
        <f t="shared" si="238"/>
        <v>Mar</v>
      </c>
      <c r="Y3814" t="str">
        <f t="shared" si="239"/>
        <v>Mar-2017</v>
      </c>
    </row>
    <row r="3815" spans="1:25" x14ac:dyDescent="0.3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236"/>
        <v>0.32499999999999996</v>
      </c>
      <c r="W3815">
        <f t="shared" si="237"/>
        <v>2015</v>
      </c>
      <c r="X3815" t="str">
        <f t="shared" si="238"/>
        <v>Nov</v>
      </c>
      <c r="Y3815" t="str">
        <f t="shared" si="239"/>
        <v>Nov-2015</v>
      </c>
    </row>
    <row r="3816" spans="1:25" x14ac:dyDescent="0.3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  <c r="V3816">
        <f t="shared" si="236"/>
        <v>6.25E-2</v>
      </c>
      <c r="W3816">
        <f t="shared" si="237"/>
        <v>2016</v>
      </c>
      <c r="X3816" t="str">
        <f t="shared" si="238"/>
        <v>Jul</v>
      </c>
      <c r="Y3816" t="str">
        <f t="shared" si="239"/>
        <v>Jul-2016</v>
      </c>
    </row>
    <row r="3817" spans="1:25" x14ac:dyDescent="0.3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  <c r="V3817">
        <f t="shared" si="236"/>
        <v>0.3125</v>
      </c>
      <c r="W3817">
        <f t="shared" si="237"/>
        <v>2016</v>
      </c>
      <c r="X3817" t="str">
        <f t="shared" si="238"/>
        <v>Jul</v>
      </c>
      <c r="Y3817" t="str">
        <f t="shared" si="239"/>
        <v>Jul-2016</v>
      </c>
    </row>
    <row r="3818" spans="1:25" x14ac:dyDescent="0.3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  <c r="V3818">
        <f t="shared" si="236"/>
        <v>0.25</v>
      </c>
      <c r="W3818">
        <f t="shared" si="237"/>
        <v>2015</v>
      </c>
      <c r="X3818" t="str">
        <f t="shared" si="238"/>
        <v>Sep</v>
      </c>
      <c r="Y3818" t="str">
        <f t="shared" si="239"/>
        <v>Sep-2015</v>
      </c>
    </row>
    <row r="3819" spans="1:25" x14ac:dyDescent="0.3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  <c r="V3819">
        <f t="shared" si="236"/>
        <v>0</v>
      </c>
      <c r="W3819">
        <f t="shared" si="237"/>
        <v>2015</v>
      </c>
      <c r="X3819" t="str">
        <f t="shared" si="238"/>
        <v>Sep</v>
      </c>
      <c r="Y3819" t="str">
        <f t="shared" si="239"/>
        <v>Sep-2015</v>
      </c>
    </row>
    <row r="3820" spans="1:25" x14ac:dyDescent="0.3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236"/>
        <v>0.29000000000000004</v>
      </c>
      <c r="W3820">
        <f t="shared" si="237"/>
        <v>2015</v>
      </c>
      <c r="X3820" t="str">
        <f t="shared" si="238"/>
        <v>Sep</v>
      </c>
      <c r="Y3820" t="str">
        <f t="shared" si="239"/>
        <v>Sep-2015</v>
      </c>
    </row>
    <row r="3821" spans="1:25" x14ac:dyDescent="0.3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236"/>
        <v>0.33749999999999997</v>
      </c>
      <c r="W3821">
        <f t="shared" si="237"/>
        <v>2017</v>
      </c>
      <c r="X3821" t="str">
        <f t="shared" si="238"/>
        <v>Oct</v>
      </c>
      <c r="Y3821" t="str">
        <f t="shared" si="239"/>
        <v>Oct-2017</v>
      </c>
    </row>
    <row r="3822" spans="1:25" x14ac:dyDescent="0.3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236"/>
        <v>-0.05</v>
      </c>
      <c r="W3822">
        <f t="shared" si="237"/>
        <v>2017</v>
      </c>
      <c r="X3822" t="str">
        <f t="shared" si="238"/>
        <v>Oct</v>
      </c>
      <c r="Y3822" t="str">
        <f t="shared" si="239"/>
        <v>Oct-2017</v>
      </c>
    </row>
    <row r="3823" spans="1:25" x14ac:dyDescent="0.3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  <c r="V3823">
        <f t="shared" si="236"/>
        <v>0.47000000000000003</v>
      </c>
      <c r="W3823">
        <f t="shared" si="237"/>
        <v>2017</v>
      </c>
      <c r="X3823" t="str">
        <f t="shared" si="238"/>
        <v>Oct</v>
      </c>
      <c r="Y3823" t="str">
        <f t="shared" si="239"/>
        <v>Oct-2017</v>
      </c>
    </row>
    <row r="3824" spans="1:25" x14ac:dyDescent="0.3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236"/>
        <v>0.33750000000000002</v>
      </c>
      <c r="W3824">
        <f t="shared" si="237"/>
        <v>2017</v>
      </c>
      <c r="X3824" t="str">
        <f t="shared" si="238"/>
        <v>Oct</v>
      </c>
      <c r="Y3824" t="str">
        <f t="shared" si="239"/>
        <v>Oct-2017</v>
      </c>
    </row>
    <row r="3825" spans="1:25" x14ac:dyDescent="0.3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  <c r="V3825">
        <f t="shared" si="236"/>
        <v>0.25999999999999995</v>
      </c>
      <c r="W3825">
        <f t="shared" si="237"/>
        <v>2015</v>
      </c>
      <c r="X3825" t="str">
        <f t="shared" si="238"/>
        <v>Sep</v>
      </c>
      <c r="Y3825" t="str">
        <f t="shared" si="239"/>
        <v>Sep-2015</v>
      </c>
    </row>
    <row r="3826" spans="1:25" x14ac:dyDescent="0.3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236"/>
        <v>0.375</v>
      </c>
      <c r="W3826">
        <f t="shared" si="237"/>
        <v>2015</v>
      </c>
      <c r="X3826" t="str">
        <f t="shared" si="238"/>
        <v>Sep</v>
      </c>
      <c r="Y3826" t="str">
        <f t="shared" si="239"/>
        <v>Sep-2015</v>
      </c>
    </row>
    <row r="3827" spans="1:25" x14ac:dyDescent="0.3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  <c r="V3827">
        <f t="shared" si="236"/>
        <v>0.34999999999999992</v>
      </c>
      <c r="W3827">
        <f t="shared" si="237"/>
        <v>2015</v>
      </c>
      <c r="X3827" t="str">
        <f t="shared" si="238"/>
        <v>Sep</v>
      </c>
      <c r="Y3827" t="str">
        <f t="shared" si="239"/>
        <v>Sep-2015</v>
      </c>
    </row>
    <row r="3828" spans="1:25" x14ac:dyDescent="0.3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  <c r="V3828">
        <f t="shared" si="236"/>
        <v>0.1</v>
      </c>
      <c r="W3828">
        <f t="shared" si="237"/>
        <v>2014</v>
      </c>
      <c r="X3828" t="str">
        <f t="shared" si="238"/>
        <v>Oct</v>
      </c>
      <c r="Y3828" t="str">
        <f t="shared" si="239"/>
        <v>Oct-2014</v>
      </c>
    </row>
    <row r="3829" spans="1:25" x14ac:dyDescent="0.3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  <c r="V3829">
        <f t="shared" si="236"/>
        <v>0.28999999999999998</v>
      </c>
      <c r="W3829">
        <f t="shared" si="237"/>
        <v>2017</v>
      </c>
      <c r="X3829" t="str">
        <f t="shared" si="238"/>
        <v>May</v>
      </c>
      <c r="Y3829" t="str">
        <f t="shared" si="239"/>
        <v>May-2017</v>
      </c>
    </row>
    <row r="3830" spans="1:25" x14ac:dyDescent="0.3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  <c r="V3830">
        <f t="shared" si="236"/>
        <v>0.27999999999999997</v>
      </c>
      <c r="W3830">
        <f t="shared" si="237"/>
        <v>2017</v>
      </c>
      <c r="X3830" t="str">
        <f t="shared" si="238"/>
        <v>May</v>
      </c>
      <c r="Y3830" t="str">
        <f t="shared" si="239"/>
        <v>May-2017</v>
      </c>
    </row>
    <row r="3831" spans="1:25" x14ac:dyDescent="0.3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  <c r="V3831">
        <f t="shared" si="236"/>
        <v>0.25</v>
      </c>
      <c r="W3831">
        <f t="shared" si="237"/>
        <v>2017</v>
      </c>
      <c r="X3831" t="str">
        <f t="shared" si="238"/>
        <v>May</v>
      </c>
      <c r="Y3831" t="str">
        <f t="shared" si="239"/>
        <v>May-2017</v>
      </c>
    </row>
    <row r="3832" spans="1:25" x14ac:dyDescent="0.3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  <c r="V3832">
        <f t="shared" si="236"/>
        <v>0.21111111111111111</v>
      </c>
      <c r="W3832">
        <f t="shared" si="237"/>
        <v>2017</v>
      </c>
      <c r="X3832" t="str">
        <f t="shared" si="238"/>
        <v>May</v>
      </c>
      <c r="Y3832" t="str">
        <f t="shared" si="239"/>
        <v>May-2017</v>
      </c>
    </row>
    <row r="3833" spans="1:25" x14ac:dyDescent="0.3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  <c r="V3833">
        <f t="shared" si="236"/>
        <v>0.35000000000000003</v>
      </c>
      <c r="W3833">
        <f t="shared" si="237"/>
        <v>2015</v>
      </c>
      <c r="X3833" t="str">
        <f t="shared" si="238"/>
        <v>Nov</v>
      </c>
      <c r="Y3833" t="str">
        <f t="shared" si="239"/>
        <v>Nov-2015</v>
      </c>
    </row>
    <row r="3834" spans="1:25" x14ac:dyDescent="0.3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  <c r="V3834">
        <f t="shared" si="236"/>
        <v>0.47</v>
      </c>
      <c r="W3834">
        <f t="shared" si="237"/>
        <v>2015</v>
      </c>
      <c r="X3834" t="str">
        <f t="shared" si="238"/>
        <v>Nov</v>
      </c>
      <c r="Y3834" t="str">
        <f t="shared" si="239"/>
        <v>Nov-2015</v>
      </c>
    </row>
    <row r="3835" spans="1:25" x14ac:dyDescent="0.3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  <c r="V3835">
        <f t="shared" si="236"/>
        <v>-0.19999999999999998</v>
      </c>
      <c r="W3835">
        <f t="shared" si="237"/>
        <v>2014</v>
      </c>
      <c r="X3835" t="str">
        <f t="shared" si="238"/>
        <v>Nov</v>
      </c>
      <c r="Y3835" t="str">
        <f t="shared" si="239"/>
        <v>Nov-2014</v>
      </c>
    </row>
    <row r="3836" spans="1:25" x14ac:dyDescent="0.3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236"/>
        <v>-5.7142857142857141E-2</v>
      </c>
      <c r="W3836">
        <f t="shared" si="237"/>
        <v>2014</v>
      </c>
      <c r="X3836" t="str">
        <f t="shared" si="238"/>
        <v>Nov</v>
      </c>
      <c r="Y3836" t="str">
        <f t="shared" si="239"/>
        <v>Nov-2014</v>
      </c>
    </row>
    <row r="3837" spans="1:25" x14ac:dyDescent="0.3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236"/>
        <v>0.35000000000000003</v>
      </c>
      <c r="W3837">
        <f t="shared" si="237"/>
        <v>2014</v>
      </c>
      <c r="X3837" t="str">
        <f t="shared" si="238"/>
        <v>Apr</v>
      </c>
      <c r="Y3837" t="str">
        <f t="shared" si="239"/>
        <v>Apr-2014</v>
      </c>
    </row>
    <row r="3838" spans="1:25" x14ac:dyDescent="0.3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236"/>
        <v>0.36249999999999999</v>
      </c>
      <c r="W3838">
        <f t="shared" si="237"/>
        <v>2014</v>
      </c>
      <c r="X3838" t="str">
        <f t="shared" si="238"/>
        <v>Apr</v>
      </c>
      <c r="Y3838" t="str">
        <f t="shared" si="239"/>
        <v>Apr-2014</v>
      </c>
    </row>
    <row r="3839" spans="1:25" x14ac:dyDescent="0.3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  <c r="V3839">
        <f t="shared" si="236"/>
        <v>0.125</v>
      </c>
      <c r="W3839">
        <f t="shared" si="237"/>
        <v>2014</v>
      </c>
      <c r="X3839" t="str">
        <f t="shared" si="238"/>
        <v>Jul</v>
      </c>
      <c r="Y3839" t="str">
        <f t="shared" si="239"/>
        <v>Jul-2014</v>
      </c>
    </row>
    <row r="3840" spans="1:25" x14ac:dyDescent="0.3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236"/>
        <v>-0.16250000000000001</v>
      </c>
      <c r="W3840">
        <f t="shared" si="237"/>
        <v>2014</v>
      </c>
      <c r="X3840" t="str">
        <f t="shared" si="238"/>
        <v>Jul</v>
      </c>
      <c r="Y3840" t="str">
        <f t="shared" si="239"/>
        <v>Jul-2014</v>
      </c>
    </row>
    <row r="3841" spans="1:25" x14ac:dyDescent="0.3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  <c r="V3841">
        <f t="shared" si="236"/>
        <v>0.27</v>
      </c>
      <c r="W3841">
        <f t="shared" si="237"/>
        <v>2014</v>
      </c>
      <c r="X3841" t="str">
        <f t="shared" si="238"/>
        <v>Jul</v>
      </c>
      <c r="Y3841" t="str">
        <f t="shared" si="239"/>
        <v>Jul-2014</v>
      </c>
    </row>
    <row r="3842" spans="1:25" x14ac:dyDescent="0.3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  <c r="V3842">
        <f t="shared" si="236"/>
        <v>0.41000000000000003</v>
      </c>
      <c r="W3842">
        <f t="shared" si="237"/>
        <v>2014</v>
      </c>
      <c r="X3842" t="str">
        <f t="shared" si="238"/>
        <v>Jul</v>
      </c>
      <c r="Y3842" t="str">
        <f t="shared" si="239"/>
        <v>Jul-2014</v>
      </c>
    </row>
    <row r="3843" spans="1:25" x14ac:dyDescent="0.3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  <c r="V3843">
        <f t="shared" ref="V3843:V3906" si="240">U3843/R3843</f>
        <v>6.25E-2</v>
      </c>
      <c r="W3843">
        <f t="shared" ref="W3843:W3906" si="241">YEAR(C3843)</f>
        <v>2014</v>
      </c>
      <c r="X3843" t="str">
        <f t="shared" ref="X3843:X3906" si="242">TEXT(C3843,"MMM")</f>
        <v>Jun</v>
      </c>
      <c r="Y3843" t="str">
        <f t="shared" ref="Y3843:Y3906" si="243">TEXT(C3843,"MMM-YYYY")</f>
        <v>Jun-2014</v>
      </c>
    </row>
    <row r="3844" spans="1:25" x14ac:dyDescent="0.3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240"/>
        <v>0.3125</v>
      </c>
      <c r="W3844">
        <f t="shared" si="241"/>
        <v>2014</v>
      </c>
      <c r="X3844" t="str">
        <f t="shared" si="242"/>
        <v>Oct</v>
      </c>
      <c r="Y3844" t="str">
        <f t="shared" si="243"/>
        <v>Oct-2014</v>
      </c>
    </row>
    <row r="3845" spans="1:25" x14ac:dyDescent="0.3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  <c r="V3845">
        <f t="shared" si="240"/>
        <v>9.9999999999999985E-3</v>
      </c>
      <c r="W3845">
        <f t="shared" si="241"/>
        <v>2014</v>
      </c>
      <c r="X3845" t="str">
        <f t="shared" si="242"/>
        <v>Oct</v>
      </c>
      <c r="Y3845" t="str">
        <f t="shared" si="243"/>
        <v>Oct-2014</v>
      </c>
    </row>
    <row r="3846" spans="1:25" x14ac:dyDescent="0.3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  <c r="V3846">
        <f t="shared" si="240"/>
        <v>0.03</v>
      </c>
      <c r="W3846">
        <f t="shared" si="241"/>
        <v>2014</v>
      </c>
      <c r="X3846" t="str">
        <f t="shared" si="242"/>
        <v>Oct</v>
      </c>
      <c r="Y3846" t="str">
        <f t="shared" si="243"/>
        <v>Oct-2014</v>
      </c>
    </row>
    <row r="3847" spans="1:25" x14ac:dyDescent="0.3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240"/>
        <v>-5.8823529411764698E-2</v>
      </c>
      <c r="W3847">
        <f t="shared" si="241"/>
        <v>2014</v>
      </c>
      <c r="X3847" t="str">
        <f t="shared" si="242"/>
        <v>Oct</v>
      </c>
      <c r="Y3847" t="str">
        <f t="shared" si="243"/>
        <v>Oct-2014</v>
      </c>
    </row>
    <row r="3848" spans="1:25" x14ac:dyDescent="0.3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  <c r="V3848">
        <f t="shared" si="240"/>
        <v>0.26999999999999996</v>
      </c>
      <c r="W3848">
        <f t="shared" si="241"/>
        <v>2014</v>
      </c>
      <c r="X3848" t="str">
        <f t="shared" si="242"/>
        <v>Oct</v>
      </c>
      <c r="Y3848" t="str">
        <f t="shared" si="243"/>
        <v>Oct-2014</v>
      </c>
    </row>
    <row r="3849" spans="1:25" x14ac:dyDescent="0.3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  <c r="V3849">
        <f t="shared" si="240"/>
        <v>0</v>
      </c>
      <c r="W3849">
        <f t="shared" si="241"/>
        <v>2017</v>
      </c>
      <c r="X3849" t="str">
        <f t="shared" si="242"/>
        <v>Nov</v>
      </c>
      <c r="Y3849" t="str">
        <f t="shared" si="243"/>
        <v>Nov-2017</v>
      </c>
    </row>
    <row r="3850" spans="1:25" x14ac:dyDescent="0.3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  <c r="V3850">
        <f t="shared" si="240"/>
        <v>0.45999999999999996</v>
      </c>
      <c r="W3850">
        <f t="shared" si="241"/>
        <v>2017</v>
      </c>
      <c r="X3850" t="str">
        <f t="shared" si="242"/>
        <v>Sep</v>
      </c>
      <c r="Y3850" t="str">
        <f t="shared" si="243"/>
        <v>Sep-2017</v>
      </c>
    </row>
    <row r="3851" spans="1:25" x14ac:dyDescent="0.3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  <c r="V3851">
        <f t="shared" si="240"/>
        <v>0.43999999999999995</v>
      </c>
      <c r="W3851">
        <f t="shared" si="241"/>
        <v>2017</v>
      </c>
      <c r="X3851" t="str">
        <f t="shared" si="242"/>
        <v>Sep</v>
      </c>
      <c r="Y3851" t="str">
        <f t="shared" si="243"/>
        <v>Sep-2017</v>
      </c>
    </row>
    <row r="3852" spans="1:25" x14ac:dyDescent="0.3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  <c r="V3852">
        <f t="shared" si="240"/>
        <v>0.47000000000000008</v>
      </c>
      <c r="W3852">
        <f t="shared" si="241"/>
        <v>2015</v>
      </c>
      <c r="X3852" t="str">
        <f t="shared" si="242"/>
        <v>Dec</v>
      </c>
      <c r="Y3852" t="str">
        <f t="shared" si="243"/>
        <v>Dec-2015</v>
      </c>
    </row>
    <row r="3853" spans="1:25" x14ac:dyDescent="0.3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  <c r="V3853">
        <f t="shared" si="240"/>
        <v>0.17</v>
      </c>
      <c r="W3853">
        <f t="shared" si="241"/>
        <v>2015</v>
      </c>
      <c r="X3853" t="str">
        <f t="shared" si="242"/>
        <v>Sep</v>
      </c>
      <c r="Y3853" t="str">
        <f t="shared" si="243"/>
        <v>Sep-2015</v>
      </c>
    </row>
    <row r="3854" spans="1:25" x14ac:dyDescent="0.3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240"/>
        <v>-1.6</v>
      </c>
      <c r="W3854">
        <f t="shared" si="241"/>
        <v>2017</v>
      </c>
      <c r="X3854" t="str">
        <f t="shared" si="242"/>
        <v>Nov</v>
      </c>
      <c r="Y3854" t="str">
        <f t="shared" si="243"/>
        <v>Nov-2017</v>
      </c>
    </row>
    <row r="3855" spans="1:25" x14ac:dyDescent="0.3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  <c r="V3855">
        <f t="shared" si="240"/>
        <v>0.43999999999999995</v>
      </c>
      <c r="W3855">
        <f t="shared" si="241"/>
        <v>2017</v>
      </c>
      <c r="X3855" t="str">
        <f t="shared" si="242"/>
        <v>Jun</v>
      </c>
      <c r="Y3855" t="str">
        <f t="shared" si="243"/>
        <v>Jun-2017</v>
      </c>
    </row>
    <row r="3856" spans="1:25" x14ac:dyDescent="0.3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  <c r="V3856">
        <f t="shared" si="240"/>
        <v>0</v>
      </c>
      <c r="W3856">
        <f t="shared" si="241"/>
        <v>2017</v>
      </c>
      <c r="X3856" t="str">
        <f t="shared" si="242"/>
        <v>Jun</v>
      </c>
      <c r="Y3856" t="str">
        <f t="shared" si="243"/>
        <v>Jun-2017</v>
      </c>
    </row>
    <row r="3857" spans="1:25" x14ac:dyDescent="0.3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240"/>
        <v>-1.75</v>
      </c>
      <c r="W3857">
        <f t="shared" si="241"/>
        <v>2017</v>
      </c>
      <c r="X3857" t="str">
        <f t="shared" si="242"/>
        <v>Oct</v>
      </c>
      <c r="Y3857" t="str">
        <f t="shared" si="243"/>
        <v>Oct-2017</v>
      </c>
    </row>
    <row r="3858" spans="1:25" x14ac:dyDescent="0.3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  <c r="V3858">
        <f t="shared" si="240"/>
        <v>6.25E-2</v>
      </c>
      <c r="W3858">
        <f t="shared" si="241"/>
        <v>2017</v>
      </c>
      <c r="X3858" t="str">
        <f t="shared" si="242"/>
        <v>Oct</v>
      </c>
      <c r="Y3858" t="str">
        <f t="shared" si="243"/>
        <v>Oct-2017</v>
      </c>
    </row>
    <row r="3859" spans="1:25" x14ac:dyDescent="0.3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  <c r="V3859">
        <f t="shared" si="240"/>
        <v>8.7500000000000008E-2</v>
      </c>
      <c r="W3859">
        <f t="shared" si="241"/>
        <v>2017</v>
      </c>
      <c r="X3859" t="str">
        <f t="shared" si="242"/>
        <v>Oct</v>
      </c>
      <c r="Y3859" t="str">
        <f t="shared" si="243"/>
        <v>Oct-2017</v>
      </c>
    </row>
    <row r="3860" spans="1:25" x14ac:dyDescent="0.3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240"/>
        <v>0.2</v>
      </c>
      <c r="W3860">
        <f t="shared" si="241"/>
        <v>2014</v>
      </c>
      <c r="X3860" t="str">
        <f t="shared" si="242"/>
        <v>Dec</v>
      </c>
      <c r="Y3860" t="str">
        <f t="shared" si="243"/>
        <v>Dec-2014</v>
      </c>
    </row>
    <row r="3861" spans="1:25" x14ac:dyDescent="0.3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  <c r="V3861">
        <f t="shared" si="240"/>
        <v>-0.56000000000000005</v>
      </c>
      <c r="W3861">
        <f t="shared" si="241"/>
        <v>2017</v>
      </c>
      <c r="X3861" t="str">
        <f t="shared" si="242"/>
        <v>Feb</v>
      </c>
      <c r="Y3861" t="str">
        <f t="shared" si="243"/>
        <v>Feb-2017</v>
      </c>
    </row>
    <row r="3862" spans="1:25" x14ac:dyDescent="0.3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  <c r="V3862">
        <f t="shared" si="240"/>
        <v>8.7499999999999994E-2</v>
      </c>
      <c r="W3862">
        <f t="shared" si="241"/>
        <v>2017</v>
      </c>
      <c r="X3862" t="str">
        <f t="shared" si="242"/>
        <v>Feb</v>
      </c>
      <c r="Y3862" t="str">
        <f t="shared" si="243"/>
        <v>Feb-2017</v>
      </c>
    </row>
    <row r="3863" spans="1:25" x14ac:dyDescent="0.3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240"/>
        <v>0.36249999999999999</v>
      </c>
      <c r="W3863">
        <f t="shared" si="241"/>
        <v>2014</v>
      </c>
      <c r="X3863" t="str">
        <f t="shared" si="242"/>
        <v>May</v>
      </c>
      <c r="Y3863" t="str">
        <f t="shared" si="243"/>
        <v>May-2014</v>
      </c>
    </row>
    <row r="3864" spans="1:25" x14ac:dyDescent="0.3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240"/>
        <v>0.36249999999999999</v>
      </c>
      <c r="W3864">
        <f t="shared" si="241"/>
        <v>2014</v>
      </c>
      <c r="X3864" t="str">
        <f t="shared" si="242"/>
        <v>May</v>
      </c>
      <c r="Y3864" t="str">
        <f t="shared" si="243"/>
        <v>May-2014</v>
      </c>
    </row>
    <row r="3865" spans="1:25" x14ac:dyDescent="0.3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  <c r="V3865">
        <f t="shared" si="240"/>
        <v>0.26</v>
      </c>
      <c r="W3865">
        <f t="shared" si="241"/>
        <v>2017</v>
      </c>
      <c r="X3865" t="str">
        <f t="shared" si="242"/>
        <v>Oct</v>
      </c>
      <c r="Y3865" t="str">
        <f t="shared" si="243"/>
        <v>Oct-2017</v>
      </c>
    </row>
    <row r="3866" spans="1:25" x14ac:dyDescent="0.3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  <c r="V3866">
        <f t="shared" si="240"/>
        <v>-1.2</v>
      </c>
      <c r="W3866">
        <f t="shared" si="241"/>
        <v>2015</v>
      </c>
      <c r="X3866" t="str">
        <f t="shared" si="242"/>
        <v>Nov</v>
      </c>
      <c r="Y3866" t="str">
        <f t="shared" si="243"/>
        <v>Nov-2015</v>
      </c>
    </row>
    <row r="3867" spans="1:25" x14ac:dyDescent="0.3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  <c r="V3867">
        <f t="shared" si="240"/>
        <v>0.16</v>
      </c>
      <c r="W3867">
        <f t="shared" si="241"/>
        <v>2014</v>
      </c>
      <c r="X3867" t="str">
        <f t="shared" si="242"/>
        <v>Jul</v>
      </c>
      <c r="Y3867" t="str">
        <f t="shared" si="243"/>
        <v>Jul-2014</v>
      </c>
    </row>
    <row r="3868" spans="1:25" x14ac:dyDescent="0.3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  <c r="V3868">
        <f t="shared" si="240"/>
        <v>0.36</v>
      </c>
      <c r="W3868">
        <f t="shared" si="241"/>
        <v>2017</v>
      </c>
      <c r="X3868" t="str">
        <f t="shared" si="242"/>
        <v>Apr</v>
      </c>
      <c r="Y3868" t="str">
        <f t="shared" si="243"/>
        <v>Apr-2017</v>
      </c>
    </row>
    <row r="3869" spans="1:25" x14ac:dyDescent="0.3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  <c r="V3869">
        <f t="shared" si="240"/>
        <v>0.43</v>
      </c>
      <c r="W3869">
        <f t="shared" si="241"/>
        <v>2015</v>
      </c>
      <c r="X3869" t="str">
        <f t="shared" si="242"/>
        <v>Oct</v>
      </c>
      <c r="Y3869" t="str">
        <f t="shared" si="243"/>
        <v>Oct-2015</v>
      </c>
    </row>
    <row r="3870" spans="1:25" x14ac:dyDescent="0.3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240"/>
        <v>0.1125</v>
      </c>
      <c r="W3870">
        <f t="shared" si="241"/>
        <v>2015</v>
      </c>
      <c r="X3870" t="str">
        <f t="shared" si="242"/>
        <v>Oct</v>
      </c>
      <c r="Y3870" t="str">
        <f t="shared" si="243"/>
        <v>Oct-2015</v>
      </c>
    </row>
    <row r="3871" spans="1:25" x14ac:dyDescent="0.3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  <c r="V3871">
        <f t="shared" si="240"/>
        <v>8.7500000000000008E-2</v>
      </c>
      <c r="W3871">
        <f t="shared" si="241"/>
        <v>2015</v>
      </c>
      <c r="X3871" t="str">
        <f t="shared" si="242"/>
        <v>Oct</v>
      </c>
      <c r="Y3871" t="str">
        <f t="shared" si="243"/>
        <v>Oct-2015</v>
      </c>
    </row>
    <row r="3872" spans="1:25" x14ac:dyDescent="0.3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  <c r="V3872">
        <f t="shared" si="240"/>
        <v>0.48999999999999994</v>
      </c>
      <c r="W3872">
        <f t="shared" si="241"/>
        <v>2015</v>
      </c>
      <c r="X3872" t="str">
        <f t="shared" si="242"/>
        <v>Oct</v>
      </c>
      <c r="Y3872" t="str">
        <f t="shared" si="243"/>
        <v>Oct-2015</v>
      </c>
    </row>
    <row r="3873" spans="1:25" x14ac:dyDescent="0.3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  <c r="V3873">
        <f t="shared" si="240"/>
        <v>0.47999999999999993</v>
      </c>
      <c r="W3873">
        <f t="shared" si="241"/>
        <v>2015</v>
      </c>
      <c r="X3873" t="str">
        <f t="shared" si="242"/>
        <v>Oct</v>
      </c>
      <c r="Y3873" t="str">
        <f t="shared" si="243"/>
        <v>Oct-2015</v>
      </c>
    </row>
    <row r="3874" spans="1:25" x14ac:dyDescent="0.3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240"/>
        <v>0.05</v>
      </c>
      <c r="W3874">
        <f t="shared" si="241"/>
        <v>2015</v>
      </c>
      <c r="X3874" t="str">
        <f t="shared" si="242"/>
        <v>Oct</v>
      </c>
      <c r="Y3874" t="str">
        <f t="shared" si="243"/>
        <v>Oct-2015</v>
      </c>
    </row>
    <row r="3875" spans="1:25" x14ac:dyDescent="0.3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240"/>
        <v>0.32500000000000001</v>
      </c>
      <c r="W3875">
        <f t="shared" si="241"/>
        <v>2016</v>
      </c>
      <c r="X3875" t="str">
        <f t="shared" si="242"/>
        <v>Sep</v>
      </c>
      <c r="Y3875" t="str">
        <f t="shared" si="243"/>
        <v>Sep-2016</v>
      </c>
    </row>
    <row r="3876" spans="1:25" x14ac:dyDescent="0.3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240"/>
        <v>-0.73333333333333328</v>
      </c>
      <c r="W3876">
        <f t="shared" si="241"/>
        <v>2016</v>
      </c>
      <c r="X3876" t="str">
        <f t="shared" si="242"/>
        <v>Sep</v>
      </c>
      <c r="Y3876" t="str">
        <f t="shared" si="243"/>
        <v>Sep-2016</v>
      </c>
    </row>
    <row r="3877" spans="1:25" x14ac:dyDescent="0.3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240"/>
        <v>6.25E-2</v>
      </c>
      <c r="W3877">
        <f t="shared" si="241"/>
        <v>2016</v>
      </c>
      <c r="X3877" t="str">
        <f t="shared" si="242"/>
        <v>Sep</v>
      </c>
      <c r="Y3877" t="str">
        <f t="shared" si="243"/>
        <v>Sep-2016</v>
      </c>
    </row>
    <row r="3878" spans="1:25" x14ac:dyDescent="0.3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  <c r="V3878">
        <f t="shared" si="240"/>
        <v>0.3125</v>
      </c>
      <c r="W3878">
        <f t="shared" si="241"/>
        <v>2016</v>
      </c>
      <c r="X3878" t="str">
        <f t="shared" si="242"/>
        <v>Sep</v>
      </c>
      <c r="Y3878" t="str">
        <f t="shared" si="243"/>
        <v>Sep-2016</v>
      </c>
    </row>
    <row r="3879" spans="1:25" x14ac:dyDescent="0.3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  <c r="V3879">
        <f t="shared" si="240"/>
        <v>-0.70000000000000007</v>
      </c>
      <c r="W3879">
        <f t="shared" si="241"/>
        <v>2016</v>
      </c>
      <c r="X3879" t="str">
        <f t="shared" si="242"/>
        <v>Oct</v>
      </c>
      <c r="Y3879" t="str">
        <f t="shared" si="243"/>
        <v>Oct-2016</v>
      </c>
    </row>
    <row r="3880" spans="1:25" x14ac:dyDescent="0.3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240"/>
        <v>7.4999999999999997E-2</v>
      </c>
      <c r="W3880">
        <f t="shared" si="241"/>
        <v>2014</v>
      </c>
      <c r="X3880" t="str">
        <f t="shared" si="242"/>
        <v>Apr</v>
      </c>
      <c r="Y3880" t="str">
        <f t="shared" si="243"/>
        <v>Apr-2014</v>
      </c>
    </row>
    <row r="3881" spans="1:25" x14ac:dyDescent="0.3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  <c r="V3881">
        <f t="shared" si="240"/>
        <v>7.5000000000000011E-2</v>
      </c>
      <c r="W3881">
        <f t="shared" si="241"/>
        <v>2014</v>
      </c>
      <c r="X3881" t="str">
        <f t="shared" si="242"/>
        <v>Apr</v>
      </c>
      <c r="Y3881" t="str">
        <f t="shared" si="243"/>
        <v>Apr-2014</v>
      </c>
    </row>
    <row r="3882" spans="1:25" x14ac:dyDescent="0.3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  <c r="V3882">
        <f t="shared" si="240"/>
        <v>0.31250000000000006</v>
      </c>
      <c r="W3882">
        <f t="shared" si="241"/>
        <v>2015</v>
      </c>
      <c r="X3882" t="str">
        <f t="shared" si="242"/>
        <v>Jun</v>
      </c>
      <c r="Y3882" t="str">
        <f t="shared" si="243"/>
        <v>Jun-2015</v>
      </c>
    </row>
    <row r="3883" spans="1:25" x14ac:dyDescent="0.3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240"/>
        <v>-0.23750000000000002</v>
      </c>
      <c r="W3883">
        <f t="shared" si="241"/>
        <v>2015</v>
      </c>
      <c r="X3883" t="str">
        <f t="shared" si="242"/>
        <v>Jun</v>
      </c>
      <c r="Y3883" t="str">
        <f t="shared" si="243"/>
        <v>Jun-2015</v>
      </c>
    </row>
    <row r="3884" spans="1:25" x14ac:dyDescent="0.3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240"/>
        <v>-9.9999999999999992E-2</v>
      </c>
      <c r="W3884">
        <f t="shared" si="241"/>
        <v>2015</v>
      </c>
      <c r="X3884" t="str">
        <f t="shared" si="242"/>
        <v>Jun</v>
      </c>
      <c r="Y3884" t="str">
        <f t="shared" si="243"/>
        <v>Jun-2015</v>
      </c>
    </row>
    <row r="3885" spans="1:25" x14ac:dyDescent="0.3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  <c r="V3885">
        <f t="shared" si="240"/>
        <v>0.27499999999999997</v>
      </c>
      <c r="W3885">
        <f t="shared" si="241"/>
        <v>2015</v>
      </c>
      <c r="X3885" t="str">
        <f t="shared" si="242"/>
        <v>Jun</v>
      </c>
      <c r="Y3885" t="str">
        <f t="shared" si="243"/>
        <v>Jun-2015</v>
      </c>
    </row>
    <row r="3886" spans="1:25" x14ac:dyDescent="0.3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240"/>
        <v>8.7499999999999994E-2</v>
      </c>
      <c r="W3886">
        <f t="shared" si="241"/>
        <v>2014</v>
      </c>
      <c r="X3886" t="str">
        <f t="shared" si="242"/>
        <v>Jul</v>
      </c>
      <c r="Y3886" t="str">
        <f t="shared" si="243"/>
        <v>Jul-2014</v>
      </c>
    </row>
    <row r="3887" spans="1:25" x14ac:dyDescent="0.3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  <c r="V3887">
        <f t="shared" si="240"/>
        <v>-1.7</v>
      </c>
      <c r="W3887">
        <f t="shared" si="241"/>
        <v>2017</v>
      </c>
      <c r="X3887" t="str">
        <f t="shared" si="242"/>
        <v>Jan</v>
      </c>
      <c r="Y3887" t="str">
        <f t="shared" si="243"/>
        <v>Jan-2017</v>
      </c>
    </row>
    <row r="3888" spans="1:25" x14ac:dyDescent="0.3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  <c r="V3888">
        <f t="shared" si="240"/>
        <v>0.28000000000000003</v>
      </c>
      <c r="W3888">
        <f t="shared" si="241"/>
        <v>2016</v>
      </c>
      <c r="X3888" t="str">
        <f t="shared" si="242"/>
        <v>Mar</v>
      </c>
      <c r="Y3888" t="str">
        <f t="shared" si="243"/>
        <v>Mar-2016</v>
      </c>
    </row>
    <row r="3889" spans="1:25" x14ac:dyDescent="0.3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  <c r="V3889">
        <f t="shared" si="240"/>
        <v>0.31</v>
      </c>
      <c r="W3889">
        <f t="shared" si="241"/>
        <v>2014</v>
      </c>
      <c r="X3889" t="str">
        <f t="shared" si="242"/>
        <v>Jun</v>
      </c>
      <c r="Y3889" t="str">
        <f t="shared" si="243"/>
        <v>Jun-2014</v>
      </c>
    </row>
    <row r="3890" spans="1:25" x14ac:dyDescent="0.3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  <c r="V3890">
        <f t="shared" si="240"/>
        <v>0.27999999999999997</v>
      </c>
      <c r="W3890">
        <f t="shared" si="241"/>
        <v>2014</v>
      </c>
      <c r="X3890" t="str">
        <f t="shared" si="242"/>
        <v>Jun</v>
      </c>
      <c r="Y3890" t="str">
        <f t="shared" si="243"/>
        <v>Jun-2014</v>
      </c>
    </row>
    <row r="3891" spans="1:25" x14ac:dyDescent="0.3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  <c r="V3891">
        <f t="shared" si="240"/>
        <v>0.3</v>
      </c>
      <c r="W3891">
        <f t="shared" si="241"/>
        <v>2014</v>
      </c>
      <c r="X3891" t="str">
        <f t="shared" si="242"/>
        <v>Jun</v>
      </c>
      <c r="Y3891" t="str">
        <f t="shared" si="243"/>
        <v>Jun-2014</v>
      </c>
    </row>
    <row r="3892" spans="1:25" x14ac:dyDescent="0.3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  <c r="V3892">
        <f t="shared" si="240"/>
        <v>0.33</v>
      </c>
      <c r="W3892">
        <f t="shared" si="241"/>
        <v>2016</v>
      </c>
      <c r="X3892" t="str">
        <f t="shared" si="242"/>
        <v>Nov</v>
      </c>
      <c r="Y3892" t="str">
        <f t="shared" si="243"/>
        <v>Nov-2016</v>
      </c>
    </row>
    <row r="3893" spans="1:25" x14ac:dyDescent="0.3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240"/>
        <v>0.125</v>
      </c>
      <c r="W3893">
        <f t="shared" si="241"/>
        <v>2016</v>
      </c>
      <c r="X3893" t="str">
        <f t="shared" si="242"/>
        <v>Nov</v>
      </c>
      <c r="Y3893" t="str">
        <f t="shared" si="243"/>
        <v>Nov-2016</v>
      </c>
    </row>
    <row r="3894" spans="1:25" x14ac:dyDescent="0.3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240"/>
        <v>0.34</v>
      </c>
      <c r="W3894">
        <f t="shared" si="241"/>
        <v>2016</v>
      </c>
      <c r="X3894" t="str">
        <f t="shared" si="242"/>
        <v>Nov</v>
      </c>
      <c r="Y3894" t="str">
        <f t="shared" si="243"/>
        <v>Nov-2016</v>
      </c>
    </row>
    <row r="3895" spans="1:25" x14ac:dyDescent="0.3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240"/>
        <v>0.17499999999999999</v>
      </c>
      <c r="W3895">
        <f t="shared" si="241"/>
        <v>2016</v>
      </c>
      <c r="X3895" t="str">
        <f t="shared" si="242"/>
        <v>Nov</v>
      </c>
      <c r="Y3895" t="str">
        <f t="shared" si="243"/>
        <v>Nov-2016</v>
      </c>
    </row>
    <row r="3896" spans="1:25" x14ac:dyDescent="0.3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  <c r="V3896">
        <f t="shared" si="240"/>
        <v>-1.65</v>
      </c>
      <c r="W3896">
        <f t="shared" si="241"/>
        <v>2014</v>
      </c>
      <c r="X3896" t="str">
        <f t="shared" si="242"/>
        <v>Nov</v>
      </c>
      <c r="Y3896" t="str">
        <f t="shared" si="243"/>
        <v>Nov-2014</v>
      </c>
    </row>
    <row r="3897" spans="1:25" x14ac:dyDescent="0.3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  <c r="V3897">
        <f t="shared" si="240"/>
        <v>0.37</v>
      </c>
      <c r="W3897">
        <f t="shared" si="241"/>
        <v>2017</v>
      </c>
      <c r="X3897" t="str">
        <f t="shared" si="242"/>
        <v>May</v>
      </c>
      <c r="Y3897" t="str">
        <f t="shared" si="243"/>
        <v>May-2017</v>
      </c>
    </row>
    <row r="3898" spans="1:25" x14ac:dyDescent="0.3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  <c r="V3898">
        <f t="shared" si="240"/>
        <v>0.35000000000000003</v>
      </c>
      <c r="W3898">
        <f t="shared" si="241"/>
        <v>2017</v>
      </c>
      <c r="X3898" t="str">
        <f t="shared" si="242"/>
        <v>Dec</v>
      </c>
      <c r="Y3898" t="str">
        <f t="shared" si="243"/>
        <v>Dec-2017</v>
      </c>
    </row>
    <row r="3899" spans="1:25" x14ac:dyDescent="0.3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  <c r="V3899">
        <f t="shared" si="240"/>
        <v>0.35000000000000003</v>
      </c>
      <c r="W3899">
        <f t="shared" si="241"/>
        <v>2017</v>
      </c>
      <c r="X3899" t="str">
        <f t="shared" si="242"/>
        <v>Dec</v>
      </c>
      <c r="Y3899" t="str">
        <f t="shared" si="243"/>
        <v>Dec-2017</v>
      </c>
    </row>
    <row r="3900" spans="1:25" x14ac:dyDescent="0.3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240"/>
        <v>0.35000000000000003</v>
      </c>
      <c r="W3900">
        <f t="shared" si="241"/>
        <v>2017</v>
      </c>
      <c r="X3900" t="str">
        <f t="shared" si="242"/>
        <v>Nov</v>
      </c>
      <c r="Y3900" t="str">
        <f t="shared" si="243"/>
        <v>Nov-2017</v>
      </c>
    </row>
    <row r="3901" spans="1:25" x14ac:dyDescent="0.3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240"/>
        <v>0.2</v>
      </c>
      <c r="W3901">
        <f t="shared" si="241"/>
        <v>2017</v>
      </c>
      <c r="X3901" t="str">
        <f t="shared" si="242"/>
        <v>Dec</v>
      </c>
      <c r="Y3901" t="str">
        <f t="shared" si="243"/>
        <v>Dec-2017</v>
      </c>
    </row>
    <row r="3902" spans="1:25" x14ac:dyDescent="0.3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  <c r="V3902">
        <f t="shared" si="240"/>
        <v>0.35</v>
      </c>
      <c r="W3902">
        <f t="shared" si="241"/>
        <v>2015</v>
      </c>
      <c r="X3902" t="str">
        <f t="shared" si="242"/>
        <v>Jan</v>
      </c>
      <c r="Y3902" t="str">
        <f t="shared" si="243"/>
        <v>Jan-2015</v>
      </c>
    </row>
    <row r="3903" spans="1:25" x14ac:dyDescent="0.3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  <c r="V3903">
        <f t="shared" si="240"/>
        <v>-2.4999999999999998E-2</v>
      </c>
      <c r="W3903">
        <f t="shared" si="241"/>
        <v>2015</v>
      </c>
      <c r="X3903" t="str">
        <f t="shared" si="242"/>
        <v>Nov</v>
      </c>
      <c r="Y3903" t="str">
        <f t="shared" si="243"/>
        <v>Nov-2015</v>
      </c>
    </row>
    <row r="3904" spans="1:25" x14ac:dyDescent="0.3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  <c r="V3904">
        <f t="shared" si="240"/>
        <v>0.28000000000000003</v>
      </c>
      <c r="W3904">
        <f t="shared" si="241"/>
        <v>2015</v>
      </c>
      <c r="X3904" t="str">
        <f t="shared" si="242"/>
        <v>Oct</v>
      </c>
      <c r="Y3904" t="str">
        <f t="shared" si="243"/>
        <v>Oct-2015</v>
      </c>
    </row>
    <row r="3905" spans="1:25" x14ac:dyDescent="0.3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240"/>
        <v>0.18750000000000003</v>
      </c>
      <c r="W3905">
        <f t="shared" si="241"/>
        <v>2015</v>
      </c>
      <c r="X3905" t="str">
        <f t="shared" si="242"/>
        <v>Apr</v>
      </c>
      <c r="Y3905" t="str">
        <f t="shared" si="243"/>
        <v>Apr-2015</v>
      </c>
    </row>
    <row r="3906" spans="1:25" x14ac:dyDescent="0.3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si="240"/>
        <v>3.7500000000000006E-2</v>
      </c>
      <c r="W3906">
        <f t="shared" si="241"/>
        <v>2015</v>
      </c>
      <c r="X3906" t="str">
        <f t="shared" si="242"/>
        <v>Apr</v>
      </c>
      <c r="Y3906" t="str">
        <f t="shared" si="243"/>
        <v>Apr-2015</v>
      </c>
    </row>
    <row r="3907" spans="1:25" x14ac:dyDescent="0.3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  <c r="V3907">
        <f t="shared" ref="V3907:V3970" si="244">U3907/R3907</f>
        <v>-0.66666666666666663</v>
      </c>
      <c r="W3907">
        <f t="shared" ref="W3907:W3970" si="245">YEAR(C3907)</f>
        <v>2015</v>
      </c>
      <c r="X3907" t="str">
        <f t="shared" ref="X3907:X3970" si="246">TEXT(C3907,"MMM")</f>
        <v>Apr</v>
      </c>
      <c r="Y3907" t="str">
        <f t="shared" ref="Y3907:Y3970" si="247">TEXT(C3907,"MMM-YYYY")</f>
        <v>Apr-2015</v>
      </c>
    </row>
    <row r="3908" spans="1:25" x14ac:dyDescent="0.3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244"/>
        <v>-0.125</v>
      </c>
      <c r="W3908">
        <f t="shared" si="245"/>
        <v>2015</v>
      </c>
      <c r="X3908" t="str">
        <f t="shared" si="246"/>
        <v>Apr</v>
      </c>
      <c r="Y3908" t="str">
        <f t="shared" si="247"/>
        <v>Apr-2015</v>
      </c>
    </row>
    <row r="3909" spans="1:25" x14ac:dyDescent="0.3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  <c r="V3909">
        <f t="shared" si="244"/>
        <v>-0.21666666666666665</v>
      </c>
      <c r="W3909">
        <f t="shared" si="245"/>
        <v>2015</v>
      </c>
      <c r="X3909" t="str">
        <f t="shared" si="246"/>
        <v>Apr</v>
      </c>
      <c r="Y3909" t="str">
        <f t="shared" si="247"/>
        <v>Apr-2015</v>
      </c>
    </row>
    <row r="3910" spans="1:25" x14ac:dyDescent="0.3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  <c r="V3910">
        <f t="shared" si="244"/>
        <v>-0.23333333333333334</v>
      </c>
      <c r="W3910">
        <f t="shared" si="245"/>
        <v>2015</v>
      </c>
      <c r="X3910" t="str">
        <f t="shared" si="246"/>
        <v>Apr</v>
      </c>
      <c r="Y3910" t="str">
        <f t="shared" si="247"/>
        <v>Apr-2015</v>
      </c>
    </row>
    <row r="3911" spans="1:25" x14ac:dyDescent="0.3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  <c r="V3911">
        <f t="shared" si="244"/>
        <v>0.31250000000000006</v>
      </c>
      <c r="W3911">
        <f t="shared" si="245"/>
        <v>2015</v>
      </c>
      <c r="X3911" t="str">
        <f t="shared" si="246"/>
        <v>Apr</v>
      </c>
      <c r="Y3911" t="str">
        <f t="shared" si="247"/>
        <v>Apr-2015</v>
      </c>
    </row>
    <row r="3912" spans="1:25" x14ac:dyDescent="0.3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  <c r="V3912">
        <f t="shared" si="244"/>
        <v>-0.6</v>
      </c>
      <c r="W3912">
        <f t="shared" si="245"/>
        <v>2015</v>
      </c>
      <c r="X3912" t="str">
        <f t="shared" si="246"/>
        <v>Apr</v>
      </c>
      <c r="Y3912" t="str">
        <f t="shared" si="247"/>
        <v>Apr-2015</v>
      </c>
    </row>
    <row r="3913" spans="1:25" x14ac:dyDescent="0.3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244"/>
        <v>0.1125</v>
      </c>
      <c r="W3913">
        <f t="shared" si="245"/>
        <v>2017</v>
      </c>
      <c r="X3913" t="str">
        <f t="shared" si="246"/>
        <v>Jun</v>
      </c>
      <c r="Y3913" t="str">
        <f t="shared" si="247"/>
        <v>Jun-2017</v>
      </c>
    </row>
    <row r="3914" spans="1:25" x14ac:dyDescent="0.3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244"/>
        <v>0.48000000000000004</v>
      </c>
      <c r="W3914">
        <f t="shared" si="245"/>
        <v>2017</v>
      </c>
      <c r="X3914" t="str">
        <f t="shared" si="246"/>
        <v>Sep</v>
      </c>
      <c r="Y3914" t="str">
        <f t="shared" si="247"/>
        <v>Sep-2017</v>
      </c>
    </row>
    <row r="3915" spans="1:25" x14ac:dyDescent="0.3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  <c r="V3915">
        <f t="shared" si="244"/>
        <v>0.33</v>
      </c>
      <c r="W3915">
        <f t="shared" si="245"/>
        <v>2017</v>
      </c>
      <c r="X3915" t="str">
        <f t="shared" si="246"/>
        <v>Sep</v>
      </c>
      <c r="Y3915" t="str">
        <f t="shared" si="247"/>
        <v>Sep-2017</v>
      </c>
    </row>
    <row r="3916" spans="1:25" x14ac:dyDescent="0.3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  <c r="V3916">
        <f t="shared" si="244"/>
        <v>-0.56000000000000005</v>
      </c>
      <c r="W3916">
        <f t="shared" si="245"/>
        <v>2017</v>
      </c>
      <c r="X3916" t="str">
        <f t="shared" si="246"/>
        <v>Jul</v>
      </c>
      <c r="Y3916" t="str">
        <f t="shared" si="247"/>
        <v>Jul-2017</v>
      </c>
    </row>
    <row r="3917" spans="1:25" x14ac:dyDescent="0.3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244"/>
        <v>6.25E-2</v>
      </c>
      <c r="W3917">
        <f t="shared" si="245"/>
        <v>2017</v>
      </c>
      <c r="X3917" t="str">
        <f t="shared" si="246"/>
        <v>Jul</v>
      </c>
      <c r="Y3917" t="str">
        <f t="shared" si="247"/>
        <v>Jul-2017</v>
      </c>
    </row>
    <row r="3918" spans="1:25" x14ac:dyDescent="0.3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  <c r="V3918">
        <f t="shared" si="244"/>
        <v>0.32500000000000001</v>
      </c>
      <c r="W3918">
        <f t="shared" si="245"/>
        <v>2017</v>
      </c>
      <c r="X3918" t="str">
        <f t="shared" si="246"/>
        <v>Jul</v>
      </c>
      <c r="Y3918" t="str">
        <f t="shared" si="247"/>
        <v>Jul-2017</v>
      </c>
    </row>
    <row r="3919" spans="1:25" x14ac:dyDescent="0.3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244"/>
        <v>-0.79999999999999993</v>
      </c>
      <c r="W3919">
        <f t="shared" si="245"/>
        <v>2017</v>
      </c>
      <c r="X3919" t="str">
        <f t="shared" si="246"/>
        <v>Jul</v>
      </c>
      <c r="Y3919" t="str">
        <f t="shared" si="247"/>
        <v>Jul-2017</v>
      </c>
    </row>
    <row r="3920" spans="1:25" x14ac:dyDescent="0.3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244"/>
        <v>-0.13750000000000001</v>
      </c>
      <c r="W3920">
        <f t="shared" si="245"/>
        <v>2017</v>
      </c>
      <c r="X3920" t="str">
        <f t="shared" si="246"/>
        <v>Jul</v>
      </c>
      <c r="Y3920" t="str">
        <f t="shared" si="247"/>
        <v>Jul-2017</v>
      </c>
    </row>
    <row r="3921" spans="1:25" x14ac:dyDescent="0.3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  <c r="V3921">
        <f t="shared" si="244"/>
        <v>0.27</v>
      </c>
      <c r="W3921">
        <f t="shared" si="245"/>
        <v>2015</v>
      </c>
      <c r="X3921" t="str">
        <f t="shared" si="246"/>
        <v>Dec</v>
      </c>
      <c r="Y3921" t="str">
        <f t="shared" si="247"/>
        <v>Dec-2015</v>
      </c>
    </row>
    <row r="3922" spans="1:25" x14ac:dyDescent="0.3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  <c r="V3922">
        <f t="shared" si="244"/>
        <v>0.48</v>
      </c>
      <c r="W3922">
        <f t="shared" si="245"/>
        <v>2015</v>
      </c>
      <c r="X3922" t="str">
        <f t="shared" si="246"/>
        <v>Dec</v>
      </c>
      <c r="Y3922" t="str">
        <f t="shared" si="247"/>
        <v>Dec-2015</v>
      </c>
    </row>
    <row r="3923" spans="1:25" x14ac:dyDescent="0.3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  <c r="V3923">
        <f t="shared" si="244"/>
        <v>9.9999999999999992E-2</v>
      </c>
      <c r="W3923">
        <f t="shared" si="245"/>
        <v>2016</v>
      </c>
      <c r="X3923" t="str">
        <f t="shared" si="246"/>
        <v>Jun</v>
      </c>
      <c r="Y3923" t="str">
        <f t="shared" si="247"/>
        <v>Jun-2016</v>
      </c>
    </row>
    <row r="3924" spans="1:25" x14ac:dyDescent="0.3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  <c r="V3924">
        <f t="shared" si="244"/>
        <v>0.3125</v>
      </c>
      <c r="W3924">
        <f t="shared" si="245"/>
        <v>2017</v>
      </c>
      <c r="X3924" t="str">
        <f t="shared" si="246"/>
        <v>Aug</v>
      </c>
      <c r="Y3924" t="str">
        <f t="shared" si="247"/>
        <v>Aug-2017</v>
      </c>
    </row>
    <row r="3925" spans="1:25" x14ac:dyDescent="0.3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  <c r="V3925">
        <f t="shared" si="244"/>
        <v>0.35000000000000003</v>
      </c>
      <c r="W3925">
        <f t="shared" si="245"/>
        <v>2017</v>
      </c>
      <c r="X3925" t="str">
        <f t="shared" si="246"/>
        <v>Aug</v>
      </c>
      <c r="Y3925" t="str">
        <f t="shared" si="247"/>
        <v>Aug-2017</v>
      </c>
    </row>
    <row r="3926" spans="1:25" x14ac:dyDescent="0.3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  <c r="V3926">
        <f t="shared" si="244"/>
        <v>0.04</v>
      </c>
      <c r="W3926">
        <f t="shared" si="245"/>
        <v>2014</v>
      </c>
      <c r="X3926" t="str">
        <f t="shared" si="246"/>
        <v>Sep</v>
      </c>
      <c r="Y3926" t="str">
        <f t="shared" si="247"/>
        <v>Sep-2014</v>
      </c>
    </row>
    <row r="3927" spans="1:25" x14ac:dyDescent="0.3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  <c r="V3927">
        <f t="shared" si="244"/>
        <v>0.28000000000000003</v>
      </c>
      <c r="W3927">
        <f t="shared" si="245"/>
        <v>2014</v>
      </c>
      <c r="X3927" t="str">
        <f t="shared" si="246"/>
        <v>Sep</v>
      </c>
      <c r="Y3927" t="str">
        <f t="shared" si="247"/>
        <v>Sep-2014</v>
      </c>
    </row>
    <row r="3928" spans="1:25" x14ac:dyDescent="0.3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  <c r="V3928">
        <f t="shared" si="244"/>
        <v>0.37999999999999995</v>
      </c>
      <c r="W3928">
        <f t="shared" si="245"/>
        <v>2014</v>
      </c>
      <c r="X3928" t="str">
        <f t="shared" si="246"/>
        <v>Sep</v>
      </c>
      <c r="Y3928" t="str">
        <f t="shared" si="247"/>
        <v>Sep-2014</v>
      </c>
    </row>
    <row r="3929" spans="1:25" x14ac:dyDescent="0.3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  <c r="V3929">
        <f t="shared" si="244"/>
        <v>0.33749999999999997</v>
      </c>
      <c r="W3929">
        <f t="shared" si="245"/>
        <v>2014</v>
      </c>
      <c r="X3929" t="str">
        <f t="shared" si="246"/>
        <v>Sep</v>
      </c>
      <c r="Y3929" t="str">
        <f t="shared" si="247"/>
        <v>Sep-2014</v>
      </c>
    </row>
    <row r="3930" spans="1:25" x14ac:dyDescent="0.3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244"/>
        <v>-5.8823529411764705E-2</v>
      </c>
      <c r="W3930">
        <f t="shared" si="245"/>
        <v>2016</v>
      </c>
      <c r="X3930" t="str">
        <f t="shared" si="246"/>
        <v>Mar</v>
      </c>
      <c r="Y3930" t="str">
        <f t="shared" si="247"/>
        <v>Mar-2016</v>
      </c>
    </row>
    <row r="3931" spans="1:25" x14ac:dyDescent="0.3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  <c r="V3931">
        <f t="shared" si="244"/>
        <v>0.36249999999999999</v>
      </c>
      <c r="W3931">
        <f t="shared" si="245"/>
        <v>2016</v>
      </c>
      <c r="X3931" t="str">
        <f t="shared" si="246"/>
        <v>Mar</v>
      </c>
      <c r="Y3931" t="str">
        <f t="shared" si="247"/>
        <v>Mar-2016</v>
      </c>
    </row>
    <row r="3932" spans="1:25" x14ac:dyDescent="0.3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244"/>
        <v>0.11249999999999999</v>
      </c>
      <c r="W3932">
        <f t="shared" si="245"/>
        <v>2016</v>
      </c>
      <c r="X3932" t="str">
        <f t="shared" si="246"/>
        <v>Mar</v>
      </c>
      <c r="Y3932" t="str">
        <f t="shared" si="247"/>
        <v>Mar-2016</v>
      </c>
    </row>
    <row r="3933" spans="1:25" x14ac:dyDescent="0.3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244"/>
        <v>0.3</v>
      </c>
      <c r="W3933">
        <f t="shared" si="245"/>
        <v>2016</v>
      </c>
      <c r="X3933" t="str">
        <f t="shared" si="246"/>
        <v>Aug</v>
      </c>
      <c r="Y3933" t="str">
        <f t="shared" si="247"/>
        <v>Aug-2016</v>
      </c>
    </row>
    <row r="3934" spans="1:25" x14ac:dyDescent="0.3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244"/>
        <v>0.27500000000000002</v>
      </c>
      <c r="W3934">
        <f t="shared" si="245"/>
        <v>2016</v>
      </c>
      <c r="X3934" t="str">
        <f t="shared" si="246"/>
        <v>Aug</v>
      </c>
      <c r="Y3934" t="str">
        <f t="shared" si="247"/>
        <v>Aug-2016</v>
      </c>
    </row>
    <row r="3935" spans="1:25" x14ac:dyDescent="0.3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  <c r="V3935">
        <f t="shared" si="244"/>
        <v>0.28999999999999998</v>
      </c>
      <c r="W3935">
        <f t="shared" si="245"/>
        <v>2017</v>
      </c>
      <c r="X3935" t="str">
        <f t="shared" si="246"/>
        <v>Sep</v>
      </c>
      <c r="Y3935" t="str">
        <f t="shared" si="247"/>
        <v>Sep-2017</v>
      </c>
    </row>
    <row r="3936" spans="1:25" x14ac:dyDescent="0.3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  <c r="V3936">
        <f t="shared" si="244"/>
        <v>0.5</v>
      </c>
      <c r="W3936">
        <f t="shared" si="245"/>
        <v>2017</v>
      </c>
      <c r="X3936" t="str">
        <f t="shared" si="246"/>
        <v>Sep</v>
      </c>
      <c r="Y3936" t="str">
        <f t="shared" si="247"/>
        <v>Sep-2017</v>
      </c>
    </row>
    <row r="3937" spans="1:25" x14ac:dyDescent="0.3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  <c r="V3937">
        <f t="shared" si="244"/>
        <v>6.25E-2</v>
      </c>
      <c r="W3937">
        <f t="shared" si="245"/>
        <v>2017</v>
      </c>
      <c r="X3937" t="str">
        <f t="shared" si="246"/>
        <v>Sep</v>
      </c>
      <c r="Y3937" t="str">
        <f t="shared" si="247"/>
        <v>Sep-2017</v>
      </c>
    </row>
    <row r="3938" spans="1:25" x14ac:dyDescent="0.3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244"/>
        <v>0.32500000000000001</v>
      </c>
      <c r="W3938">
        <f t="shared" si="245"/>
        <v>2015</v>
      </c>
      <c r="X3938" t="str">
        <f t="shared" si="246"/>
        <v>Jun</v>
      </c>
      <c r="Y3938" t="str">
        <f t="shared" si="247"/>
        <v>Jun-2015</v>
      </c>
    </row>
    <row r="3939" spans="1:25" x14ac:dyDescent="0.3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244"/>
        <v>0.36249999999999999</v>
      </c>
      <c r="W3939">
        <f t="shared" si="245"/>
        <v>2015</v>
      </c>
      <c r="X3939" t="str">
        <f t="shared" si="246"/>
        <v>Jun</v>
      </c>
      <c r="Y3939" t="str">
        <f t="shared" si="247"/>
        <v>Jun-2015</v>
      </c>
    </row>
    <row r="3940" spans="1:25" x14ac:dyDescent="0.3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244"/>
        <v>-0.12857142857142856</v>
      </c>
      <c r="W3940">
        <f t="shared" si="245"/>
        <v>2015</v>
      </c>
      <c r="X3940" t="str">
        <f t="shared" si="246"/>
        <v>Jun</v>
      </c>
      <c r="Y3940" t="str">
        <f t="shared" si="247"/>
        <v>Jun-2015</v>
      </c>
    </row>
    <row r="3941" spans="1:25" x14ac:dyDescent="0.3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  <c r="V3941">
        <f t="shared" si="244"/>
        <v>0.25</v>
      </c>
      <c r="W3941">
        <f t="shared" si="245"/>
        <v>2016</v>
      </c>
      <c r="X3941" t="str">
        <f t="shared" si="246"/>
        <v>Dec</v>
      </c>
      <c r="Y3941" t="str">
        <f t="shared" si="247"/>
        <v>Dec-2016</v>
      </c>
    </row>
    <row r="3942" spans="1:25" x14ac:dyDescent="0.3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  <c r="V3942">
        <f t="shared" si="244"/>
        <v>0.42999999999999994</v>
      </c>
      <c r="W3942">
        <f t="shared" si="245"/>
        <v>2017</v>
      </c>
      <c r="X3942" t="str">
        <f t="shared" si="246"/>
        <v>May</v>
      </c>
      <c r="Y3942" t="str">
        <f t="shared" si="247"/>
        <v>May-2017</v>
      </c>
    </row>
    <row r="3943" spans="1:25" x14ac:dyDescent="0.3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  <c r="V3943">
        <f t="shared" si="244"/>
        <v>0.33749999999999997</v>
      </c>
      <c r="W3943">
        <f t="shared" si="245"/>
        <v>2017</v>
      </c>
      <c r="X3943" t="str">
        <f t="shared" si="246"/>
        <v>May</v>
      </c>
      <c r="Y3943" t="str">
        <f t="shared" si="247"/>
        <v>May-2017</v>
      </c>
    </row>
    <row r="3944" spans="1:25" x14ac:dyDescent="0.3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  <c r="V3944">
        <f t="shared" si="244"/>
        <v>0.34999999999999992</v>
      </c>
      <c r="W3944">
        <f t="shared" si="245"/>
        <v>2017</v>
      </c>
      <c r="X3944" t="str">
        <f t="shared" si="246"/>
        <v>May</v>
      </c>
      <c r="Y3944" t="str">
        <f t="shared" si="247"/>
        <v>May-2017</v>
      </c>
    </row>
    <row r="3945" spans="1:25" x14ac:dyDescent="0.3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  <c r="V3945">
        <f t="shared" si="244"/>
        <v>0.02</v>
      </c>
      <c r="W3945">
        <f t="shared" si="245"/>
        <v>2016</v>
      </c>
      <c r="X3945" t="str">
        <f t="shared" si="246"/>
        <v>Jun</v>
      </c>
      <c r="Y3945" t="str">
        <f t="shared" si="247"/>
        <v>Jun-2016</v>
      </c>
    </row>
    <row r="3946" spans="1:25" x14ac:dyDescent="0.3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  <c r="V3946">
        <f t="shared" si="244"/>
        <v>0.49000000000000005</v>
      </c>
      <c r="W3946">
        <f t="shared" si="245"/>
        <v>2016</v>
      </c>
      <c r="X3946" t="str">
        <f t="shared" si="246"/>
        <v>May</v>
      </c>
      <c r="Y3946" t="str">
        <f t="shared" si="247"/>
        <v>May-2016</v>
      </c>
    </row>
    <row r="3947" spans="1:25" x14ac:dyDescent="0.3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  <c r="V3947">
        <f t="shared" si="244"/>
        <v>0.35</v>
      </c>
      <c r="W3947">
        <f t="shared" si="245"/>
        <v>2017</v>
      </c>
      <c r="X3947" t="str">
        <f t="shared" si="246"/>
        <v>Nov</v>
      </c>
      <c r="Y3947" t="str">
        <f t="shared" si="247"/>
        <v>Nov-2017</v>
      </c>
    </row>
    <row r="3948" spans="1:25" x14ac:dyDescent="0.3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  <c r="V3948">
        <f t="shared" si="244"/>
        <v>-0.22500000000000001</v>
      </c>
      <c r="W3948">
        <f t="shared" si="245"/>
        <v>2017</v>
      </c>
      <c r="X3948" t="str">
        <f t="shared" si="246"/>
        <v>Nov</v>
      </c>
      <c r="Y3948" t="str">
        <f t="shared" si="247"/>
        <v>Nov-2017</v>
      </c>
    </row>
    <row r="3949" spans="1:25" x14ac:dyDescent="0.3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244"/>
        <v>0.16249999999999998</v>
      </c>
      <c r="W3949">
        <f t="shared" si="245"/>
        <v>2016</v>
      </c>
      <c r="X3949" t="str">
        <f t="shared" si="246"/>
        <v>Nov</v>
      </c>
      <c r="Y3949" t="str">
        <f t="shared" si="247"/>
        <v>Nov-2016</v>
      </c>
    </row>
    <row r="3950" spans="1:25" x14ac:dyDescent="0.3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  <c r="V3950">
        <f t="shared" si="244"/>
        <v>0.32500000000000001</v>
      </c>
      <c r="W3950">
        <f t="shared" si="245"/>
        <v>2016</v>
      </c>
      <c r="X3950" t="str">
        <f t="shared" si="246"/>
        <v>Nov</v>
      </c>
      <c r="Y3950" t="str">
        <f t="shared" si="247"/>
        <v>Nov-2016</v>
      </c>
    </row>
    <row r="3951" spans="1:25" x14ac:dyDescent="0.3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  <c r="V3951">
        <f t="shared" si="244"/>
        <v>0.33749999999999997</v>
      </c>
      <c r="W3951">
        <f t="shared" si="245"/>
        <v>2016</v>
      </c>
      <c r="X3951" t="str">
        <f t="shared" si="246"/>
        <v>Nov</v>
      </c>
      <c r="Y3951" t="str">
        <f t="shared" si="247"/>
        <v>Nov-2016</v>
      </c>
    </row>
    <row r="3952" spans="1:25" x14ac:dyDescent="0.3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244"/>
        <v>-7.1428571428571438E-2</v>
      </c>
      <c r="W3952">
        <f t="shared" si="245"/>
        <v>2016</v>
      </c>
      <c r="X3952" t="str">
        <f t="shared" si="246"/>
        <v>Nov</v>
      </c>
      <c r="Y3952" t="str">
        <f t="shared" si="247"/>
        <v>Nov-2016</v>
      </c>
    </row>
    <row r="3953" spans="1:25" x14ac:dyDescent="0.3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244"/>
        <v>0.35</v>
      </c>
      <c r="W3953">
        <f t="shared" si="245"/>
        <v>2014</v>
      </c>
      <c r="X3953" t="str">
        <f t="shared" si="246"/>
        <v>Nov</v>
      </c>
      <c r="Y3953" t="str">
        <f t="shared" si="247"/>
        <v>Nov-2014</v>
      </c>
    </row>
    <row r="3954" spans="1:25" x14ac:dyDescent="0.3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  <c r="V3954">
        <f t="shared" si="244"/>
        <v>8.7499999999999994E-2</v>
      </c>
      <c r="W3954">
        <f t="shared" si="245"/>
        <v>2016</v>
      </c>
      <c r="X3954" t="str">
        <f t="shared" si="246"/>
        <v>Mar</v>
      </c>
      <c r="Y3954" t="str">
        <f t="shared" si="247"/>
        <v>Mar-2016</v>
      </c>
    </row>
    <row r="3955" spans="1:25" x14ac:dyDescent="0.3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  <c r="V3955">
        <f t="shared" si="244"/>
        <v>0.46</v>
      </c>
      <c r="W3955">
        <f t="shared" si="245"/>
        <v>2017</v>
      </c>
      <c r="X3955" t="str">
        <f t="shared" si="246"/>
        <v>Jan</v>
      </c>
      <c r="Y3955" t="str">
        <f t="shared" si="247"/>
        <v>Jan-2017</v>
      </c>
    </row>
    <row r="3956" spans="1:25" x14ac:dyDescent="0.3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  <c r="V3956">
        <f t="shared" si="244"/>
        <v>0.43000000000000005</v>
      </c>
      <c r="W3956">
        <f t="shared" si="245"/>
        <v>2014</v>
      </c>
      <c r="X3956" t="str">
        <f t="shared" si="246"/>
        <v>Apr</v>
      </c>
      <c r="Y3956" t="str">
        <f t="shared" si="247"/>
        <v>Apr-2014</v>
      </c>
    </row>
    <row r="3957" spans="1:25" x14ac:dyDescent="0.3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  <c r="V3957">
        <f t="shared" si="244"/>
        <v>0.3</v>
      </c>
      <c r="W3957">
        <f t="shared" si="245"/>
        <v>2014</v>
      </c>
      <c r="X3957" t="str">
        <f t="shared" si="246"/>
        <v>Apr</v>
      </c>
      <c r="Y3957" t="str">
        <f t="shared" si="247"/>
        <v>Apr-2014</v>
      </c>
    </row>
    <row r="3958" spans="1:25" x14ac:dyDescent="0.3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  <c r="V3958">
        <f t="shared" si="244"/>
        <v>0.28999999999999998</v>
      </c>
      <c r="W3958">
        <f t="shared" si="245"/>
        <v>2016</v>
      </c>
      <c r="X3958" t="str">
        <f t="shared" si="246"/>
        <v>Jun</v>
      </c>
      <c r="Y3958" t="str">
        <f t="shared" si="247"/>
        <v>Jun-2016</v>
      </c>
    </row>
    <row r="3959" spans="1:25" x14ac:dyDescent="0.3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244"/>
        <v>-0.76666666666666672</v>
      </c>
      <c r="W3959">
        <f t="shared" si="245"/>
        <v>2016</v>
      </c>
      <c r="X3959" t="str">
        <f t="shared" si="246"/>
        <v>May</v>
      </c>
      <c r="Y3959" t="str">
        <f t="shared" si="247"/>
        <v>May-2016</v>
      </c>
    </row>
    <row r="3960" spans="1:25" x14ac:dyDescent="0.3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244"/>
        <v>7.4999999999999997E-2</v>
      </c>
      <c r="W3960">
        <f t="shared" si="245"/>
        <v>2016</v>
      </c>
      <c r="X3960" t="str">
        <f t="shared" si="246"/>
        <v>May</v>
      </c>
      <c r="Y3960" t="str">
        <f t="shared" si="247"/>
        <v>May-2016</v>
      </c>
    </row>
    <row r="3961" spans="1:25" x14ac:dyDescent="0.3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  <c r="V3961">
        <f t="shared" si="244"/>
        <v>0.32500000000000001</v>
      </c>
      <c r="W3961">
        <f t="shared" si="245"/>
        <v>2016</v>
      </c>
      <c r="X3961" t="str">
        <f t="shared" si="246"/>
        <v>May</v>
      </c>
      <c r="Y3961" t="str">
        <f t="shared" si="247"/>
        <v>May-2016</v>
      </c>
    </row>
    <row r="3962" spans="1:25" x14ac:dyDescent="0.3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  <c r="V3962">
        <f t="shared" si="244"/>
        <v>0.45999999999999996</v>
      </c>
      <c r="W3962">
        <f t="shared" si="245"/>
        <v>2015</v>
      </c>
      <c r="X3962" t="str">
        <f t="shared" si="246"/>
        <v>Oct</v>
      </c>
      <c r="Y3962" t="str">
        <f t="shared" si="247"/>
        <v>Oct-2015</v>
      </c>
    </row>
    <row r="3963" spans="1:25" x14ac:dyDescent="0.3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244"/>
        <v>0.30000000000000004</v>
      </c>
      <c r="W3963">
        <f t="shared" si="245"/>
        <v>2015</v>
      </c>
      <c r="X3963" t="str">
        <f t="shared" si="246"/>
        <v>Oct</v>
      </c>
      <c r="Y3963" t="str">
        <f t="shared" si="247"/>
        <v>Oct-2015</v>
      </c>
    </row>
    <row r="3964" spans="1:25" x14ac:dyDescent="0.3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  <c r="V3964">
        <f t="shared" si="244"/>
        <v>0.27</v>
      </c>
      <c r="W3964">
        <f t="shared" si="245"/>
        <v>2017</v>
      </c>
      <c r="X3964" t="str">
        <f t="shared" si="246"/>
        <v>Feb</v>
      </c>
      <c r="Y3964" t="str">
        <f t="shared" si="247"/>
        <v>Feb-2017</v>
      </c>
    </row>
    <row r="3965" spans="1:25" x14ac:dyDescent="0.3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  <c r="V3965">
        <f t="shared" si="244"/>
        <v>0.27</v>
      </c>
      <c r="W3965">
        <f t="shared" si="245"/>
        <v>2017</v>
      </c>
      <c r="X3965" t="str">
        <f t="shared" si="246"/>
        <v>Feb</v>
      </c>
      <c r="Y3965" t="str">
        <f t="shared" si="247"/>
        <v>Feb-2017</v>
      </c>
    </row>
    <row r="3966" spans="1:25" x14ac:dyDescent="0.3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244"/>
        <v>0.1125</v>
      </c>
      <c r="W3966">
        <f t="shared" si="245"/>
        <v>2016</v>
      </c>
      <c r="X3966" t="str">
        <f t="shared" si="246"/>
        <v>Sep</v>
      </c>
      <c r="Y3966" t="str">
        <f t="shared" si="247"/>
        <v>Sep-2016</v>
      </c>
    </row>
    <row r="3967" spans="1:25" x14ac:dyDescent="0.3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244"/>
        <v>0.1125</v>
      </c>
      <c r="W3967">
        <f t="shared" si="245"/>
        <v>2014</v>
      </c>
      <c r="X3967" t="str">
        <f t="shared" si="246"/>
        <v>Nov</v>
      </c>
      <c r="Y3967" t="str">
        <f t="shared" si="247"/>
        <v>Nov-2014</v>
      </c>
    </row>
    <row r="3968" spans="1:25" x14ac:dyDescent="0.3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  <c r="V3968">
        <f t="shared" si="244"/>
        <v>0.25999999999999995</v>
      </c>
      <c r="W3968">
        <f t="shared" si="245"/>
        <v>2016</v>
      </c>
      <c r="X3968" t="str">
        <f t="shared" si="246"/>
        <v>Apr</v>
      </c>
      <c r="Y3968" t="str">
        <f t="shared" si="247"/>
        <v>Apr-2016</v>
      </c>
    </row>
    <row r="3969" spans="1:25" x14ac:dyDescent="0.3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244"/>
        <v>-0.80000000000000016</v>
      </c>
      <c r="W3969">
        <f t="shared" si="245"/>
        <v>2016</v>
      </c>
      <c r="X3969" t="str">
        <f t="shared" si="246"/>
        <v>May</v>
      </c>
      <c r="Y3969" t="str">
        <f t="shared" si="247"/>
        <v>May-2016</v>
      </c>
    </row>
    <row r="3970" spans="1:25" x14ac:dyDescent="0.3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si="244"/>
        <v>-1.6</v>
      </c>
      <c r="W3970">
        <f t="shared" si="245"/>
        <v>2015</v>
      </c>
      <c r="X3970" t="str">
        <f t="shared" si="246"/>
        <v>Jun</v>
      </c>
      <c r="Y3970" t="str">
        <f t="shared" si="247"/>
        <v>Jun-2015</v>
      </c>
    </row>
    <row r="3971" spans="1:25" x14ac:dyDescent="0.3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  <c r="V3971">
        <f t="shared" ref="V3971:V4034" si="248">U3971/R3971</f>
        <v>0.31249999999999994</v>
      </c>
      <c r="W3971">
        <f t="shared" ref="W3971:W4034" si="249">YEAR(C3971)</f>
        <v>2015</v>
      </c>
      <c r="X3971" t="str">
        <f t="shared" ref="X3971:X4034" si="250">TEXT(C3971,"MMM")</f>
        <v>Jun</v>
      </c>
      <c r="Y3971" t="str">
        <f t="shared" ref="Y3971:Y4034" si="251">TEXT(C3971,"MMM-YYYY")</f>
        <v>Jun-2015</v>
      </c>
    </row>
    <row r="3972" spans="1:25" x14ac:dyDescent="0.3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  <c r="V3972">
        <f t="shared" si="248"/>
        <v>0.45</v>
      </c>
      <c r="W3972">
        <f t="shared" si="249"/>
        <v>2014</v>
      </c>
      <c r="X3972" t="str">
        <f t="shared" si="250"/>
        <v>Nov</v>
      </c>
      <c r="Y3972" t="str">
        <f t="shared" si="251"/>
        <v>Nov-2014</v>
      </c>
    </row>
    <row r="3973" spans="1:25" x14ac:dyDescent="0.3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  <c r="V3973">
        <f t="shared" si="248"/>
        <v>0.26</v>
      </c>
      <c r="W3973">
        <f t="shared" si="249"/>
        <v>2015</v>
      </c>
      <c r="X3973" t="str">
        <f t="shared" si="250"/>
        <v>Feb</v>
      </c>
      <c r="Y3973" t="str">
        <f t="shared" si="251"/>
        <v>Feb-2015</v>
      </c>
    </row>
    <row r="3974" spans="1:25" x14ac:dyDescent="0.3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  <c r="V3974">
        <f t="shared" si="248"/>
        <v>0.5</v>
      </c>
      <c r="W3974">
        <f t="shared" si="249"/>
        <v>2016</v>
      </c>
      <c r="X3974" t="str">
        <f t="shared" si="250"/>
        <v>Mar</v>
      </c>
      <c r="Y3974" t="str">
        <f t="shared" si="251"/>
        <v>Mar-2016</v>
      </c>
    </row>
    <row r="3975" spans="1:25" x14ac:dyDescent="0.3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  <c r="V3975">
        <f t="shared" si="248"/>
        <v>0.3125</v>
      </c>
      <c r="W3975">
        <f t="shared" si="249"/>
        <v>2016</v>
      </c>
      <c r="X3975" t="str">
        <f t="shared" si="250"/>
        <v>Mar</v>
      </c>
      <c r="Y3975" t="str">
        <f t="shared" si="251"/>
        <v>Mar-2016</v>
      </c>
    </row>
    <row r="3976" spans="1:25" x14ac:dyDescent="0.3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  <c r="V3976">
        <f t="shared" si="248"/>
        <v>0.3</v>
      </c>
      <c r="W3976">
        <f t="shared" si="249"/>
        <v>2016</v>
      </c>
      <c r="X3976" t="str">
        <f t="shared" si="250"/>
        <v>Mar</v>
      </c>
      <c r="Y3976" t="str">
        <f t="shared" si="251"/>
        <v>Mar-2016</v>
      </c>
    </row>
    <row r="3977" spans="1:25" x14ac:dyDescent="0.3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248"/>
        <v>0.36249999999999999</v>
      </c>
      <c r="W3977">
        <f t="shared" si="249"/>
        <v>2016</v>
      </c>
      <c r="X3977" t="str">
        <f t="shared" si="250"/>
        <v>Mar</v>
      </c>
      <c r="Y3977" t="str">
        <f t="shared" si="251"/>
        <v>Mar-2016</v>
      </c>
    </row>
    <row r="3978" spans="1:25" x14ac:dyDescent="0.3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  <c r="V3978">
        <f t="shared" si="248"/>
        <v>0.27999999999999997</v>
      </c>
      <c r="W3978">
        <f t="shared" si="249"/>
        <v>2016</v>
      </c>
      <c r="X3978" t="str">
        <f t="shared" si="250"/>
        <v>Oct</v>
      </c>
      <c r="Y3978" t="str">
        <f t="shared" si="251"/>
        <v>Oct-2016</v>
      </c>
    </row>
    <row r="3979" spans="1:25" x14ac:dyDescent="0.3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  <c r="V3979">
        <f t="shared" si="248"/>
        <v>0.46</v>
      </c>
      <c r="W3979">
        <f t="shared" si="249"/>
        <v>2017</v>
      </c>
      <c r="X3979" t="str">
        <f t="shared" si="250"/>
        <v>Oct</v>
      </c>
      <c r="Y3979" t="str">
        <f t="shared" si="251"/>
        <v>Oct-2017</v>
      </c>
    </row>
    <row r="3980" spans="1:25" x14ac:dyDescent="0.3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248"/>
        <v>-0.23749999999999996</v>
      </c>
      <c r="W3980">
        <f t="shared" si="249"/>
        <v>2017</v>
      </c>
      <c r="X3980" t="str">
        <f t="shared" si="250"/>
        <v>Oct</v>
      </c>
      <c r="Y3980" t="str">
        <f t="shared" si="251"/>
        <v>Oct-2017</v>
      </c>
    </row>
    <row r="3981" spans="1:25" x14ac:dyDescent="0.3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248"/>
        <v>-0.36666666666666664</v>
      </c>
      <c r="W3981">
        <f t="shared" si="249"/>
        <v>2014</v>
      </c>
      <c r="X3981" t="str">
        <f t="shared" si="250"/>
        <v>Dec</v>
      </c>
      <c r="Y3981" t="str">
        <f t="shared" si="251"/>
        <v>Dec-2014</v>
      </c>
    </row>
    <row r="3982" spans="1:25" x14ac:dyDescent="0.3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  <c r="V3982">
        <f t="shared" si="248"/>
        <v>0.27999999999999997</v>
      </c>
      <c r="W3982">
        <f t="shared" si="249"/>
        <v>2014</v>
      </c>
      <c r="X3982" t="str">
        <f t="shared" si="250"/>
        <v>Dec</v>
      </c>
      <c r="Y3982" t="str">
        <f t="shared" si="251"/>
        <v>Dec-2014</v>
      </c>
    </row>
    <row r="3983" spans="1:25" x14ac:dyDescent="0.3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  <c r="V3983">
        <f t="shared" si="248"/>
        <v>0.43</v>
      </c>
      <c r="W3983">
        <f t="shared" si="249"/>
        <v>2017</v>
      </c>
      <c r="X3983" t="str">
        <f t="shared" si="250"/>
        <v>Dec</v>
      </c>
      <c r="Y3983" t="str">
        <f t="shared" si="251"/>
        <v>Dec-2017</v>
      </c>
    </row>
    <row r="3984" spans="1:25" x14ac:dyDescent="0.3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248"/>
        <v>-1.2499999999999999E-2</v>
      </c>
      <c r="W3984">
        <f t="shared" si="249"/>
        <v>2016</v>
      </c>
      <c r="X3984" t="str">
        <f t="shared" si="250"/>
        <v>Jul</v>
      </c>
      <c r="Y3984" t="str">
        <f t="shared" si="251"/>
        <v>Jul-2016</v>
      </c>
    </row>
    <row r="3985" spans="1:25" x14ac:dyDescent="0.3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  <c r="V3985">
        <f t="shared" si="248"/>
        <v>0.33749999999999997</v>
      </c>
      <c r="W3985">
        <f t="shared" si="249"/>
        <v>2016</v>
      </c>
      <c r="X3985" t="str">
        <f t="shared" si="250"/>
        <v>Jul</v>
      </c>
      <c r="Y3985" t="str">
        <f t="shared" si="251"/>
        <v>Jul-2016</v>
      </c>
    </row>
    <row r="3986" spans="1:25" x14ac:dyDescent="0.3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  <c r="V3986">
        <f t="shared" si="248"/>
        <v>0.5</v>
      </c>
      <c r="W3986">
        <f t="shared" si="249"/>
        <v>2016</v>
      </c>
      <c r="X3986" t="str">
        <f t="shared" si="250"/>
        <v>Jul</v>
      </c>
      <c r="Y3986" t="str">
        <f t="shared" si="251"/>
        <v>Jul-2016</v>
      </c>
    </row>
    <row r="3987" spans="1:25" x14ac:dyDescent="0.3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248"/>
        <v>9.4117647058823514E-2</v>
      </c>
      <c r="W3987">
        <f t="shared" si="249"/>
        <v>2016</v>
      </c>
      <c r="X3987" t="str">
        <f t="shared" si="250"/>
        <v>Apr</v>
      </c>
      <c r="Y3987" t="str">
        <f t="shared" si="251"/>
        <v>Apr-2016</v>
      </c>
    </row>
    <row r="3988" spans="1:25" x14ac:dyDescent="0.3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  <c r="V3988">
        <f t="shared" si="248"/>
        <v>0.24</v>
      </c>
      <c r="W3988">
        <f t="shared" si="249"/>
        <v>2017</v>
      </c>
      <c r="X3988" t="str">
        <f t="shared" si="250"/>
        <v>Apr</v>
      </c>
      <c r="Y3988" t="str">
        <f t="shared" si="251"/>
        <v>Apr-2017</v>
      </c>
    </row>
    <row r="3989" spans="1:25" x14ac:dyDescent="0.3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  <c r="V3989">
        <f t="shared" si="248"/>
        <v>0.25</v>
      </c>
      <c r="W3989">
        <f t="shared" si="249"/>
        <v>2017</v>
      </c>
      <c r="X3989" t="str">
        <f t="shared" si="250"/>
        <v>Apr</v>
      </c>
      <c r="Y3989" t="str">
        <f t="shared" si="251"/>
        <v>Apr-2017</v>
      </c>
    </row>
    <row r="3990" spans="1:25" x14ac:dyDescent="0.3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  <c r="V3990">
        <f t="shared" si="248"/>
        <v>0.17499999999999999</v>
      </c>
      <c r="W3990">
        <f t="shared" si="249"/>
        <v>2016</v>
      </c>
      <c r="X3990" t="str">
        <f t="shared" si="250"/>
        <v>Apr</v>
      </c>
      <c r="Y3990" t="str">
        <f t="shared" si="251"/>
        <v>Apr-2016</v>
      </c>
    </row>
    <row r="3991" spans="1:25" x14ac:dyDescent="0.3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  <c r="V3991">
        <f t="shared" si="248"/>
        <v>0.38</v>
      </c>
      <c r="W3991">
        <f t="shared" si="249"/>
        <v>2014</v>
      </c>
      <c r="X3991" t="str">
        <f t="shared" si="250"/>
        <v>Nov</v>
      </c>
      <c r="Y3991" t="str">
        <f t="shared" si="251"/>
        <v>Nov-2014</v>
      </c>
    </row>
    <row r="3992" spans="1:25" x14ac:dyDescent="0.3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248"/>
        <v>-0.22500000000000003</v>
      </c>
      <c r="W3992">
        <f t="shared" si="249"/>
        <v>2014</v>
      </c>
      <c r="X3992" t="str">
        <f t="shared" si="250"/>
        <v>Nov</v>
      </c>
      <c r="Y3992" t="str">
        <f t="shared" si="251"/>
        <v>Nov-2014</v>
      </c>
    </row>
    <row r="3993" spans="1:25" x14ac:dyDescent="0.3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  <c r="V3993">
        <f t="shared" si="248"/>
        <v>0.22500000000000001</v>
      </c>
      <c r="W3993">
        <f t="shared" si="249"/>
        <v>2015</v>
      </c>
      <c r="X3993" t="str">
        <f t="shared" si="250"/>
        <v>May</v>
      </c>
      <c r="Y3993" t="str">
        <f t="shared" si="251"/>
        <v>May-2015</v>
      </c>
    </row>
    <row r="3994" spans="1:25" x14ac:dyDescent="0.3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248"/>
        <v>0.1125</v>
      </c>
      <c r="W3994">
        <f t="shared" si="249"/>
        <v>2015</v>
      </c>
      <c r="X3994" t="str">
        <f t="shared" si="250"/>
        <v>May</v>
      </c>
      <c r="Y3994" t="str">
        <f t="shared" si="251"/>
        <v>May-2015</v>
      </c>
    </row>
    <row r="3995" spans="1:25" x14ac:dyDescent="0.3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  <c r="V3995">
        <f t="shared" si="248"/>
        <v>6.25E-2</v>
      </c>
      <c r="W3995">
        <f t="shared" si="249"/>
        <v>2015</v>
      </c>
      <c r="X3995" t="str">
        <f t="shared" si="250"/>
        <v>May</v>
      </c>
      <c r="Y3995" t="str">
        <f t="shared" si="251"/>
        <v>May-2015</v>
      </c>
    </row>
    <row r="3996" spans="1:25" x14ac:dyDescent="0.3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248"/>
        <v>0.18999999999999997</v>
      </c>
      <c r="W3996">
        <f t="shared" si="249"/>
        <v>2015</v>
      </c>
      <c r="X3996" t="str">
        <f t="shared" si="250"/>
        <v>Mar</v>
      </c>
      <c r="Y3996" t="str">
        <f t="shared" si="251"/>
        <v>Mar-2015</v>
      </c>
    </row>
    <row r="3997" spans="1:25" x14ac:dyDescent="0.3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  <c r="V3997">
        <f t="shared" si="248"/>
        <v>0.22</v>
      </c>
      <c r="W3997">
        <f t="shared" si="249"/>
        <v>2015</v>
      </c>
      <c r="X3997" t="str">
        <f t="shared" si="250"/>
        <v>Mar</v>
      </c>
      <c r="Y3997" t="str">
        <f t="shared" si="251"/>
        <v>Mar-2015</v>
      </c>
    </row>
    <row r="3998" spans="1:25" x14ac:dyDescent="0.3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  <c r="V3998">
        <f t="shared" si="248"/>
        <v>0.28999999999999998</v>
      </c>
      <c r="W3998">
        <f t="shared" si="249"/>
        <v>2015</v>
      </c>
      <c r="X3998" t="str">
        <f t="shared" si="250"/>
        <v>Mar</v>
      </c>
      <c r="Y3998" t="str">
        <f t="shared" si="251"/>
        <v>Mar-2015</v>
      </c>
    </row>
    <row r="3999" spans="1:25" x14ac:dyDescent="0.3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  <c r="V3999">
        <f t="shared" si="248"/>
        <v>0.3</v>
      </c>
      <c r="W3999">
        <f t="shared" si="249"/>
        <v>2015</v>
      </c>
      <c r="X3999" t="str">
        <f t="shared" si="250"/>
        <v>Mar</v>
      </c>
      <c r="Y3999" t="str">
        <f t="shared" si="251"/>
        <v>Mar-2015</v>
      </c>
    </row>
    <row r="4000" spans="1:25" x14ac:dyDescent="0.3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  <c r="V4000">
        <f t="shared" si="248"/>
        <v>0.22000000000000003</v>
      </c>
      <c r="W4000">
        <f t="shared" si="249"/>
        <v>2015</v>
      </c>
      <c r="X4000" t="str">
        <f t="shared" si="250"/>
        <v>Mar</v>
      </c>
      <c r="Y4000" t="str">
        <f t="shared" si="251"/>
        <v>Mar-2015</v>
      </c>
    </row>
    <row r="4001" spans="1:25" x14ac:dyDescent="0.3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  <c r="V4001">
        <f t="shared" si="248"/>
        <v>2.5000000000000001E-2</v>
      </c>
      <c r="W4001">
        <f t="shared" si="249"/>
        <v>2015</v>
      </c>
      <c r="X4001" t="str">
        <f t="shared" si="250"/>
        <v>Jul</v>
      </c>
      <c r="Y4001" t="str">
        <f t="shared" si="251"/>
        <v>Jul-2015</v>
      </c>
    </row>
    <row r="4002" spans="1:25" x14ac:dyDescent="0.3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  <c r="V4002">
        <f t="shared" si="248"/>
        <v>0.3</v>
      </c>
      <c r="W4002">
        <f t="shared" si="249"/>
        <v>2014</v>
      </c>
      <c r="X4002" t="str">
        <f t="shared" si="250"/>
        <v>Oct</v>
      </c>
      <c r="Y4002" t="str">
        <f t="shared" si="251"/>
        <v>Oct-2014</v>
      </c>
    </row>
    <row r="4003" spans="1:25" x14ac:dyDescent="0.3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  <c r="V4003">
        <f t="shared" si="248"/>
        <v>0.16999999999999998</v>
      </c>
      <c r="W4003">
        <f t="shared" si="249"/>
        <v>2014</v>
      </c>
      <c r="X4003" t="str">
        <f t="shared" si="250"/>
        <v>Oct</v>
      </c>
      <c r="Y4003" t="str">
        <f t="shared" si="251"/>
        <v>Oct-2014</v>
      </c>
    </row>
    <row r="4004" spans="1:25" x14ac:dyDescent="0.3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248"/>
        <v>-0.2</v>
      </c>
      <c r="W4004">
        <f t="shared" si="249"/>
        <v>2016</v>
      </c>
      <c r="X4004" t="str">
        <f t="shared" si="250"/>
        <v>Mar</v>
      </c>
      <c r="Y4004" t="str">
        <f t="shared" si="251"/>
        <v>Mar-2016</v>
      </c>
    </row>
    <row r="4005" spans="1:25" x14ac:dyDescent="0.3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248"/>
        <v>0.11666666666666665</v>
      </c>
      <c r="W4005">
        <f t="shared" si="249"/>
        <v>2016</v>
      </c>
      <c r="X4005" t="str">
        <f t="shared" si="250"/>
        <v>Mar</v>
      </c>
      <c r="Y4005" t="str">
        <f t="shared" si="251"/>
        <v>Mar-2016</v>
      </c>
    </row>
    <row r="4006" spans="1:25" x14ac:dyDescent="0.3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  <c r="V4006">
        <f t="shared" si="248"/>
        <v>0.32499999999999996</v>
      </c>
      <c r="W4006">
        <f t="shared" si="249"/>
        <v>2016</v>
      </c>
      <c r="X4006" t="str">
        <f t="shared" si="250"/>
        <v>Mar</v>
      </c>
      <c r="Y4006" t="str">
        <f t="shared" si="251"/>
        <v>Mar-2016</v>
      </c>
    </row>
    <row r="4007" spans="1:25" x14ac:dyDescent="0.3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  <c r="V4007">
        <f t="shared" si="248"/>
        <v>0.28000000000000003</v>
      </c>
      <c r="W4007">
        <f t="shared" si="249"/>
        <v>2015</v>
      </c>
      <c r="X4007" t="str">
        <f t="shared" si="250"/>
        <v>Dec</v>
      </c>
      <c r="Y4007" t="str">
        <f t="shared" si="251"/>
        <v>Dec-2015</v>
      </c>
    </row>
    <row r="4008" spans="1:25" x14ac:dyDescent="0.3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  <c r="V4008">
        <f t="shared" si="248"/>
        <v>0.47999999999999993</v>
      </c>
      <c r="W4008">
        <f t="shared" si="249"/>
        <v>2015</v>
      </c>
      <c r="X4008" t="str">
        <f t="shared" si="250"/>
        <v>Dec</v>
      </c>
      <c r="Y4008" t="str">
        <f t="shared" si="251"/>
        <v>Dec-2015</v>
      </c>
    </row>
    <row r="4009" spans="1:25" x14ac:dyDescent="0.3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  <c r="V4009">
        <f t="shared" si="248"/>
        <v>0.21</v>
      </c>
      <c r="W4009">
        <f t="shared" si="249"/>
        <v>2015</v>
      </c>
      <c r="X4009" t="str">
        <f t="shared" si="250"/>
        <v>Dec</v>
      </c>
      <c r="Y4009" t="str">
        <f t="shared" si="251"/>
        <v>Dec-2015</v>
      </c>
    </row>
    <row r="4010" spans="1:25" x14ac:dyDescent="0.3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248"/>
        <v>8.7499999999999994E-2</v>
      </c>
      <c r="W4010">
        <f t="shared" si="249"/>
        <v>2015</v>
      </c>
      <c r="X4010" t="str">
        <f t="shared" si="250"/>
        <v>Dec</v>
      </c>
      <c r="Y4010" t="str">
        <f t="shared" si="251"/>
        <v>Dec-2015</v>
      </c>
    </row>
    <row r="4011" spans="1:25" x14ac:dyDescent="0.3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  <c r="V4011">
        <f t="shared" si="248"/>
        <v>0.42000000000000004</v>
      </c>
      <c r="W4011">
        <f t="shared" si="249"/>
        <v>2017</v>
      </c>
      <c r="X4011" t="str">
        <f t="shared" si="250"/>
        <v>Jan</v>
      </c>
      <c r="Y4011" t="str">
        <f t="shared" si="251"/>
        <v>Jan-2017</v>
      </c>
    </row>
    <row r="4012" spans="1:25" x14ac:dyDescent="0.3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  <c r="V4012">
        <f t="shared" si="248"/>
        <v>0.3125</v>
      </c>
      <c r="W4012">
        <f t="shared" si="249"/>
        <v>2017</v>
      </c>
      <c r="X4012" t="str">
        <f t="shared" si="250"/>
        <v>Nov</v>
      </c>
      <c r="Y4012" t="str">
        <f t="shared" si="251"/>
        <v>Nov-2017</v>
      </c>
    </row>
    <row r="4013" spans="1:25" x14ac:dyDescent="0.3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248"/>
        <v>0.1</v>
      </c>
      <c r="W4013">
        <f t="shared" si="249"/>
        <v>2017</v>
      </c>
      <c r="X4013" t="str">
        <f t="shared" si="250"/>
        <v>Nov</v>
      </c>
      <c r="Y4013" t="str">
        <f t="shared" si="251"/>
        <v>Nov-2017</v>
      </c>
    </row>
    <row r="4014" spans="1:25" x14ac:dyDescent="0.3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  <c r="V4014">
        <f t="shared" si="248"/>
        <v>0.28999999999999998</v>
      </c>
      <c r="W4014">
        <f t="shared" si="249"/>
        <v>2015</v>
      </c>
      <c r="X4014" t="str">
        <f t="shared" si="250"/>
        <v>Dec</v>
      </c>
      <c r="Y4014" t="str">
        <f t="shared" si="251"/>
        <v>Dec-2015</v>
      </c>
    </row>
    <row r="4015" spans="1:25" x14ac:dyDescent="0.3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  <c r="V4015">
        <f t="shared" si="248"/>
        <v>0.27999999999999997</v>
      </c>
      <c r="W4015">
        <f t="shared" si="249"/>
        <v>2015</v>
      </c>
      <c r="X4015" t="str">
        <f t="shared" si="250"/>
        <v>Aug</v>
      </c>
      <c r="Y4015" t="str">
        <f t="shared" si="251"/>
        <v>Aug-2015</v>
      </c>
    </row>
    <row r="4016" spans="1:25" x14ac:dyDescent="0.3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  <c r="V4016">
        <f t="shared" si="248"/>
        <v>0.49</v>
      </c>
      <c r="W4016">
        <f t="shared" si="249"/>
        <v>2015</v>
      </c>
      <c r="X4016" t="str">
        <f t="shared" si="250"/>
        <v>Aug</v>
      </c>
      <c r="Y4016" t="str">
        <f t="shared" si="251"/>
        <v>Aug-2015</v>
      </c>
    </row>
    <row r="4017" spans="1:25" x14ac:dyDescent="0.3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  <c r="V4017">
        <f t="shared" si="248"/>
        <v>0.49</v>
      </c>
      <c r="W4017">
        <f t="shared" si="249"/>
        <v>2015</v>
      </c>
      <c r="X4017" t="str">
        <f t="shared" si="250"/>
        <v>Aug</v>
      </c>
      <c r="Y4017" t="str">
        <f t="shared" si="251"/>
        <v>Aug-2015</v>
      </c>
    </row>
    <row r="4018" spans="1:25" x14ac:dyDescent="0.3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  <c r="V4018">
        <f t="shared" si="248"/>
        <v>0.45000000000000007</v>
      </c>
      <c r="W4018">
        <f t="shared" si="249"/>
        <v>2015</v>
      </c>
      <c r="X4018" t="str">
        <f t="shared" si="250"/>
        <v>Aug</v>
      </c>
      <c r="Y4018" t="str">
        <f t="shared" si="251"/>
        <v>Aug-2015</v>
      </c>
    </row>
    <row r="4019" spans="1:25" x14ac:dyDescent="0.3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  <c r="V4019">
        <f t="shared" si="248"/>
        <v>0.5</v>
      </c>
      <c r="W4019">
        <f t="shared" si="249"/>
        <v>2015</v>
      </c>
      <c r="X4019" t="str">
        <f t="shared" si="250"/>
        <v>Aug</v>
      </c>
      <c r="Y4019" t="str">
        <f t="shared" si="251"/>
        <v>Aug-2015</v>
      </c>
    </row>
    <row r="4020" spans="1:25" x14ac:dyDescent="0.3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  <c r="V4020">
        <f t="shared" si="248"/>
        <v>0.19</v>
      </c>
      <c r="W4020">
        <f t="shared" si="249"/>
        <v>2015</v>
      </c>
      <c r="X4020" t="str">
        <f t="shared" si="250"/>
        <v>Aug</v>
      </c>
      <c r="Y4020" t="str">
        <f t="shared" si="251"/>
        <v>Aug-2015</v>
      </c>
    </row>
    <row r="4021" spans="1:25" x14ac:dyDescent="0.3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  <c r="V4021">
        <f t="shared" si="248"/>
        <v>0.26</v>
      </c>
      <c r="W4021">
        <f t="shared" si="249"/>
        <v>2015</v>
      </c>
      <c r="X4021" t="str">
        <f t="shared" si="250"/>
        <v>Aug</v>
      </c>
      <c r="Y4021" t="str">
        <f t="shared" si="251"/>
        <v>Aug-2015</v>
      </c>
    </row>
    <row r="4022" spans="1:25" x14ac:dyDescent="0.3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248"/>
        <v>-2.8571428571428571E-2</v>
      </c>
      <c r="W4022">
        <f t="shared" si="249"/>
        <v>2014</v>
      </c>
      <c r="X4022" t="str">
        <f t="shared" si="250"/>
        <v>Jun</v>
      </c>
      <c r="Y4022" t="str">
        <f t="shared" si="251"/>
        <v>Jun-2014</v>
      </c>
    </row>
    <row r="4023" spans="1:25" x14ac:dyDescent="0.3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248"/>
        <v>-0.18333333333333335</v>
      </c>
      <c r="W4023">
        <f t="shared" si="249"/>
        <v>2014</v>
      </c>
      <c r="X4023" t="str">
        <f t="shared" si="250"/>
        <v>Jun</v>
      </c>
      <c r="Y4023" t="str">
        <f t="shared" si="251"/>
        <v>Jun-2014</v>
      </c>
    </row>
    <row r="4024" spans="1:25" x14ac:dyDescent="0.3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 t="shared" si="248"/>
        <v>0</v>
      </c>
      <c r="W4024">
        <f t="shared" si="249"/>
        <v>2014</v>
      </c>
      <c r="X4024" t="str">
        <f t="shared" si="250"/>
        <v>Jun</v>
      </c>
      <c r="Y4024" t="str">
        <f t="shared" si="251"/>
        <v>Jun-2014</v>
      </c>
    </row>
    <row r="4025" spans="1:25" x14ac:dyDescent="0.3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248"/>
        <v>1.1764705882352943E-2</v>
      </c>
      <c r="W4025">
        <f t="shared" si="249"/>
        <v>2017</v>
      </c>
      <c r="X4025" t="str">
        <f t="shared" si="250"/>
        <v>Oct</v>
      </c>
      <c r="Y4025" t="str">
        <f t="shared" si="251"/>
        <v>Oct-2017</v>
      </c>
    </row>
    <row r="4026" spans="1:25" x14ac:dyDescent="0.3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  <c r="V4026">
        <f t="shared" si="248"/>
        <v>0.36249999999999993</v>
      </c>
      <c r="W4026">
        <f t="shared" si="249"/>
        <v>2017</v>
      </c>
      <c r="X4026" t="str">
        <f t="shared" si="250"/>
        <v>Oct</v>
      </c>
      <c r="Y4026" t="str">
        <f t="shared" si="251"/>
        <v>Oct-2017</v>
      </c>
    </row>
    <row r="4027" spans="1:25" x14ac:dyDescent="0.3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  <c r="V4027">
        <f t="shared" si="248"/>
        <v>0.33749999999999997</v>
      </c>
      <c r="W4027">
        <f t="shared" si="249"/>
        <v>2017</v>
      </c>
      <c r="X4027" t="str">
        <f t="shared" si="250"/>
        <v>Aug</v>
      </c>
      <c r="Y4027" t="str">
        <f t="shared" si="251"/>
        <v>Aug-2017</v>
      </c>
    </row>
    <row r="4028" spans="1:25" x14ac:dyDescent="0.3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  <c r="V4028">
        <f t="shared" si="248"/>
        <v>0.31250000000000006</v>
      </c>
      <c r="W4028">
        <f t="shared" si="249"/>
        <v>2017</v>
      </c>
      <c r="X4028" t="str">
        <f t="shared" si="250"/>
        <v>Aug</v>
      </c>
      <c r="Y4028" t="str">
        <f t="shared" si="251"/>
        <v>Aug-2017</v>
      </c>
    </row>
    <row r="4029" spans="1:25" x14ac:dyDescent="0.3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  <c r="V4029">
        <f t="shared" si="248"/>
        <v>8.7499999999999994E-2</v>
      </c>
      <c r="W4029">
        <f t="shared" si="249"/>
        <v>2017</v>
      </c>
      <c r="X4029" t="str">
        <f t="shared" si="250"/>
        <v>Aug</v>
      </c>
      <c r="Y4029" t="str">
        <f t="shared" si="251"/>
        <v>Aug-2017</v>
      </c>
    </row>
    <row r="4030" spans="1:25" x14ac:dyDescent="0.3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  <c r="V4030">
        <f t="shared" si="248"/>
        <v>-1.75</v>
      </c>
      <c r="W4030">
        <f t="shared" si="249"/>
        <v>2017</v>
      </c>
      <c r="X4030" t="str">
        <f t="shared" si="250"/>
        <v>Aug</v>
      </c>
      <c r="Y4030" t="str">
        <f t="shared" si="251"/>
        <v>Aug-2017</v>
      </c>
    </row>
    <row r="4031" spans="1:25" x14ac:dyDescent="0.3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  <c r="V4031">
        <f t="shared" si="248"/>
        <v>0.5</v>
      </c>
      <c r="W4031">
        <f t="shared" si="249"/>
        <v>2017</v>
      </c>
      <c r="X4031" t="str">
        <f t="shared" si="250"/>
        <v>Dec</v>
      </c>
      <c r="Y4031" t="str">
        <f t="shared" si="251"/>
        <v>Dec-2017</v>
      </c>
    </row>
    <row r="4032" spans="1:25" x14ac:dyDescent="0.3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  <c r="V4032">
        <f t="shared" si="248"/>
        <v>0.26</v>
      </c>
      <c r="W4032">
        <f t="shared" si="249"/>
        <v>2017</v>
      </c>
      <c r="X4032" t="str">
        <f t="shared" si="250"/>
        <v>Dec</v>
      </c>
      <c r="Y4032" t="str">
        <f t="shared" si="251"/>
        <v>Dec-2017</v>
      </c>
    </row>
    <row r="4033" spans="1:25" x14ac:dyDescent="0.3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  <c r="V4033">
        <f t="shared" si="248"/>
        <v>0.28000000000000003</v>
      </c>
      <c r="W4033">
        <f t="shared" si="249"/>
        <v>2016</v>
      </c>
      <c r="X4033" t="str">
        <f t="shared" si="250"/>
        <v>Sep</v>
      </c>
      <c r="Y4033" t="str">
        <f t="shared" si="251"/>
        <v>Sep-2016</v>
      </c>
    </row>
    <row r="4034" spans="1:25" x14ac:dyDescent="0.3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  <c r="V4034">
        <f t="shared" si="248"/>
        <v>0.49</v>
      </c>
      <c r="W4034">
        <f t="shared" si="249"/>
        <v>2016</v>
      </c>
      <c r="X4034" t="str">
        <f t="shared" si="250"/>
        <v>Sep</v>
      </c>
      <c r="Y4034" t="str">
        <f t="shared" si="251"/>
        <v>Sep-2016</v>
      </c>
    </row>
    <row r="4035" spans="1:25" x14ac:dyDescent="0.3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  <c r="V4035">
        <f t="shared" ref="V4035:V4098" si="252">U4035/R4035</f>
        <v>0.21</v>
      </c>
      <c r="W4035">
        <f t="shared" ref="W4035:W4098" si="253">YEAR(C4035)</f>
        <v>2016</v>
      </c>
      <c r="X4035" t="str">
        <f t="shared" ref="X4035:X4098" si="254">TEXT(C4035,"MMM")</f>
        <v>Sep</v>
      </c>
      <c r="Y4035" t="str">
        <f t="shared" ref="Y4035:Y4098" si="255">TEXT(C4035,"MMM-YYYY")</f>
        <v>Sep-2016</v>
      </c>
    </row>
    <row r="4036" spans="1:25" x14ac:dyDescent="0.3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252"/>
        <v>-0.76666666666666661</v>
      </c>
      <c r="W4036">
        <f t="shared" si="253"/>
        <v>2016</v>
      </c>
      <c r="X4036" t="str">
        <f t="shared" si="254"/>
        <v>Dec</v>
      </c>
      <c r="Y4036" t="str">
        <f t="shared" si="255"/>
        <v>Dec-2016</v>
      </c>
    </row>
    <row r="4037" spans="1:25" x14ac:dyDescent="0.3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  <c r="V4037">
        <f t="shared" si="252"/>
        <v>0.2</v>
      </c>
      <c r="W4037">
        <f t="shared" si="253"/>
        <v>2016</v>
      </c>
      <c r="X4037" t="str">
        <f t="shared" si="254"/>
        <v>Dec</v>
      </c>
      <c r="Y4037" t="str">
        <f t="shared" si="255"/>
        <v>Dec-2016</v>
      </c>
    </row>
    <row r="4038" spans="1:25" x14ac:dyDescent="0.3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252"/>
        <v>6.25E-2</v>
      </c>
      <c r="W4038">
        <f t="shared" si="253"/>
        <v>2015</v>
      </c>
      <c r="X4038" t="str">
        <f t="shared" si="254"/>
        <v>Dec</v>
      </c>
      <c r="Y4038" t="str">
        <f t="shared" si="255"/>
        <v>Dec-2015</v>
      </c>
    </row>
    <row r="4039" spans="1:25" x14ac:dyDescent="0.3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  <c r="V4039">
        <f t="shared" si="252"/>
        <v>0.33</v>
      </c>
      <c r="W4039">
        <f t="shared" si="253"/>
        <v>2014</v>
      </c>
      <c r="X4039" t="str">
        <f t="shared" si="254"/>
        <v>Dec</v>
      </c>
      <c r="Y4039" t="str">
        <f t="shared" si="255"/>
        <v>Dec-2014</v>
      </c>
    </row>
    <row r="4040" spans="1:25" x14ac:dyDescent="0.3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  <c r="V4040">
        <f t="shared" si="252"/>
        <v>0.44999999999999996</v>
      </c>
      <c r="W4040">
        <f t="shared" si="253"/>
        <v>2014</v>
      </c>
      <c r="X4040" t="str">
        <f t="shared" si="254"/>
        <v>Dec</v>
      </c>
      <c r="Y4040" t="str">
        <f t="shared" si="255"/>
        <v>Dec-2014</v>
      </c>
    </row>
    <row r="4041" spans="1:25" x14ac:dyDescent="0.3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  <c r="V4041">
        <f t="shared" si="252"/>
        <v>0.37500000000000006</v>
      </c>
      <c r="W4041">
        <f t="shared" si="253"/>
        <v>2014</v>
      </c>
      <c r="X4041" t="str">
        <f t="shared" si="254"/>
        <v>Dec</v>
      </c>
      <c r="Y4041" t="str">
        <f t="shared" si="255"/>
        <v>Dec-2014</v>
      </c>
    </row>
    <row r="4042" spans="1:25" x14ac:dyDescent="0.3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  <c r="V4042">
        <f t="shared" si="252"/>
        <v>0.32499999999999996</v>
      </c>
      <c r="W4042">
        <f t="shared" si="253"/>
        <v>2014</v>
      </c>
      <c r="X4042" t="str">
        <f t="shared" si="254"/>
        <v>Dec</v>
      </c>
      <c r="Y4042" t="str">
        <f t="shared" si="255"/>
        <v>Dec-2014</v>
      </c>
    </row>
    <row r="4043" spans="1:25" x14ac:dyDescent="0.3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  <c r="V4043">
        <f t="shared" si="252"/>
        <v>0.1</v>
      </c>
      <c r="W4043">
        <f t="shared" si="253"/>
        <v>2014</v>
      </c>
      <c r="X4043" t="str">
        <f t="shared" si="254"/>
        <v>Dec</v>
      </c>
      <c r="Y4043" t="str">
        <f t="shared" si="255"/>
        <v>Dec-2014</v>
      </c>
    </row>
    <row r="4044" spans="1:25" x14ac:dyDescent="0.3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  <c r="V4044">
        <f t="shared" si="252"/>
        <v>0.46</v>
      </c>
      <c r="W4044">
        <f t="shared" si="253"/>
        <v>2014</v>
      </c>
      <c r="X4044" t="str">
        <f t="shared" si="254"/>
        <v>Dec</v>
      </c>
      <c r="Y4044" t="str">
        <f t="shared" si="255"/>
        <v>Dec-2014</v>
      </c>
    </row>
    <row r="4045" spans="1:25" x14ac:dyDescent="0.3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  <c r="V4045">
        <f t="shared" si="252"/>
        <v>0.34</v>
      </c>
      <c r="W4045">
        <f t="shared" si="253"/>
        <v>2014</v>
      </c>
      <c r="X4045" t="str">
        <f t="shared" si="254"/>
        <v>Dec</v>
      </c>
      <c r="Y4045" t="str">
        <f t="shared" si="255"/>
        <v>Dec-2014</v>
      </c>
    </row>
    <row r="4046" spans="1:25" x14ac:dyDescent="0.3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  <c r="V4046">
        <f t="shared" si="252"/>
        <v>0.27999999999999997</v>
      </c>
      <c r="W4046">
        <f t="shared" si="253"/>
        <v>2015</v>
      </c>
      <c r="X4046" t="str">
        <f t="shared" si="254"/>
        <v>Jun</v>
      </c>
      <c r="Y4046" t="str">
        <f t="shared" si="255"/>
        <v>Jun-2015</v>
      </c>
    </row>
    <row r="4047" spans="1:25" x14ac:dyDescent="0.3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  <c r="V4047">
        <f t="shared" si="252"/>
        <v>-1.5</v>
      </c>
      <c r="W4047">
        <f t="shared" si="253"/>
        <v>2015</v>
      </c>
      <c r="X4047" t="str">
        <f t="shared" si="254"/>
        <v>Apr</v>
      </c>
      <c r="Y4047" t="str">
        <f t="shared" si="255"/>
        <v>Apr-2015</v>
      </c>
    </row>
    <row r="4048" spans="1:25" x14ac:dyDescent="0.3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252"/>
        <v>-2.5999999999999996</v>
      </c>
      <c r="W4048">
        <f t="shared" si="253"/>
        <v>2017</v>
      </c>
      <c r="X4048" t="str">
        <f t="shared" si="254"/>
        <v>Oct</v>
      </c>
      <c r="Y4048" t="str">
        <f t="shared" si="255"/>
        <v>Oct-2017</v>
      </c>
    </row>
    <row r="4049" spans="1:25" x14ac:dyDescent="0.3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  <c r="V4049">
        <f t="shared" si="252"/>
        <v>0.49000000000000005</v>
      </c>
      <c r="W4049">
        <f t="shared" si="253"/>
        <v>2015</v>
      </c>
      <c r="X4049" t="str">
        <f t="shared" si="254"/>
        <v>Jul</v>
      </c>
      <c r="Y4049" t="str">
        <f t="shared" si="255"/>
        <v>Jul-2015</v>
      </c>
    </row>
    <row r="4050" spans="1:25" x14ac:dyDescent="0.3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  <c r="V4050">
        <f t="shared" si="252"/>
        <v>0.32</v>
      </c>
      <c r="W4050">
        <f t="shared" si="253"/>
        <v>2015</v>
      </c>
      <c r="X4050" t="str">
        <f t="shared" si="254"/>
        <v>Jul</v>
      </c>
      <c r="Y4050" t="str">
        <f t="shared" si="255"/>
        <v>Jul-2015</v>
      </c>
    </row>
    <row r="4051" spans="1:25" x14ac:dyDescent="0.3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  <c r="V4051">
        <f t="shared" si="252"/>
        <v>0.18</v>
      </c>
      <c r="W4051">
        <f t="shared" si="253"/>
        <v>2017</v>
      </c>
      <c r="X4051" t="str">
        <f t="shared" si="254"/>
        <v>Jun</v>
      </c>
      <c r="Y4051" t="str">
        <f t="shared" si="255"/>
        <v>Jun-2017</v>
      </c>
    </row>
    <row r="4052" spans="1:25" x14ac:dyDescent="0.3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252"/>
        <v>0.18888888888888888</v>
      </c>
      <c r="W4052">
        <f t="shared" si="253"/>
        <v>2017</v>
      </c>
      <c r="X4052" t="str">
        <f t="shared" si="254"/>
        <v>Jun</v>
      </c>
      <c r="Y4052" t="str">
        <f t="shared" si="255"/>
        <v>Jun-2017</v>
      </c>
    </row>
    <row r="4053" spans="1:25" x14ac:dyDescent="0.3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252"/>
        <v>0.35</v>
      </c>
      <c r="W4053">
        <f t="shared" si="253"/>
        <v>2014</v>
      </c>
      <c r="X4053" t="str">
        <f t="shared" si="254"/>
        <v>Sep</v>
      </c>
      <c r="Y4053" t="str">
        <f t="shared" si="255"/>
        <v>Sep-2014</v>
      </c>
    </row>
    <row r="4054" spans="1:25" x14ac:dyDescent="0.3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252"/>
        <v>-0.2</v>
      </c>
      <c r="W4054">
        <f t="shared" si="253"/>
        <v>2014</v>
      </c>
      <c r="X4054" t="str">
        <f t="shared" si="254"/>
        <v>Sep</v>
      </c>
      <c r="Y4054" t="str">
        <f t="shared" si="255"/>
        <v>Sep-2014</v>
      </c>
    </row>
    <row r="4055" spans="1:25" x14ac:dyDescent="0.3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  <c r="V4055">
        <f t="shared" si="252"/>
        <v>0.32500000000000001</v>
      </c>
      <c r="W4055">
        <f t="shared" si="253"/>
        <v>2014</v>
      </c>
      <c r="X4055" t="str">
        <f t="shared" si="254"/>
        <v>Sep</v>
      </c>
      <c r="Y4055" t="str">
        <f t="shared" si="255"/>
        <v>Sep-2014</v>
      </c>
    </row>
    <row r="4056" spans="1:25" x14ac:dyDescent="0.3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252"/>
        <v>0.32499999999999996</v>
      </c>
      <c r="W4056">
        <f t="shared" si="253"/>
        <v>2014</v>
      </c>
      <c r="X4056" t="str">
        <f t="shared" si="254"/>
        <v>Sep</v>
      </c>
      <c r="Y4056" t="str">
        <f t="shared" si="255"/>
        <v>Sep-2014</v>
      </c>
    </row>
    <row r="4057" spans="1:25" x14ac:dyDescent="0.3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252"/>
        <v>-0.18749999999999997</v>
      </c>
      <c r="W4057">
        <f t="shared" si="253"/>
        <v>2014</v>
      </c>
      <c r="X4057" t="str">
        <f t="shared" si="254"/>
        <v>Sep</v>
      </c>
      <c r="Y4057" t="str">
        <f t="shared" si="255"/>
        <v>Sep-2014</v>
      </c>
    </row>
    <row r="4058" spans="1:25" x14ac:dyDescent="0.3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252"/>
        <v>-0.3</v>
      </c>
      <c r="W4058">
        <f t="shared" si="253"/>
        <v>2014</v>
      </c>
      <c r="X4058" t="str">
        <f t="shared" si="254"/>
        <v>Sep</v>
      </c>
      <c r="Y4058" t="str">
        <f t="shared" si="255"/>
        <v>Sep-2014</v>
      </c>
    </row>
    <row r="4059" spans="1:25" x14ac:dyDescent="0.3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252"/>
        <v>-1.2500000000000001E-2</v>
      </c>
      <c r="W4059">
        <f t="shared" si="253"/>
        <v>2014</v>
      </c>
      <c r="X4059" t="str">
        <f t="shared" si="254"/>
        <v>Nov</v>
      </c>
      <c r="Y4059" t="str">
        <f t="shared" si="255"/>
        <v>Nov-2014</v>
      </c>
    </row>
    <row r="4060" spans="1:25" x14ac:dyDescent="0.3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  <c r="V4060">
        <f t="shared" si="252"/>
        <v>-0.21249999999999999</v>
      </c>
      <c r="W4060">
        <f t="shared" si="253"/>
        <v>2015</v>
      </c>
      <c r="X4060" t="str">
        <f t="shared" si="254"/>
        <v>Nov</v>
      </c>
      <c r="Y4060" t="str">
        <f t="shared" si="255"/>
        <v>Nov-2015</v>
      </c>
    </row>
    <row r="4061" spans="1:25" x14ac:dyDescent="0.3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  <c r="V4061">
        <f t="shared" si="252"/>
        <v>6.25E-2</v>
      </c>
      <c r="W4061">
        <f t="shared" si="253"/>
        <v>2015</v>
      </c>
      <c r="X4061" t="str">
        <f t="shared" si="254"/>
        <v>Nov</v>
      </c>
      <c r="Y4061" t="str">
        <f t="shared" si="255"/>
        <v>Nov-2015</v>
      </c>
    </row>
    <row r="4062" spans="1:25" x14ac:dyDescent="0.3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  <c r="V4062">
        <f t="shared" si="252"/>
        <v>0.26250000000000001</v>
      </c>
      <c r="W4062">
        <f t="shared" si="253"/>
        <v>2016</v>
      </c>
      <c r="X4062" t="str">
        <f t="shared" si="254"/>
        <v>Nov</v>
      </c>
      <c r="Y4062" t="str">
        <f t="shared" si="255"/>
        <v>Nov-2016</v>
      </c>
    </row>
    <row r="4063" spans="1:25" x14ac:dyDescent="0.3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  <c r="V4063">
        <f t="shared" si="252"/>
        <v>0.3125</v>
      </c>
      <c r="W4063">
        <f t="shared" si="253"/>
        <v>2015</v>
      </c>
      <c r="X4063" t="str">
        <f t="shared" si="254"/>
        <v>Sep</v>
      </c>
      <c r="Y4063" t="str">
        <f t="shared" si="255"/>
        <v>Sep-2015</v>
      </c>
    </row>
    <row r="4064" spans="1:25" x14ac:dyDescent="0.3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252"/>
        <v>0.1875</v>
      </c>
      <c r="W4064">
        <f t="shared" si="253"/>
        <v>2016</v>
      </c>
      <c r="X4064" t="str">
        <f t="shared" si="254"/>
        <v>Mar</v>
      </c>
      <c r="Y4064" t="str">
        <f t="shared" si="255"/>
        <v>Mar-2016</v>
      </c>
    </row>
    <row r="4065" spans="1:25" x14ac:dyDescent="0.3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252"/>
        <v>8.7500000000000008E-2</v>
      </c>
      <c r="W4065">
        <f t="shared" si="253"/>
        <v>2014</v>
      </c>
      <c r="X4065" t="str">
        <f t="shared" si="254"/>
        <v>Jun</v>
      </c>
      <c r="Y4065" t="str">
        <f t="shared" si="255"/>
        <v>Jun-2014</v>
      </c>
    </row>
    <row r="4066" spans="1:25" x14ac:dyDescent="0.3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252"/>
        <v>0.1125</v>
      </c>
      <c r="W4066">
        <f t="shared" si="253"/>
        <v>2014</v>
      </c>
      <c r="X4066" t="str">
        <f t="shared" si="254"/>
        <v>Jun</v>
      </c>
      <c r="Y4066" t="str">
        <f t="shared" si="255"/>
        <v>Jun-2014</v>
      </c>
    </row>
    <row r="4067" spans="1:25" x14ac:dyDescent="0.3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  <c r="V4067">
        <f t="shared" si="252"/>
        <v>0.1875</v>
      </c>
      <c r="W4067">
        <f t="shared" si="253"/>
        <v>2014</v>
      </c>
      <c r="X4067" t="str">
        <f t="shared" si="254"/>
        <v>Nov</v>
      </c>
      <c r="Y4067" t="str">
        <f t="shared" si="255"/>
        <v>Nov-2014</v>
      </c>
    </row>
    <row r="4068" spans="1:25" x14ac:dyDescent="0.3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  <c r="V4068">
        <f t="shared" si="252"/>
        <v>8.7500000000000008E-2</v>
      </c>
      <c r="W4068">
        <f t="shared" si="253"/>
        <v>2014</v>
      </c>
      <c r="X4068" t="str">
        <f t="shared" si="254"/>
        <v>Nov</v>
      </c>
      <c r="Y4068" t="str">
        <f t="shared" si="255"/>
        <v>Nov-2014</v>
      </c>
    </row>
    <row r="4069" spans="1:25" x14ac:dyDescent="0.3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  <c r="V4069">
        <f t="shared" si="252"/>
        <v>0.32500000000000001</v>
      </c>
      <c r="W4069">
        <f t="shared" si="253"/>
        <v>2014</v>
      </c>
      <c r="X4069" t="str">
        <f t="shared" si="254"/>
        <v>Nov</v>
      </c>
      <c r="Y4069" t="str">
        <f t="shared" si="255"/>
        <v>Nov-2014</v>
      </c>
    </row>
    <row r="4070" spans="1:25" x14ac:dyDescent="0.3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  <c r="V4070">
        <f t="shared" si="252"/>
        <v>0.1125</v>
      </c>
      <c r="W4070">
        <f t="shared" si="253"/>
        <v>2014</v>
      </c>
      <c r="X4070" t="str">
        <f t="shared" si="254"/>
        <v>Nov</v>
      </c>
      <c r="Y4070" t="str">
        <f t="shared" si="255"/>
        <v>Nov-2014</v>
      </c>
    </row>
    <row r="4071" spans="1:25" x14ac:dyDescent="0.3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  <c r="V4071">
        <f t="shared" si="252"/>
        <v>-1.65</v>
      </c>
      <c r="W4071">
        <f t="shared" si="253"/>
        <v>2016</v>
      </c>
      <c r="X4071" t="str">
        <f t="shared" si="254"/>
        <v>Aug</v>
      </c>
      <c r="Y4071" t="str">
        <f t="shared" si="255"/>
        <v>Aug-2016</v>
      </c>
    </row>
    <row r="4072" spans="1:25" x14ac:dyDescent="0.3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252"/>
        <v>-1.6500000000000001</v>
      </c>
      <c r="W4072">
        <f t="shared" si="253"/>
        <v>2016</v>
      </c>
      <c r="X4072" t="str">
        <f t="shared" si="254"/>
        <v>Aug</v>
      </c>
      <c r="Y4072" t="str">
        <f t="shared" si="255"/>
        <v>Aug-2016</v>
      </c>
    </row>
    <row r="4073" spans="1:25" x14ac:dyDescent="0.3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252"/>
        <v>-0.33823529411764702</v>
      </c>
      <c r="W4073">
        <f t="shared" si="253"/>
        <v>2016</v>
      </c>
      <c r="X4073" t="str">
        <f t="shared" si="254"/>
        <v>Aug</v>
      </c>
      <c r="Y4073" t="str">
        <f t="shared" si="255"/>
        <v>Aug-2016</v>
      </c>
    </row>
    <row r="4074" spans="1:25" x14ac:dyDescent="0.3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  <c r="V4074">
        <f t="shared" si="252"/>
        <v>0.44999999999999996</v>
      </c>
      <c r="W4074">
        <f t="shared" si="253"/>
        <v>2015</v>
      </c>
      <c r="X4074" t="str">
        <f t="shared" si="254"/>
        <v>Dec</v>
      </c>
      <c r="Y4074" t="str">
        <f t="shared" si="255"/>
        <v>Dec-2015</v>
      </c>
    </row>
    <row r="4075" spans="1:25" x14ac:dyDescent="0.3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  <c r="V4075">
        <f t="shared" si="252"/>
        <v>0.25999999999999995</v>
      </c>
      <c r="W4075">
        <f t="shared" si="253"/>
        <v>2015</v>
      </c>
      <c r="X4075" t="str">
        <f t="shared" si="254"/>
        <v>Sep</v>
      </c>
      <c r="Y4075" t="str">
        <f t="shared" si="255"/>
        <v>Sep-2015</v>
      </c>
    </row>
    <row r="4076" spans="1:25" x14ac:dyDescent="0.3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252"/>
        <v>0.25</v>
      </c>
      <c r="W4076">
        <f t="shared" si="253"/>
        <v>2017</v>
      </c>
      <c r="X4076" t="str">
        <f t="shared" si="254"/>
        <v>Nov</v>
      </c>
      <c r="Y4076" t="str">
        <f t="shared" si="255"/>
        <v>Nov-2017</v>
      </c>
    </row>
    <row r="4077" spans="1:25" x14ac:dyDescent="0.3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  <c r="V4077">
        <f t="shared" si="252"/>
        <v>0</v>
      </c>
      <c r="W4077">
        <f t="shared" si="253"/>
        <v>2017</v>
      </c>
      <c r="X4077" t="str">
        <f t="shared" si="254"/>
        <v>Nov</v>
      </c>
      <c r="Y4077" t="str">
        <f t="shared" si="255"/>
        <v>Nov-2017</v>
      </c>
    </row>
    <row r="4078" spans="1:25" x14ac:dyDescent="0.3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  <c r="V4078">
        <f t="shared" si="252"/>
        <v>0.47000000000000003</v>
      </c>
      <c r="W4078">
        <f t="shared" si="253"/>
        <v>2015</v>
      </c>
      <c r="X4078" t="str">
        <f t="shared" si="254"/>
        <v>Dec</v>
      </c>
      <c r="Y4078" t="str">
        <f t="shared" si="255"/>
        <v>Dec-2015</v>
      </c>
    </row>
    <row r="4079" spans="1:25" x14ac:dyDescent="0.3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  <c r="V4079">
        <f t="shared" si="252"/>
        <v>0.04</v>
      </c>
      <c r="W4079">
        <f t="shared" si="253"/>
        <v>2015</v>
      </c>
      <c r="X4079" t="str">
        <f t="shared" si="254"/>
        <v>Dec</v>
      </c>
      <c r="Y4079" t="str">
        <f t="shared" si="255"/>
        <v>Dec-2015</v>
      </c>
    </row>
    <row r="4080" spans="1:25" x14ac:dyDescent="0.3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  <c r="V4080">
        <f t="shared" si="252"/>
        <v>0.49000000000000005</v>
      </c>
      <c r="W4080">
        <f t="shared" si="253"/>
        <v>2015</v>
      </c>
      <c r="X4080" t="str">
        <f t="shared" si="254"/>
        <v>Dec</v>
      </c>
      <c r="Y4080" t="str">
        <f t="shared" si="255"/>
        <v>Dec-2015</v>
      </c>
    </row>
    <row r="4081" spans="1:25" x14ac:dyDescent="0.3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252"/>
        <v>0.1</v>
      </c>
      <c r="W4081">
        <f t="shared" si="253"/>
        <v>2015</v>
      </c>
      <c r="X4081" t="str">
        <f t="shared" si="254"/>
        <v>Dec</v>
      </c>
      <c r="Y4081" t="str">
        <f t="shared" si="255"/>
        <v>Dec-2015</v>
      </c>
    </row>
    <row r="4082" spans="1:25" x14ac:dyDescent="0.3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252"/>
        <v>0.375</v>
      </c>
      <c r="W4082">
        <f t="shared" si="253"/>
        <v>2016</v>
      </c>
      <c r="X4082" t="str">
        <f t="shared" si="254"/>
        <v>Sep</v>
      </c>
      <c r="Y4082" t="str">
        <f t="shared" si="255"/>
        <v>Sep-2016</v>
      </c>
    </row>
    <row r="4083" spans="1:25" x14ac:dyDescent="0.3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252"/>
        <v>-0.7</v>
      </c>
      <c r="W4083">
        <f t="shared" si="253"/>
        <v>2016</v>
      </c>
      <c r="X4083" t="str">
        <f t="shared" si="254"/>
        <v>Sep</v>
      </c>
      <c r="Y4083" t="str">
        <f t="shared" si="255"/>
        <v>Sep-2016</v>
      </c>
    </row>
    <row r="4084" spans="1:25" x14ac:dyDescent="0.3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252"/>
        <v>-1.7500000000000002</v>
      </c>
      <c r="W4084">
        <f t="shared" si="253"/>
        <v>2017</v>
      </c>
      <c r="X4084" t="str">
        <f t="shared" si="254"/>
        <v>Jun</v>
      </c>
      <c r="Y4084" t="str">
        <f t="shared" si="255"/>
        <v>Jun-2017</v>
      </c>
    </row>
    <row r="4085" spans="1:25" x14ac:dyDescent="0.3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  <c r="V4085">
        <f t="shared" si="252"/>
        <v>0.3125</v>
      </c>
      <c r="W4085">
        <f t="shared" si="253"/>
        <v>2017</v>
      </c>
      <c r="X4085" t="str">
        <f t="shared" si="254"/>
        <v>Jun</v>
      </c>
      <c r="Y4085" t="str">
        <f t="shared" si="255"/>
        <v>Jun-2017</v>
      </c>
    </row>
    <row r="4086" spans="1:25" x14ac:dyDescent="0.3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252"/>
        <v>-0.76666666666666661</v>
      </c>
      <c r="W4086">
        <f t="shared" si="253"/>
        <v>2017</v>
      </c>
      <c r="X4086" t="str">
        <f t="shared" si="254"/>
        <v>Sep</v>
      </c>
      <c r="Y4086" t="str">
        <f t="shared" si="255"/>
        <v>Sep-2017</v>
      </c>
    </row>
    <row r="4087" spans="1:25" x14ac:dyDescent="0.3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252"/>
        <v>9.9999999999999992E-2</v>
      </c>
      <c r="W4087">
        <f t="shared" si="253"/>
        <v>2016</v>
      </c>
      <c r="X4087" t="str">
        <f t="shared" si="254"/>
        <v>Aug</v>
      </c>
      <c r="Y4087" t="str">
        <f t="shared" si="255"/>
        <v>Aug-2016</v>
      </c>
    </row>
    <row r="4088" spans="1:25" x14ac:dyDescent="0.3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252"/>
        <v>0.33749999999999997</v>
      </c>
      <c r="W4088">
        <f t="shared" si="253"/>
        <v>2016</v>
      </c>
      <c r="X4088" t="str">
        <f t="shared" si="254"/>
        <v>Aug</v>
      </c>
      <c r="Y4088" t="str">
        <f t="shared" si="255"/>
        <v>Aug-2016</v>
      </c>
    </row>
    <row r="4089" spans="1:25" x14ac:dyDescent="0.3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252"/>
        <v>0.33749999999999997</v>
      </c>
      <c r="W4089">
        <f t="shared" si="253"/>
        <v>2016</v>
      </c>
      <c r="X4089" t="str">
        <f t="shared" si="254"/>
        <v>Aug</v>
      </c>
      <c r="Y4089" t="str">
        <f t="shared" si="255"/>
        <v>Aug-2016</v>
      </c>
    </row>
    <row r="4090" spans="1:25" x14ac:dyDescent="0.3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252"/>
        <v>0.27</v>
      </c>
      <c r="W4090">
        <f t="shared" si="253"/>
        <v>2014</v>
      </c>
      <c r="X4090" t="str">
        <f t="shared" si="254"/>
        <v>Aug</v>
      </c>
      <c r="Y4090" t="str">
        <f t="shared" si="255"/>
        <v>Aug-2014</v>
      </c>
    </row>
    <row r="4091" spans="1:25" x14ac:dyDescent="0.3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  <c r="V4091">
        <f t="shared" si="252"/>
        <v>0.48000000000000004</v>
      </c>
      <c r="W4091">
        <f t="shared" si="253"/>
        <v>2016</v>
      </c>
      <c r="X4091" t="str">
        <f t="shared" si="254"/>
        <v>Apr</v>
      </c>
      <c r="Y4091" t="str">
        <f t="shared" si="255"/>
        <v>Apr-2016</v>
      </c>
    </row>
    <row r="4092" spans="1:25" x14ac:dyDescent="0.3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  <c r="V4092">
        <f t="shared" si="252"/>
        <v>0.30000000000000004</v>
      </c>
      <c r="W4092">
        <f t="shared" si="253"/>
        <v>2016</v>
      </c>
      <c r="X4092" t="str">
        <f t="shared" si="254"/>
        <v>Apr</v>
      </c>
      <c r="Y4092" t="str">
        <f t="shared" si="255"/>
        <v>Apr-2016</v>
      </c>
    </row>
    <row r="4093" spans="1:25" x14ac:dyDescent="0.3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  <c r="V4093">
        <f t="shared" si="252"/>
        <v>0.32499999999999996</v>
      </c>
      <c r="W4093">
        <f t="shared" si="253"/>
        <v>2016</v>
      </c>
      <c r="X4093" t="str">
        <f t="shared" si="254"/>
        <v>Apr</v>
      </c>
      <c r="Y4093" t="str">
        <f t="shared" si="255"/>
        <v>Apr-2016</v>
      </c>
    </row>
    <row r="4094" spans="1:25" x14ac:dyDescent="0.3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  <c r="V4094">
        <f t="shared" si="252"/>
        <v>-0.25</v>
      </c>
      <c r="W4094">
        <f t="shared" si="253"/>
        <v>2017</v>
      </c>
      <c r="X4094" t="str">
        <f t="shared" si="254"/>
        <v>May</v>
      </c>
      <c r="Y4094" t="str">
        <f t="shared" si="255"/>
        <v>May-2017</v>
      </c>
    </row>
    <row r="4095" spans="1:25" x14ac:dyDescent="0.3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  <c r="V4095">
        <f t="shared" si="252"/>
        <v>0.45999999999999996</v>
      </c>
      <c r="W4095">
        <f t="shared" si="253"/>
        <v>2015</v>
      </c>
      <c r="X4095" t="str">
        <f t="shared" si="254"/>
        <v>Aug</v>
      </c>
      <c r="Y4095" t="str">
        <f t="shared" si="255"/>
        <v>Aug-2015</v>
      </c>
    </row>
    <row r="4096" spans="1:25" x14ac:dyDescent="0.3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252"/>
        <v>0.23</v>
      </c>
      <c r="W4096">
        <f t="shared" si="253"/>
        <v>2015</v>
      </c>
      <c r="X4096" t="str">
        <f t="shared" si="254"/>
        <v>Aug</v>
      </c>
      <c r="Y4096" t="str">
        <f t="shared" si="255"/>
        <v>Aug-2015</v>
      </c>
    </row>
    <row r="4097" spans="1:25" x14ac:dyDescent="0.3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  <c r="V4097">
        <f t="shared" si="252"/>
        <v>0.28999999999999998</v>
      </c>
      <c r="W4097">
        <f t="shared" si="253"/>
        <v>2015</v>
      </c>
      <c r="X4097" t="str">
        <f t="shared" si="254"/>
        <v>Aug</v>
      </c>
      <c r="Y4097" t="str">
        <f t="shared" si="255"/>
        <v>Aug-2015</v>
      </c>
    </row>
    <row r="4098" spans="1:25" x14ac:dyDescent="0.3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  <c r="V4098">
        <f t="shared" si="252"/>
        <v>0.48</v>
      </c>
      <c r="W4098">
        <f t="shared" si="253"/>
        <v>2014</v>
      </c>
      <c r="X4098" t="str">
        <f t="shared" si="254"/>
        <v>Sep</v>
      </c>
      <c r="Y4098" t="str">
        <f t="shared" si="255"/>
        <v>Sep-2014</v>
      </c>
    </row>
    <row r="4099" spans="1:25" x14ac:dyDescent="0.3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  <c r="V4099">
        <f t="shared" ref="V4099:V4162" si="256">U4099/R4099</f>
        <v>4.0000000000000008E-2</v>
      </c>
      <c r="W4099">
        <f t="shared" ref="W4099:W4162" si="257">YEAR(C4099)</f>
        <v>2014</v>
      </c>
      <c r="X4099" t="str">
        <f t="shared" ref="X4099:X4162" si="258">TEXT(C4099,"MMM")</f>
        <v>Sep</v>
      </c>
      <c r="Y4099" t="str">
        <f t="shared" ref="Y4099:Y4162" si="259">TEXT(C4099,"MMM-YYYY")</f>
        <v>Sep-2014</v>
      </c>
    </row>
    <row r="4100" spans="1:25" x14ac:dyDescent="0.3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256"/>
        <v>0.48999999999999994</v>
      </c>
      <c r="W4100">
        <f t="shared" si="257"/>
        <v>2014</v>
      </c>
      <c r="X4100" t="str">
        <f t="shared" si="258"/>
        <v>Sep</v>
      </c>
      <c r="Y4100" t="str">
        <f t="shared" si="259"/>
        <v>Sep-2014</v>
      </c>
    </row>
    <row r="4101" spans="1:25" x14ac:dyDescent="0.3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  <c r="V4101">
        <f t="shared" si="256"/>
        <v>0.5</v>
      </c>
      <c r="W4101">
        <f t="shared" si="257"/>
        <v>2014</v>
      </c>
      <c r="X4101" t="str">
        <f t="shared" si="258"/>
        <v>Sep</v>
      </c>
      <c r="Y4101" t="str">
        <f t="shared" si="259"/>
        <v>Sep-2014</v>
      </c>
    </row>
    <row r="4102" spans="1:25" x14ac:dyDescent="0.3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256"/>
        <v>-2.3000000000000003</v>
      </c>
      <c r="W4102">
        <f t="shared" si="257"/>
        <v>2017</v>
      </c>
      <c r="X4102" t="str">
        <f t="shared" si="258"/>
        <v>Jun</v>
      </c>
      <c r="Y4102" t="str">
        <f t="shared" si="259"/>
        <v>Jun-2017</v>
      </c>
    </row>
    <row r="4103" spans="1:25" x14ac:dyDescent="0.3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256"/>
        <v>-2.5</v>
      </c>
      <c r="W4103">
        <f t="shared" si="257"/>
        <v>2017</v>
      </c>
      <c r="X4103" t="str">
        <f t="shared" si="258"/>
        <v>Jun</v>
      </c>
      <c r="Y4103" t="str">
        <f t="shared" si="259"/>
        <v>Jun-2017</v>
      </c>
    </row>
    <row r="4104" spans="1:25" x14ac:dyDescent="0.3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256"/>
        <v>0.32500000000000001</v>
      </c>
      <c r="W4104">
        <f t="shared" si="257"/>
        <v>2017</v>
      </c>
      <c r="X4104" t="str">
        <f t="shared" si="258"/>
        <v>Jun</v>
      </c>
      <c r="Y4104" t="str">
        <f t="shared" si="259"/>
        <v>Jun-2017</v>
      </c>
    </row>
    <row r="4105" spans="1:25" x14ac:dyDescent="0.3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  <c r="V4105">
        <f t="shared" si="256"/>
        <v>0.44</v>
      </c>
      <c r="W4105">
        <f t="shared" si="257"/>
        <v>2017</v>
      </c>
      <c r="X4105" t="str">
        <f t="shared" si="258"/>
        <v>Dec</v>
      </c>
      <c r="Y4105" t="str">
        <f t="shared" si="259"/>
        <v>Dec-2017</v>
      </c>
    </row>
    <row r="4106" spans="1:25" x14ac:dyDescent="0.3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  <c r="V4106">
        <f t="shared" si="256"/>
        <v>0.11249999999999999</v>
      </c>
      <c r="W4106">
        <f t="shared" si="257"/>
        <v>2017</v>
      </c>
      <c r="X4106" t="str">
        <f t="shared" si="258"/>
        <v>Aug</v>
      </c>
      <c r="Y4106" t="str">
        <f t="shared" si="259"/>
        <v>Aug-2017</v>
      </c>
    </row>
    <row r="4107" spans="1:25" x14ac:dyDescent="0.3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  <c r="V4107">
        <f t="shared" si="256"/>
        <v>0.33750000000000002</v>
      </c>
      <c r="W4107">
        <f t="shared" si="257"/>
        <v>2017</v>
      </c>
      <c r="X4107" t="str">
        <f t="shared" si="258"/>
        <v>Aug</v>
      </c>
      <c r="Y4107" t="str">
        <f t="shared" si="259"/>
        <v>Aug-2017</v>
      </c>
    </row>
    <row r="4108" spans="1:25" x14ac:dyDescent="0.3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256"/>
        <v>-1.6</v>
      </c>
      <c r="W4108">
        <f t="shared" si="257"/>
        <v>2016</v>
      </c>
      <c r="X4108" t="str">
        <f t="shared" si="258"/>
        <v>Aug</v>
      </c>
      <c r="Y4108" t="str">
        <f t="shared" si="259"/>
        <v>Aug-2016</v>
      </c>
    </row>
    <row r="4109" spans="1:25" x14ac:dyDescent="0.3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  <c r="V4109">
        <f t="shared" si="256"/>
        <v>0.02</v>
      </c>
      <c r="W4109">
        <f t="shared" si="257"/>
        <v>2015</v>
      </c>
      <c r="X4109" t="str">
        <f t="shared" si="258"/>
        <v>Sep</v>
      </c>
      <c r="Y4109" t="str">
        <f t="shared" si="259"/>
        <v>Sep-2015</v>
      </c>
    </row>
    <row r="4110" spans="1:25" x14ac:dyDescent="0.3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256"/>
        <v>-0.51666666666666661</v>
      </c>
      <c r="W4110">
        <f t="shared" si="257"/>
        <v>2015</v>
      </c>
      <c r="X4110" t="str">
        <f t="shared" si="258"/>
        <v>Sep</v>
      </c>
      <c r="Y4110" t="str">
        <f t="shared" si="259"/>
        <v>Sep-2015</v>
      </c>
    </row>
    <row r="4111" spans="1:25" x14ac:dyDescent="0.3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  <c r="V4111">
        <f t="shared" si="256"/>
        <v>0.26999999999999996</v>
      </c>
      <c r="W4111">
        <f t="shared" si="257"/>
        <v>2015</v>
      </c>
      <c r="X4111" t="str">
        <f t="shared" si="258"/>
        <v>Dec</v>
      </c>
      <c r="Y4111" t="str">
        <f t="shared" si="259"/>
        <v>Dec-2015</v>
      </c>
    </row>
    <row r="4112" spans="1:25" x14ac:dyDescent="0.3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256"/>
        <v>0.13</v>
      </c>
      <c r="W4112">
        <f t="shared" si="257"/>
        <v>2015</v>
      </c>
      <c r="X4112" t="str">
        <f t="shared" si="258"/>
        <v>Dec</v>
      </c>
      <c r="Y4112" t="str">
        <f t="shared" si="259"/>
        <v>Dec-2015</v>
      </c>
    </row>
    <row r="4113" spans="1:25" x14ac:dyDescent="0.3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  <c r="V4113">
        <f t="shared" si="256"/>
        <v>0.49000000000000005</v>
      </c>
      <c r="W4113">
        <f t="shared" si="257"/>
        <v>2015</v>
      </c>
      <c r="X4113" t="str">
        <f t="shared" si="258"/>
        <v>Dec</v>
      </c>
      <c r="Y4113" t="str">
        <f t="shared" si="259"/>
        <v>Dec-2015</v>
      </c>
    </row>
    <row r="4114" spans="1:25" x14ac:dyDescent="0.3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  <c r="V4114">
        <f t="shared" si="256"/>
        <v>0.29000000000000004</v>
      </c>
      <c r="W4114">
        <f t="shared" si="257"/>
        <v>2015</v>
      </c>
      <c r="X4114" t="str">
        <f t="shared" si="258"/>
        <v>Dec</v>
      </c>
      <c r="Y4114" t="str">
        <f t="shared" si="259"/>
        <v>Dec-2015</v>
      </c>
    </row>
    <row r="4115" spans="1:25" x14ac:dyDescent="0.3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256"/>
        <v>0.33750000000000002</v>
      </c>
      <c r="W4115">
        <f t="shared" si="257"/>
        <v>2015</v>
      </c>
      <c r="X4115" t="str">
        <f t="shared" si="258"/>
        <v>May</v>
      </c>
      <c r="Y4115" t="str">
        <f t="shared" si="259"/>
        <v>May-2015</v>
      </c>
    </row>
    <row r="4116" spans="1:25" x14ac:dyDescent="0.3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  <c r="V4116">
        <f t="shared" si="256"/>
        <v>8.7500000000000008E-2</v>
      </c>
      <c r="W4116">
        <f t="shared" si="257"/>
        <v>2015</v>
      </c>
      <c r="X4116" t="str">
        <f t="shared" si="258"/>
        <v>May</v>
      </c>
      <c r="Y4116" t="str">
        <f t="shared" si="259"/>
        <v>May-2015</v>
      </c>
    </row>
    <row r="4117" spans="1:25" x14ac:dyDescent="0.3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  <c r="V4117">
        <f t="shared" si="256"/>
        <v>0.3125</v>
      </c>
      <c r="W4117">
        <f t="shared" si="257"/>
        <v>2016</v>
      </c>
      <c r="X4117" t="str">
        <f t="shared" si="258"/>
        <v>Nov</v>
      </c>
      <c r="Y4117" t="str">
        <f t="shared" si="259"/>
        <v>Nov-2016</v>
      </c>
    </row>
    <row r="4118" spans="1:25" x14ac:dyDescent="0.3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  <c r="V4118">
        <f t="shared" si="256"/>
        <v>0.3125</v>
      </c>
      <c r="W4118">
        <f t="shared" si="257"/>
        <v>2015</v>
      </c>
      <c r="X4118" t="str">
        <f t="shared" si="258"/>
        <v>Nov</v>
      </c>
      <c r="Y4118" t="str">
        <f t="shared" si="259"/>
        <v>Nov-2015</v>
      </c>
    </row>
    <row r="4119" spans="1:25" x14ac:dyDescent="0.3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256"/>
        <v>0.48000000000000004</v>
      </c>
      <c r="W4119">
        <f t="shared" si="257"/>
        <v>2015</v>
      </c>
      <c r="X4119" t="str">
        <f t="shared" si="258"/>
        <v>Nov</v>
      </c>
      <c r="Y4119" t="str">
        <f t="shared" si="259"/>
        <v>Nov-2015</v>
      </c>
    </row>
    <row r="4120" spans="1:25" x14ac:dyDescent="0.3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  <c r="V4120">
        <f t="shared" si="256"/>
        <v>0.12</v>
      </c>
      <c r="W4120">
        <f t="shared" si="257"/>
        <v>2015</v>
      </c>
      <c r="X4120" t="str">
        <f t="shared" si="258"/>
        <v>Nov</v>
      </c>
      <c r="Y4120" t="str">
        <f t="shared" si="259"/>
        <v>Nov-2015</v>
      </c>
    </row>
    <row r="4121" spans="1:25" x14ac:dyDescent="0.3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256"/>
        <v>0.32500000000000001</v>
      </c>
      <c r="W4121">
        <f t="shared" si="257"/>
        <v>2015</v>
      </c>
      <c r="X4121" t="str">
        <f t="shared" si="258"/>
        <v>Nov</v>
      </c>
      <c r="Y4121" t="str">
        <f t="shared" si="259"/>
        <v>Nov-2015</v>
      </c>
    </row>
    <row r="4122" spans="1:25" x14ac:dyDescent="0.3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  <c r="V4122">
        <f t="shared" si="256"/>
        <v>-7.4999999999999997E-2</v>
      </c>
      <c r="W4122">
        <f t="shared" si="257"/>
        <v>2017</v>
      </c>
      <c r="X4122" t="str">
        <f t="shared" si="258"/>
        <v>Sep</v>
      </c>
      <c r="Y4122" t="str">
        <f t="shared" si="259"/>
        <v>Sep-2017</v>
      </c>
    </row>
    <row r="4123" spans="1:25" x14ac:dyDescent="0.3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  <c r="V4123">
        <f t="shared" si="256"/>
        <v>0.45</v>
      </c>
      <c r="W4123">
        <f t="shared" si="257"/>
        <v>2017</v>
      </c>
      <c r="X4123" t="str">
        <f t="shared" si="258"/>
        <v>May</v>
      </c>
      <c r="Y4123" t="str">
        <f t="shared" si="259"/>
        <v>May-2017</v>
      </c>
    </row>
    <row r="4124" spans="1:25" x14ac:dyDescent="0.3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256"/>
        <v>0.47</v>
      </c>
      <c r="W4124">
        <f t="shared" si="257"/>
        <v>2017</v>
      </c>
      <c r="X4124" t="str">
        <f t="shared" si="258"/>
        <v>May</v>
      </c>
      <c r="Y4124" t="str">
        <f t="shared" si="259"/>
        <v>May-2017</v>
      </c>
    </row>
    <row r="4125" spans="1:25" x14ac:dyDescent="0.3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  <c r="V4125">
        <f t="shared" si="256"/>
        <v>0.36249999999999999</v>
      </c>
      <c r="W4125">
        <f t="shared" si="257"/>
        <v>2017</v>
      </c>
      <c r="X4125" t="str">
        <f t="shared" si="258"/>
        <v>May</v>
      </c>
      <c r="Y4125" t="str">
        <f t="shared" si="259"/>
        <v>May-2017</v>
      </c>
    </row>
    <row r="4126" spans="1:25" x14ac:dyDescent="0.3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256"/>
        <v>0.27</v>
      </c>
      <c r="W4126">
        <f t="shared" si="257"/>
        <v>2014</v>
      </c>
      <c r="X4126" t="str">
        <f t="shared" si="258"/>
        <v>May</v>
      </c>
      <c r="Y4126" t="str">
        <f t="shared" si="259"/>
        <v>May-2014</v>
      </c>
    </row>
    <row r="4127" spans="1:25" x14ac:dyDescent="0.3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256"/>
        <v>-2.4999999999999998E-2</v>
      </c>
      <c r="W4127">
        <f t="shared" si="257"/>
        <v>2017</v>
      </c>
      <c r="X4127" t="str">
        <f t="shared" si="258"/>
        <v>Jul</v>
      </c>
      <c r="Y4127" t="str">
        <f t="shared" si="259"/>
        <v>Jul-2017</v>
      </c>
    </row>
    <row r="4128" spans="1:25" x14ac:dyDescent="0.3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  <c r="V4128">
        <f t="shared" si="256"/>
        <v>0.33</v>
      </c>
      <c r="W4128">
        <f t="shared" si="257"/>
        <v>2017</v>
      </c>
      <c r="X4128" t="str">
        <f t="shared" si="258"/>
        <v>May</v>
      </c>
      <c r="Y4128" t="str">
        <f t="shared" si="259"/>
        <v>May-2017</v>
      </c>
    </row>
    <row r="4129" spans="1:25" x14ac:dyDescent="0.3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  <c r="V4129">
        <f t="shared" si="256"/>
        <v>0.11250000000000002</v>
      </c>
      <c r="W4129">
        <f t="shared" si="257"/>
        <v>2014</v>
      </c>
      <c r="X4129" t="str">
        <f t="shared" si="258"/>
        <v>Sep</v>
      </c>
      <c r="Y4129" t="str">
        <f t="shared" si="259"/>
        <v>Sep-2014</v>
      </c>
    </row>
    <row r="4130" spans="1:25" x14ac:dyDescent="0.3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256"/>
        <v>-0.36</v>
      </c>
      <c r="W4130">
        <f t="shared" si="257"/>
        <v>2014</v>
      </c>
      <c r="X4130" t="str">
        <f t="shared" si="258"/>
        <v>Sep</v>
      </c>
      <c r="Y4130" t="str">
        <f t="shared" si="259"/>
        <v>Sep-2014</v>
      </c>
    </row>
    <row r="4131" spans="1:25" x14ac:dyDescent="0.3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  <c r="V4131">
        <f t="shared" si="256"/>
        <v>0.28999999999999998</v>
      </c>
      <c r="W4131">
        <f t="shared" si="257"/>
        <v>2015</v>
      </c>
      <c r="X4131" t="str">
        <f t="shared" si="258"/>
        <v>Mar</v>
      </c>
      <c r="Y4131" t="str">
        <f t="shared" si="259"/>
        <v>Mar-2015</v>
      </c>
    </row>
    <row r="4132" spans="1:25" x14ac:dyDescent="0.3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  <c r="V4132">
        <f t="shared" si="256"/>
        <v>-1.65</v>
      </c>
      <c r="W4132">
        <f t="shared" si="257"/>
        <v>2014</v>
      </c>
      <c r="X4132" t="str">
        <f t="shared" si="258"/>
        <v>Nov</v>
      </c>
      <c r="Y4132" t="str">
        <f t="shared" si="259"/>
        <v>Nov-2014</v>
      </c>
    </row>
    <row r="4133" spans="1:25" x14ac:dyDescent="0.3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  <c r="V4133">
        <f t="shared" si="256"/>
        <v>0.33750000000000002</v>
      </c>
      <c r="W4133">
        <f t="shared" si="257"/>
        <v>2015</v>
      </c>
      <c r="X4133" t="str">
        <f t="shared" si="258"/>
        <v>Jul</v>
      </c>
      <c r="Y4133" t="str">
        <f t="shared" si="259"/>
        <v>Jul-2015</v>
      </c>
    </row>
    <row r="4134" spans="1:25" x14ac:dyDescent="0.3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  <c r="V4134">
        <f t="shared" si="256"/>
        <v>0.36249999999999999</v>
      </c>
      <c r="W4134">
        <f t="shared" si="257"/>
        <v>2015</v>
      </c>
      <c r="X4134" t="str">
        <f t="shared" si="258"/>
        <v>Jul</v>
      </c>
      <c r="Y4134" t="str">
        <f t="shared" si="259"/>
        <v>Jul-2015</v>
      </c>
    </row>
    <row r="4135" spans="1:25" x14ac:dyDescent="0.3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  <c r="V4135">
        <f t="shared" si="256"/>
        <v>0.48000000000000004</v>
      </c>
      <c r="W4135">
        <f t="shared" si="257"/>
        <v>2014</v>
      </c>
      <c r="X4135" t="str">
        <f t="shared" si="258"/>
        <v>Sep</v>
      </c>
      <c r="Y4135" t="str">
        <f t="shared" si="259"/>
        <v>Sep-2014</v>
      </c>
    </row>
    <row r="4136" spans="1:25" x14ac:dyDescent="0.3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  <c r="V4136">
        <f t="shared" si="256"/>
        <v>0.43</v>
      </c>
      <c r="W4136">
        <f t="shared" si="257"/>
        <v>2014</v>
      </c>
      <c r="X4136" t="str">
        <f t="shared" si="258"/>
        <v>Sep</v>
      </c>
      <c r="Y4136" t="str">
        <f t="shared" si="259"/>
        <v>Sep-2014</v>
      </c>
    </row>
    <row r="4137" spans="1:25" x14ac:dyDescent="0.3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  <c r="V4137">
        <f t="shared" si="256"/>
        <v>0.375</v>
      </c>
      <c r="W4137">
        <f t="shared" si="257"/>
        <v>2017</v>
      </c>
      <c r="X4137" t="str">
        <f t="shared" si="258"/>
        <v>Oct</v>
      </c>
      <c r="Y4137" t="str">
        <f t="shared" si="259"/>
        <v>Oct-2017</v>
      </c>
    </row>
    <row r="4138" spans="1:25" x14ac:dyDescent="0.3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  <c r="V4138">
        <f t="shared" si="256"/>
        <v>0.13</v>
      </c>
      <c r="W4138">
        <f t="shared" si="257"/>
        <v>2017</v>
      </c>
      <c r="X4138" t="str">
        <f t="shared" si="258"/>
        <v>Oct</v>
      </c>
      <c r="Y4138" t="str">
        <f t="shared" si="259"/>
        <v>Oct-2017</v>
      </c>
    </row>
    <row r="4139" spans="1:25" x14ac:dyDescent="0.3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  <c r="V4139">
        <f t="shared" si="256"/>
        <v>0.5</v>
      </c>
      <c r="W4139">
        <f t="shared" si="257"/>
        <v>2017</v>
      </c>
      <c r="X4139" t="str">
        <f t="shared" si="258"/>
        <v>Nov</v>
      </c>
      <c r="Y4139" t="str">
        <f t="shared" si="259"/>
        <v>Nov-2017</v>
      </c>
    </row>
    <row r="4140" spans="1:25" x14ac:dyDescent="0.3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256"/>
        <v>-1.4999999999999998</v>
      </c>
      <c r="W4140">
        <f t="shared" si="257"/>
        <v>2016</v>
      </c>
      <c r="X4140" t="str">
        <f t="shared" si="258"/>
        <v>Dec</v>
      </c>
      <c r="Y4140" t="str">
        <f t="shared" si="259"/>
        <v>Dec-2016</v>
      </c>
    </row>
    <row r="4141" spans="1:25" x14ac:dyDescent="0.3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256"/>
        <v>6.25E-2</v>
      </c>
      <c r="W4141">
        <f t="shared" si="257"/>
        <v>2017</v>
      </c>
      <c r="X4141" t="str">
        <f t="shared" si="258"/>
        <v>Dec</v>
      </c>
      <c r="Y4141" t="str">
        <f t="shared" si="259"/>
        <v>Dec-2017</v>
      </c>
    </row>
    <row r="4142" spans="1:25" x14ac:dyDescent="0.3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  <c r="V4142">
        <f t="shared" si="256"/>
        <v>0.17499999999999999</v>
      </c>
      <c r="W4142">
        <f t="shared" si="257"/>
        <v>2017</v>
      </c>
      <c r="X4142" t="str">
        <f t="shared" si="258"/>
        <v>Dec</v>
      </c>
      <c r="Y4142" t="str">
        <f t="shared" si="259"/>
        <v>Dec-2017</v>
      </c>
    </row>
    <row r="4143" spans="1:25" x14ac:dyDescent="0.3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256"/>
        <v>0.46000000000000008</v>
      </c>
      <c r="W4143">
        <f t="shared" si="257"/>
        <v>2016</v>
      </c>
      <c r="X4143" t="str">
        <f t="shared" si="258"/>
        <v>Jun</v>
      </c>
      <c r="Y4143" t="str">
        <f t="shared" si="259"/>
        <v>Jun-2016</v>
      </c>
    </row>
    <row r="4144" spans="1:25" x14ac:dyDescent="0.3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  <c r="V4144">
        <f t="shared" si="256"/>
        <v>0.45999999999999996</v>
      </c>
      <c r="W4144">
        <f t="shared" si="257"/>
        <v>2014</v>
      </c>
      <c r="X4144" t="str">
        <f t="shared" si="258"/>
        <v>May</v>
      </c>
      <c r="Y4144" t="str">
        <f t="shared" si="259"/>
        <v>May-2014</v>
      </c>
    </row>
    <row r="4145" spans="1:25" x14ac:dyDescent="0.3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  <c r="V4145">
        <f t="shared" si="256"/>
        <v>0.44999999999999996</v>
      </c>
      <c r="W4145">
        <f t="shared" si="257"/>
        <v>2017</v>
      </c>
      <c r="X4145" t="str">
        <f t="shared" si="258"/>
        <v>Jan</v>
      </c>
      <c r="Y4145" t="str">
        <f t="shared" si="259"/>
        <v>Jan-2017</v>
      </c>
    </row>
    <row r="4146" spans="1:25" x14ac:dyDescent="0.3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  <c r="V4146">
        <f t="shared" si="256"/>
        <v>0.27</v>
      </c>
      <c r="W4146">
        <f t="shared" si="257"/>
        <v>2017</v>
      </c>
      <c r="X4146" t="str">
        <f t="shared" si="258"/>
        <v>Jan</v>
      </c>
      <c r="Y4146" t="str">
        <f t="shared" si="259"/>
        <v>Jan-2017</v>
      </c>
    </row>
    <row r="4147" spans="1:25" x14ac:dyDescent="0.3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256"/>
        <v>-0.1125</v>
      </c>
      <c r="W4147">
        <f t="shared" si="257"/>
        <v>2017</v>
      </c>
      <c r="X4147" t="str">
        <f t="shared" si="258"/>
        <v>Jan</v>
      </c>
      <c r="Y4147" t="str">
        <f t="shared" si="259"/>
        <v>Jan-2017</v>
      </c>
    </row>
    <row r="4148" spans="1:25" x14ac:dyDescent="0.3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256"/>
        <v>0.2</v>
      </c>
      <c r="W4148">
        <f t="shared" si="257"/>
        <v>2015</v>
      </c>
      <c r="X4148" t="str">
        <f t="shared" si="258"/>
        <v>Nov</v>
      </c>
      <c r="Y4148" t="str">
        <f t="shared" si="259"/>
        <v>Nov-2015</v>
      </c>
    </row>
    <row r="4149" spans="1:25" x14ac:dyDescent="0.3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256"/>
        <v>-1.5499999999999998</v>
      </c>
      <c r="W4149">
        <f t="shared" si="257"/>
        <v>2017</v>
      </c>
      <c r="X4149" t="str">
        <f t="shared" si="258"/>
        <v>Oct</v>
      </c>
      <c r="Y4149" t="str">
        <f t="shared" si="259"/>
        <v>Oct-2017</v>
      </c>
    </row>
    <row r="4150" spans="1:25" x14ac:dyDescent="0.3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  <c r="V4150">
        <f t="shared" si="256"/>
        <v>8.7499999999999994E-2</v>
      </c>
      <c r="W4150">
        <f t="shared" si="257"/>
        <v>2017</v>
      </c>
      <c r="X4150" t="str">
        <f t="shared" si="258"/>
        <v>Oct</v>
      </c>
      <c r="Y4150" t="str">
        <f t="shared" si="259"/>
        <v>Oct-2017</v>
      </c>
    </row>
    <row r="4151" spans="1:25" x14ac:dyDescent="0.3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  <c r="V4151">
        <f t="shared" si="256"/>
        <v>-3.7499999999999999E-2</v>
      </c>
      <c r="W4151">
        <f t="shared" si="257"/>
        <v>2017</v>
      </c>
      <c r="X4151" t="str">
        <f t="shared" si="258"/>
        <v>Oct</v>
      </c>
      <c r="Y4151" t="str">
        <f t="shared" si="259"/>
        <v>Oct-2017</v>
      </c>
    </row>
    <row r="4152" spans="1:25" x14ac:dyDescent="0.3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256"/>
        <v>-0.22499999999999998</v>
      </c>
      <c r="W4152">
        <f t="shared" si="257"/>
        <v>2017</v>
      </c>
      <c r="X4152" t="str">
        <f t="shared" si="258"/>
        <v>Oct</v>
      </c>
      <c r="Y4152" t="str">
        <f t="shared" si="259"/>
        <v>Oct-2017</v>
      </c>
    </row>
    <row r="4153" spans="1:25" x14ac:dyDescent="0.3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  <c r="V4153">
        <f t="shared" si="256"/>
        <v>0.33749999999999997</v>
      </c>
      <c r="W4153">
        <f t="shared" si="257"/>
        <v>2017</v>
      </c>
      <c r="X4153" t="str">
        <f t="shared" si="258"/>
        <v>Sep</v>
      </c>
      <c r="Y4153" t="str">
        <f t="shared" si="259"/>
        <v>Sep-2017</v>
      </c>
    </row>
    <row r="4154" spans="1:25" x14ac:dyDescent="0.3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  <c r="V4154">
        <f t="shared" si="256"/>
        <v>0.35000000000000003</v>
      </c>
      <c r="W4154">
        <f t="shared" si="257"/>
        <v>2017</v>
      </c>
      <c r="X4154" t="str">
        <f t="shared" si="258"/>
        <v>Sep</v>
      </c>
      <c r="Y4154" t="str">
        <f t="shared" si="259"/>
        <v>Sep-2017</v>
      </c>
    </row>
    <row r="4155" spans="1:25" x14ac:dyDescent="0.3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256"/>
        <v>0.33750000000000002</v>
      </c>
      <c r="W4155">
        <f t="shared" si="257"/>
        <v>2017</v>
      </c>
      <c r="X4155" t="str">
        <f t="shared" si="258"/>
        <v>Sep</v>
      </c>
      <c r="Y4155" t="str">
        <f t="shared" si="259"/>
        <v>Sep-2017</v>
      </c>
    </row>
    <row r="4156" spans="1:25" x14ac:dyDescent="0.3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256"/>
        <v>-0.73333333333333328</v>
      </c>
      <c r="W4156">
        <f t="shared" si="257"/>
        <v>2016</v>
      </c>
      <c r="X4156" t="str">
        <f t="shared" si="258"/>
        <v>Dec</v>
      </c>
      <c r="Y4156" t="str">
        <f t="shared" si="259"/>
        <v>Dec-2016</v>
      </c>
    </row>
    <row r="4157" spans="1:25" x14ac:dyDescent="0.3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  <c r="V4157">
        <f t="shared" si="256"/>
        <v>-0.70000000000000007</v>
      </c>
      <c r="W4157">
        <f t="shared" si="257"/>
        <v>2016</v>
      </c>
      <c r="X4157" t="str">
        <f t="shared" si="258"/>
        <v>Dec</v>
      </c>
      <c r="Y4157" t="str">
        <f t="shared" si="259"/>
        <v>Dec-2016</v>
      </c>
    </row>
    <row r="4158" spans="1:25" x14ac:dyDescent="0.3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  <c r="V4158">
        <f t="shared" si="256"/>
        <v>1.2499999999999999E-2</v>
      </c>
      <c r="W4158">
        <f t="shared" si="257"/>
        <v>2015</v>
      </c>
      <c r="X4158" t="str">
        <f t="shared" si="258"/>
        <v>Dec</v>
      </c>
      <c r="Y4158" t="str">
        <f t="shared" si="259"/>
        <v>Dec-2015</v>
      </c>
    </row>
    <row r="4159" spans="1:25" x14ac:dyDescent="0.3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  <c r="V4159">
        <f t="shared" si="256"/>
        <v>-0.76666666666666661</v>
      </c>
      <c r="W4159">
        <f t="shared" si="257"/>
        <v>2015</v>
      </c>
      <c r="X4159" t="str">
        <f t="shared" si="258"/>
        <v>Dec</v>
      </c>
      <c r="Y4159" t="str">
        <f t="shared" si="259"/>
        <v>Dec-2015</v>
      </c>
    </row>
    <row r="4160" spans="1:25" x14ac:dyDescent="0.3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  <c r="V4160">
        <f t="shared" si="256"/>
        <v>0.32500000000000001</v>
      </c>
      <c r="W4160">
        <f t="shared" si="257"/>
        <v>2014</v>
      </c>
      <c r="X4160" t="str">
        <f t="shared" si="258"/>
        <v>Nov</v>
      </c>
      <c r="Y4160" t="str">
        <f t="shared" si="259"/>
        <v>Nov-2014</v>
      </c>
    </row>
    <row r="4161" spans="1:25" x14ac:dyDescent="0.3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V4161">
        <f t="shared" si="256"/>
        <v>0.28999999999999998</v>
      </c>
      <c r="W4161">
        <f t="shared" si="257"/>
        <v>2016</v>
      </c>
      <c r="X4161" t="str">
        <f t="shared" si="258"/>
        <v>Apr</v>
      </c>
      <c r="Y4161" t="str">
        <f t="shared" si="259"/>
        <v>Apr-2016</v>
      </c>
    </row>
    <row r="4162" spans="1:25" x14ac:dyDescent="0.3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  <c r="V4162">
        <f t="shared" si="256"/>
        <v>0.25</v>
      </c>
      <c r="W4162">
        <f t="shared" si="257"/>
        <v>2017</v>
      </c>
      <c r="X4162" t="str">
        <f t="shared" si="258"/>
        <v>May</v>
      </c>
      <c r="Y4162" t="str">
        <f t="shared" si="259"/>
        <v>May-2017</v>
      </c>
    </row>
    <row r="4163" spans="1:25" x14ac:dyDescent="0.3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  <c r="V4163">
        <f t="shared" ref="V4163:V4226" si="260">U4163/R4163</f>
        <v>0.26</v>
      </c>
      <c r="W4163">
        <f t="shared" ref="W4163:W4226" si="261">YEAR(C4163)</f>
        <v>2017</v>
      </c>
      <c r="X4163" t="str">
        <f t="shared" ref="X4163:X4226" si="262">TEXT(C4163,"MMM")</f>
        <v>May</v>
      </c>
      <c r="Y4163" t="str">
        <f t="shared" ref="Y4163:Y4226" si="263">TEXT(C4163,"MMM-YYYY")</f>
        <v>May-2017</v>
      </c>
    </row>
    <row r="4164" spans="1:25" x14ac:dyDescent="0.3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  <c r="V4164">
        <f t="shared" si="260"/>
        <v>0.46</v>
      </c>
      <c r="W4164">
        <f t="shared" si="261"/>
        <v>2015</v>
      </c>
      <c r="X4164" t="str">
        <f t="shared" si="262"/>
        <v>Mar</v>
      </c>
      <c r="Y4164" t="str">
        <f t="shared" si="263"/>
        <v>Mar-2015</v>
      </c>
    </row>
    <row r="4165" spans="1:25" x14ac:dyDescent="0.3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  <c r="V4165">
        <f t="shared" si="260"/>
        <v>0.47</v>
      </c>
      <c r="W4165">
        <f t="shared" si="261"/>
        <v>2015</v>
      </c>
      <c r="X4165" t="str">
        <f t="shared" si="262"/>
        <v>Mar</v>
      </c>
      <c r="Y4165" t="str">
        <f t="shared" si="263"/>
        <v>Mar-2015</v>
      </c>
    </row>
    <row r="4166" spans="1:25" x14ac:dyDescent="0.3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260"/>
        <v>-8.7500000000000008E-2</v>
      </c>
      <c r="W4166">
        <f t="shared" si="261"/>
        <v>2017</v>
      </c>
      <c r="X4166" t="str">
        <f t="shared" si="262"/>
        <v>Jan</v>
      </c>
      <c r="Y4166" t="str">
        <f t="shared" si="263"/>
        <v>Jan-2017</v>
      </c>
    </row>
    <row r="4167" spans="1:25" x14ac:dyDescent="0.3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  <c r="V4167">
        <f t="shared" si="260"/>
        <v>8.7500000000000008E-2</v>
      </c>
      <c r="W4167">
        <f t="shared" si="261"/>
        <v>2017</v>
      </c>
      <c r="X4167" t="str">
        <f t="shared" si="262"/>
        <v>Jan</v>
      </c>
      <c r="Y4167" t="str">
        <f t="shared" si="263"/>
        <v>Jan-2017</v>
      </c>
    </row>
    <row r="4168" spans="1:25" x14ac:dyDescent="0.3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260"/>
        <v>0.48000000000000004</v>
      </c>
      <c r="W4168">
        <f t="shared" si="261"/>
        <v>2015</v>
      </c>
      <c r="X4168" t="str">
        <f t="shared" si="262"/>
        <v>Mar</v>
      </c>
      <c r="Y4168" t="str">
        <f t="shared" si="263"/>
        <v>Mar-2015</v>
      </c>
    </row>
    <row r="4169" spans="1:25" x14ac:dyDescent="0.3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  <c r="V4169">
        <f t="shared" si="260"/>
        <v>0.26</v>
      </c>
      <c r="W4169">
        <f t="shared" si="261"/>
        <v>2014</v>
      </c>
      <c r="X4169" t="str">
        <f t="shared" si="262"/>
        <v>Oct</v>
      </c>
      <c r="Y4169" t="str">
        <f t="shared" si="263"/>
        <v>Oct-2014</v>
      </c>
    </row>
    <row r="4170" spans="1:25" x14ac:dyDescent="0.3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260"/>
        <v>-0.15000000000000002</v>
      </c>
      <c r="W4170">
        <f t="shared" si="261"/>
        <v>2014</v>
      </c>
      <c r="X4170" t="str">
        <f t="shared" si="262"/>
        <v>Oct</v>
      </c>
      <c r="Y4170" t="str">
        <f t="shared" si="263"/>
        <v>Oct-2014</v>
      </c>
    </row>
    <row r="4171" spans="1:25" x14ac:dyDescent="0.3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  <c r="V4171">
        <f t="shared" si="260"/>
        <v>0.35000000000000003</v>
      </c>
      <c r="W4171">
        <f t="shared" si="261"/>
        <v>2015</v>
      </c>
      <c r="X4171" t="str">
        <f t="shared" si="262"/>
        <v>Apr</v>
      </c>
      <c r="Y4171" t="str">
        <f t="shared" si="263"/>
        <v>Apr-2015</v>
      </c>
    </row>
    <row r="4172" spans="1:25" x14ac:dyDescent="0.3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260"/>
        <v>0.32500000000000001</v>
      </c>
      <c r="W4172">
        <f t="shared" si="261"/>
        <v>2015</v>
      </c>
      <c r="X4172" t="str">
        <f t="shared" si="262"/>
        <v>Apr</v>
      </c>
      <c r="Y4172" t="str">
        <f t="shared" si="263"/>
        <v>Apr-2015</v>
      </c>
    </row>
    <row r="4173" spans="1:25" x14ac:dyDescent="0.3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  <c r="V4173">
        <f t="shared" si="260"/>
        <v>0.02</v>
      </c>
      <c r="W4173">
        <f t="shared" si="261"/>
        <v>2017</v>
      </c>
      <c r="X4173" t="str">
        <f t="shared" si="262"/>
        <v>Nov</v>
      </c>
      <c r="Y4173" t="str">
        <f t="shared" si="263"/>
        <v>Nov-2017</v>
      </c>
    </row>
    <row r="4174" spans="1:25" x14ac:dyDescent="0.3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  <c r="V4174">
        <f t="shared" si="260"/>
        <v>0.46</v>
      </c>
      <c r="W4174">
        <f t="shared" si="261"/>
        <v>2016</v>
      </c>
      <c r="X4174" t="str">
        <f t="shared" si="262"/>
        <v>Jul</v>
      </c>
      <c r="Y4174" t="str">
        <f t="shared" si="263"/>
        <v>Jul-2016</v>
      </c>
    </row>
    <row r="4175" spans="1:25" x14ac:dyDescent="0.3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  <c r="V4175">
        <f t="shared" si="260"/>
        <v>0.47999999999999993</v>
      </c>
      <c r="W4175">
        <f t="shared" si="261"/>
        <v>2016</v>
      </c>
      <c r="X4175" t="str">
        <f t="shared" si="262"/>
        <v>Jul</v>
      </c>
      <c r="Y4175" t="str">
        <f t="shared" si="263"/>
        <v>Jul-2016</v>
      </c>
    </row>
    <row r="4176" spans="1:25" x14ac:dyDescent="0.3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  <c r="V4176">
        <f t="shared" si="260"/>
        <v>0.48</v>
      </c>
      <c r="W4176">
        <f t="shared" si="261"/>
        <v>2016</v>
      </c>
      <c r="X4176" t="str">
        <f t="shared" si="262"/>
        <v>Jul</v>
      </c>
      <c r="Y4176" t="str">
        <f t="shared" si="263"/>
        <v>Jul-2016</v>
      </c>
    </row>
    <row r="4177" spans="1:25" x14ac:dyDescent="0.3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  <c r="V4177">
        <f t="shared" si="260"/>
        <v>0.28000000000000003</v>
      </c>
      <c r="W4177">
        <f t="shared" si="261"/>
        <v>2015</v>
      </c>
      <c r="X4177" t="str">
        <f t="shared" si="262"/>
        <v>Nov</v>
      </c>
      <c r="Y4177" t="str">
        <f t="shared" si="263"/>
        <v>Nov-2015</v>
      </c>
    </row>
    <row r="4178" spans="1:25" x14ac:dyDescent="0.3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260"/>
        <v>0.26</v>
      </c>
      <c r="W4178">
        <f t="shared" si="261"/>
        <v>2014</v>
      </c>
      <c r="X4178" t="str">
        <f t="shared" si="262"/>
        <v>Apr</v>
      </c>
      <c r="Y4178" t="str">
        <f t="shared" si="263"/>
        <v>Apr-2014</v>
      </c>
    </row>
    <row r="4179" spans="1:25" x14ac:dyDescent="0.3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  <c r="V4179">
        <f t="shared" si="260"/>
        <v>0.49</v>
      </c>
      <c r="W4179">
        <f t="shared" si="261"/>
        <v>2014</v>
      </c>
      <c r="X4179" t="str">
        <f t="shared" si="262"/>
        <v>Apr</v>
      </c>
      <c r="Y4179" t="str">
        <f t="shared" si="263"/>
        <v>Apr-2014</v>
      </c>
    </row>
    <row r="4180" spans="1:25" x14ac:dyDescent="0.3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  <c r="V4180">
        <f t="shared" si="260"/>
        <v>0.47000000000000003</v>
      </c>
      <c r="W4180">
        <f t="shared" si="261"/>
        <v>2016</v>
      </c>
      <c r="X4180" t="str">
        <f t="shared" si="262"/>
        <v>Jun</v>
      </c>
      <c r="Y4180" t="str">
        <f t="shared" si="263"/>
        <v>Jun-2016</v>
      </c>
    </row>
    <row r="4181" spans="1:25" x14ac:dyDescent="0.3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260"/>
        <v>0.36249999999999999</v>
      </c>
      <c r="W4181">
        <f t="shared" si="261"/>
        <v>2017</v>
      </c>
      <c r="X4181" t="str">
        <f t="shared" si="262"/>
        <v>Mar</v>
      </c>
      <c r="Y4181" t="str">
        <f t="shared" si="263"/>
        <v>Mar-2017</v>
      </c>
    </row>
    <row r="4182" spans="1:25" x14ac:dyDescent="0.3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>
        <f t="shared" si="260"/>
        <v>-1.5</v>
      </c>
      <c r="W4182">
        <f t="shared" si="261"/>
        <v>2017</v>
      </c>
      <c r="X4182" t="str">
        <f t="shared" si="262"/>
        <v>Oct</v>
      </c>
      <c r="Y4182" t="str">
        <f t="shared" si="263"/>
        <v>Oct-2017</v>
      </c>
    </row>
    <row r="4183" spans="1:25" x14ac:dyDescent="0.3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260"/>
        <v>0.36</v>
      </c>
      <c r="W4183">
        <f t="shared" si="261"/>
        <v>2017</v>
      </c>
      <c r="X4183" t="str">
        <f t="shared" si="262"/>
        <v>Oct</v>
      </c>
      <c r="Y4183" t="str">
        <f t="shared" si="263"/>
        <v>Oct-2017</v>
      </c>
    </row>
    <row r="4184" spans="1:25" x14ac:dyDescent="0.3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  <c r="V4184">
        <f t="shared" si="260"/>
        <v>0.45</v>
      </c>
      <c r="W4184">
        <f t="shared" si="261"/>
        <v>2017</v>
      </c>
      <c r="X4184" t="str">
        <f t="shared" si="262"/>
        <v>Oct</v>
      </c>
      <c r="Y4184" t="str">
        <f t="shared" si="263"/>
        <v>Oct-2017</v>
      </c>
    </row>
    <row r="4185" spans="1:25" x14ac:dyDescent="0.3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  <c r="V4185">
        <f t="shared" si="260"/>
        <v>0.03</v>
      </c>
      <c r="W4185">
        <f t="shared" si="261"/>
        <v>2017</v>
      </c>
      <c r="X4185" t="str">
        <f t="shared" si="262"/>
        <v>Oct</v>
      </c>
      <c r="Y4185" t="str">
        <f t="shared" si="263"/>
        <v>Oct-2017</v>
      </c>
    </row>
    <row r="4186" spans="1:25" x14ac:dyDescent="0.3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  <c r="V4186">
        <f t="shared" si="260"/>
        <v>0.25</v>
      </c>
      <c r="W4186">
        <f t="shared" si="261"/>
        <v>2016</v>
      </c>
      <c r="X4186" t="str">
        <f t="shared" si="262"/>
        <v>Dec</v>
      </c>
      <c r="Y4186" t="str">
        <f t="shared" si="263"/>
        <v>Dec-2016</v>
      </c>
    </row>
    <row r="4187" spans="1:25" x14ac:dyDescent="0.3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  <c r="V4187">
        <f t="shared" si="260"/>
        <v>0.1</v>
      </c>
      <c r="W4187">
        <f t="shared" si="261"/>
        <v>2016</v>
      </c>
      <c r="X4187" t="str">
        <f t="shared" si="262"/>
        <v>Oct</v>
      </c>
      <c r="Y4187" t="str">
        <f t="shared" si="263"/>
        <v>Oct-2016</v>
      </c>
    </row>
    <row r="4188" spans="1:25" x14ac:dyDescent="0.3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260"/>
        <v>-1.55</v>
      </c>
      <c r="W4188">
        <f t="shared" si="261"/>
        <v>2017</v>
      </c>
      <c r="X4188" t="str">
        <f t="shared" si="262"/>
        <v>May</v>
      </c>
      <c r="Y4188" t="str">
        <f t="shared" si="263"/>
        <v>May-2017</v>
      </c>
    </row>
    <row r="4189" spans="1:25" x14ac:dyDescent="0.3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  <c r="V4189">
        <f t="shared" si="260"/>
        <v>-1.6500000000000001</v>
      </c>
      <c r="W4189">
        <f t="shared" si="261"/>
        <v>2017</v>
      </c>
      <c r="X4189" t="str">
        <f t="shared" si="262"/>
        <v>May</v>
      </c>
      <c r="Y4189" t="str">
        <f t="shared" si="263"/>
        <v>May-2017</v>
      </c>
    </row>
    <row r="4190" spans="1:25" x14ac:dyDescent="0.3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260"/>
        <v>7.4999999999999983E-2</v>
      </c>
      <c r="W4190">
        <f t="shared" si="261"/>
        <v>2017</v>
      </c>
      <c r="X4190" t="str">
        <f t="shared" si="262"/>
        <v>May</v>
      </c>
      <c r="Y4190" t="str">
        <f t="shared" si="263"/>
        <v>May-2017</v>
      </c>
    </row>
    <row r="4191" spans="1:25" x14ac:dyDescent="0.3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  <c r="V4191">
        <f t="shared" si="260"/>
        <v>0.44999999999999996</v>
      </c>
      <c r="W4191">
        <f t="shared" si="261"/>
        <v>2016</v>
      </c>
      <c r="X4191" t="str">
        <f t="shared" si="262"/>
        <v>Sep</v>
      </c>
      <c r="Y4191" t="str">
        <f t="shared" si="263"/>
        <v>Sep-2016</v>
      </c>
    </row>
    <row r="4192" spans="1:25" x14ac:dyDescent="0.3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  <c r="V4192">
        <f t="shared" si="260"/>
        <v>0.48000000000000004</v>
      </c>
      <c r="W4192">
        <f t="shared" si="261"/>
        <v>2017</v>
      </c>
      <c r="X4192" t="str">
        <f t="shared" si="262"/>
        <v>Nov</v>
      </c>
      <c r="Y4192" t="str">
        <f t="shared" si="263"/>
        <v>Nov-2017</v>
      </c>
    </row>
    <row r="4193" spans="1:25" x14ac:dyDescent="0.3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  <c r="V4193">
        <f t="shared" si="260"/>
        <v>0.31249999999999994</v>
      </c>
      <c r="W4193">
        <f t="shared" si="261"/>
        <v>2015</v>
      </c>
      <c r="X4193" t="str">
        <f t="shared" si="262"/>
        <v>Jul</v>
      </c>
      <c r="Y4193" t="str">
        <f t="shared" si="263"/>
        <v>Jul-2015</v>
      </c>
    </row>
    <row r="4194" spans="1:25" x14ac:dyDescent="0.3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>
        <f t="shared" si="260"/>
        <v>0.23000000000000004</v>
      </c>
      <c r="W4194">
        <f t="shared" si="261"/>
        <v>2015</v>
      </c>
      <c r="X4194" t="str">
        <f t="shared" si="262"/>
        <v>Nov</v>
      </c>
      <c r="Y4194" t="str">
        <f t="shared" si="263"/>
        <v>Nov-2015</v>
      </c>
    </row>
    <row r="4195" spans="1:25" x14ac:dyDescent="0.3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  <c r="V4195">
        <f t="shared" si="260"/>
        <v>7.4999999999999997E-2</v>
      </c>
      <c r="W4195">
        <f t="shared" si="261"/>
        <v>2015</v>
      </c>
      <c r="X4195" t="str">
        <f t="shared" si="262"/>
        <v>Nov</v>
      </c>
      <c r="Y4195" t="str">
        <f t="shared" si="263"/>
        <v>Nov-2015</v>
      </c>
    </row>
    <row r="4196" spans="1:25" x14ac:dyDescent="0.3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  <c r="V4196">
        <f t="shared" si="260"/>
        <v>0.28999999999999998</v>
      </c>
      <c r="W4196">
        <f t="shared" si="261"/>
        <v>2015</v>
      </c>
      <c r="X4196" t="str">
        <f t="shared" si="262"/>
        <v>Jun</v>
      </c>
      <c r="Y4196" t="str">
        <f t="shared" si="263"/>
        <v>Jun-2015</v>
      </c>
    </row>
    <row r="4197" spans="1:25" x14ac:dyDescent="0.3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  <c r="V4197">
        <f t="shared" si="260"/>
        <v>0.42000000000000004</v>
      </c>
      <c r="W4197">
        <f t="shared" si="261"/>
        <v>2016</v>
      </c>
      <c r="X4197" t="str">
        <f t="shared" si="262"/>
        <v>Apr</v>
      </c>
      <c r="Y4197" t="str">
        <f t="shared" si="263"/>
        <v>Apr-2016</v>
      </c>
    </row>
    <row r="4198" spans="1:25" x14ac:dyDescent="0.3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  <c r="V4198">
        <f t="shared" si="260"/>
        <v>0.47000000000000003</v>
      </c>
      <c r="W4198">
        <f t="shared" si="261"/>
        <v>2015</v>
      </c>
      <c r="X4198" t="str">
        <f t="shared" si="262"/>
        <v>Apr</v>
      </c>
      <c r="Y4198" t="str">
        <f t="shared" si="263"/>
        <v>Apr-2015</v>
      </c>
    </row>
    <row r="4199" spans="1:25" x14ac:dyDescent="0.3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260"/>
        <v>0.23750000000000002</v>
      </c>
      <c r="W4199">
        <f t="shared" si="261"/>
        <v>2016</v>
      </c>
      <c r="X4199" t="str">
        <f t="shared" si="262"/>
        <v>Dec</v>
      </c>
      <c r="Y4199" t="str">
        <f t="shared" si="263"/>
        <v>Dec-2016</v>
      </c>
    </row>
    <row r="4200" spans="1:25" x14ac:dyDescent="0.3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  <c r="V4200">
        <f t="shared" si="260"/>
        <v>-0.79999999999999993</v>
      </c>
      <c r="W4200">
        <f t="shared" si="261"/>
        <v>2016</v>
      </c>
      <c r="X4200" t="str">
        <f t="shared" si="262"/>
        <v>Dec</v>
      </c>
      <c r="Y4200" t="str">
        <f t="shared" si="263"/>
        <v>Dec-2016</v>
      </c>
    </row>
    <row r="4201" spans="1:25" x14ac:dyDescent="0.3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  <c r="V4201">
        <f t="shared" si="260"/>
        <v>0.47000000000000003</v>
      </c>
      <c r="W4201">
        <f t="shared" si="261"/>
        <v>2015</v>
      </c>
      <c r="X4201" t="str">
        <f t="shared" si="262"/>
        <v>Dec</v>
      </c>
      <c r="Y4201" t="str">
        <f t="shared" si="263"/>
        <v>Dec-2015</v>
      </c>
    </row>
    <row r="4202" spans="1:25" x14ac:dyDescent="0.3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  <c r="V4202">
        <f t="shared" si="260"/>
        <v>0.3125</v>
      </c>
      <c r="W4202">
        <f t="shared" si="261"/>
        <v>2015</v>
      </c>
      <c r="X4202" t="str">
        <f t="shared" si="262"/>
        <v>Dec</v>
      </c>
      <c r="Y4202" t="str">
        <f t="shared" si="263"/>
        <v>Dec-2015</v>
      </c>
    </row>
    <row r="4203" spans="1:25" x14ac:dyDescent="0.3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  <c r="V4203">
        <f t="shared" si="260"/>
        <v>0.46</v>
      </c>
      <c r="W4203">
        <f t="shared" si="261"/>
        <v>2015</v>
      </c>
      <c r="X4203" t="str">
        <f t="shared" si="262"/>
        <v>Dec</v>
      </c>
      <c r="Y4203" t="str">
        <f t="shared" si="263"/>
        <v>Dec-2015</v>
      </c>
    </row>
    <row r="4204" spans="1:25" x14ac:dyDescent="0.3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  <c r="V4204">
        <f t="shared" si="260"/>
        <v>0.46</v>
      </c>
      <c r="W4204">
        <f t="shared" si="261"/>
        <v>2015</v>
      </c>
      <c r="X4204" t="str">
        <f t="shared" si="262"/>
        <v>Dec</v>
      </c>
      <c r="Y4204" t="str">
        <f t="shared" si="263"/>
        <v>Dec-2015</v>
      </c>
    </row>
    <row r="4205" spans="1:25" x14ac:dyDescent="0.3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  <c r="V4205">
        <f t="shared" si="260"/>
        <v>0.38</v>
      </c>
      <c r="W4205">
        <f t="shared" si="261"/>
        <v>2014</v>
      </c>
      <c r="X4205" t="str">
        <f t="shared" si="262"/>
        <v>Oct</v>
      </c>
      <c r="Y4205" t="str">
        <f t="shared" si="263"/>
        <v>Oct-2014</v>
      </c>
    </row>
    <row r="4206" spans="1:25" x14ac:dyDescent="0.3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  <c r="V4206">
        <f t="shared" si="260"/>
        <v>0.47</v>
      </c>
      <c r="W4206">
        <f t="shared" si="261"/>
        <v>2014</v>
      </c>
      <c r="X4206" t="str">
        <f t="shared" si="262"/>
        <v>Oct</v>
      </c>
      <c r="Y4206" t="str">
        <f t="shared" si="263"/>
        <v>Oct-2014</v>
      </c>
    </row>
    <row r="4207" spans="1:25" x14ac:dyDescent="0.3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  <c r="V4207">
        <f t="shared" si="260"/>
        <v>0.29000000000000004</v>
      </c>
      <c r="W4207">
        <f t="shared" si="261"/>
        <v>2014</v>
      </c>
      <c r="X4207" t="str">
        <f t="shared" si="262"/>
        <v>Oct</v>
      </c>
      <c r="Y4207" t="str">
        <f t="shared" si="263"/>
        <v>Oct-2014</v>
      </c>
    </row>
    <row r="4208" spans="1:25" x14ac:dyDescent="0.3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  <c r="V4208">
        <f t="shared" si="260"/>
        <v>0.46</v>
      </c>
      <c r="W4208">
        <f t="shared" si="261"/>
        <v>2014</v>
      </c>
      <c r="X4208" t="str">
        <f t="shared" si="262"/>
        <v>Oct</v>
      </c>
      <c r="Y4208" t="str">
        <f t="shared" si="263"/>
        <v>Oct-2014</v>
      </c>
    </row>
    <row r="4209" spans="1:25" x14ac:dyDescent="0.3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260"/>
        <v>0.43999999999999995</v>
      </c>
      <c r="W4209">
        <f t="shared" si="261"/>
        <v>2014</v>
      </c>
      <c r="X4209" t="str">
        <f t="shared" si="262"/>
        <v>Oct</v>
      </c>
      <c r="Y4209" t="str">
        <f t="shared" si="263"/>
        <v>Oct-2014</v>
      </c>
    </row>
    <row r="4210" spans="1:25" x14ac:dyDescent="0.3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  <c r="V4210">
        <f t="shared" si="260"/>
        <v>0.3</v>
      </c>
      <c r="W4210">
        <f t="shared" si="261"/>
        <v>2014</v>
      </c>
      <c r="X4210" t="str">
        <f t="shared" si="262"/>
        <v>Oct</v>
      </c>
      <c r="Y4210" t="str">
        <f t="shared" si="263"/>
        <v>Oct-2014</v>
      </c>
    </row>
    <row r="4211" spans="1:25" x14ac:dyDescent="0.3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260"/>
        <v>-0.15714285714285714</v>
      </c>
      <c r="W4211">
        <f t="shared" si="261"/>
        <v>2014</v>
      </c>
      <c r="X4211" t="str">
        <f t="shared" si="262"/>
        <v>Oct</v>
      </c>
      <c r="Y4211" t="str">
        <f t="shared" si="263"/>
        <v>Oct-2014</v>
      </c>
    </row>
    <row r="4212" spans="1:25" x14ac:dyDescent="0.3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  <c r="V4212">
        <f t="shared" si="260"/>
        <v>0.3125</v>
      </c>
      <c r="W4212">
        <f t="shared" si="261"/>
        <v>2017</v>
      </c>
      <c r="X4212" t="str">
        <f t="shared" si="262"/>
        <v>Dec</v>
      </c>
      <c r="Y4212" t="str">
        <f t="shared" si="263"/>
        <v>Dec-2017</v>
      </c>
    </row>
    <row r="4213" spans="1:25" x14ac:dyDescent="0.3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  <c r="V4213">
        <f t="shared" si="260"/>
        <v>0.45</v>
      </c>
      <c r="W4213">
        <f t="shared" si="261"/>
        <v>2014</v>
      </c>
      <c r="X4213" t="str">
        <f t="shared" si="262"/>
        <v>May</v>
      </c>
      <c r="Y4213" t="str">
        <f t="shared" si="263"/>
        <v>May-2014</v>
      </c>
    </row>
    <row r="4214" spans="1:25" x14ac:dyDescent="0.3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  <c r="V4214">
        <f t="shared" si="260"/>
        <v>0.29000000000000004</v>
      </c>
      <c r="W4214">
        <f t="shared" si="261"/>
        <v>2014</v>
      </c>
      <c r="X4214" t="str">
        <f t="shared" si="262"/>
        <v>May</v>
      </c>
      <c r="Y4214" t="str">
        <f t="shared" si="263"/>
        <v>May-2014</v>
      </c>
    </row>
    <row r="4215" spans="1:25" x14ac:dyDescent="0.3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  <c r="V4215">
        <f t="shared" si="260"/>
        <v>0.47000000000000003</v>
      </c>
      <c r="W4215">
        <f t="shared" si="261"/>
        <v>2014</v>
      </c>
      <c r="X4215" t="str">
        <f t="shared" si="262"/>
        <v>May</v>
      </c>
      <c r="Y4215" t="str">
        <f t="shared" si="263"/>
        <v>May-2014</v>
      </c>
    </row>
    <row r="4216" spans="1:25" x14ac:dyDescent="0.3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  <c r="V4216">
        <f t="shared" si="260"/>
        <v>0.5</v>
      </c>
      <c r="W4216">
        <f t="shared" si="261"/>
        <v>2016</v>
      </c>
      <c r="X4216" t="str">
        <f t="shared" si="262"/>
        <v>Mar</v>
      </c>
      <c r="Y4216" t="str">
        <f t="shared" si="263"/>
        <v>Mar-2016</v>
      </c>
    </row>
    <row r="4217" spans="1:25" x14ac:dyDescent="0.3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  <c r="V4217">
        <f t="shared" si="260"/>
        <v>0.47</v>
      </c>
      <c r="W4217">
        <f t="shared" si="261"/>
        <v>2014</v>
      </c>
      <c r="X4217" t="str">
        <f t="shared" si="262"/>
        <v>Nov</v>
      </c>
      <c r="Y4217" t="str">
        <f t="shared" si="263"/>
        <v>Nov-2014</v>
      </c>
    </row>
    <row r="4218" spans="1:25" x14ac:dyDescent="0.3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  <c r="V4218">
        <f t="shared" si="260"/>
        <v>0.48</v>
      </c>
      <c r="W4218">
        <f t="shared" si="261"/>
        <v>2015</v>
      </c>
      <c r="X4218" t="str">
        <f t="shared" si="262"/>
        <v>Feb</v>
      </c>
      <c r="Y4218" t="str">
        <f t="shared" si="263"/>
        <v>Feb-2015</v>
      </c>
    </row>
    <row r="4219" spans="1:25" x14ac:dyDescent="0.3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260"/>
        <v>0.17647058823529413</v>
      </c>
      <c r="W4219">
        <f t="shared" si="261"/>
        <v>2017</v>
      </c>
      <c r="X4219" t="str">
        <f t="shared" si="262"/>
        <v>Apr</v>
      </c>
      <c r="Y4219" t="str">
        <f t="shared" si="263"/>
        <v>Apr-2017</v>
      </c>
    </row>
    <row r="4220" spans="1:25" x14ac:dyDescent="0.3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260"/>
        <v>7.4999999999999997E-2</v>
      </c>
      <c r="W4220">
        <f t="shared" si="261"/>
        <v>2017</v>
      </c>
      <c r="X4220" t="str">
        <f t="shared" si="262"/>
        <v>Apr</v>
      </c>
      <c r="Y4220" t="str">
        <f t="shared" si="263"/>
        <v>Apr-2017</v>
      </c>
    </row>
    <row r="4221" spans="1:25" x14ac:dyDescent="0.3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  <c r="V4221">
        <f t="shared" si="260"/>
        <v>0.48000000000000009</v>
      </c>
      <c r="W4221">
        <f t="shared" si="261"/>
        <v>2017</v>
      </c>
      <c r="X4221" t="str">
        <f t="shared" si="262"/>
        <v>Jun</v>
      </c>
      <c r="Y4221" t="str">
        <f t="shared" si="263"/>
        <v>Jun-2017</v>
      </c>
    </row>
    <row r="4222" spans="1:25" x14ac:dyDescent="0.3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  <c r="V4222">
        <f t="shared" si="260"/>
        <v>0.36250000000000004</v>
      </c>
      <c r="W4222">
        <f t="shared" si="261"/>
        <v>2017</v>
      </c>
      <c r="X4222" t="str">
        <f t="shared" si="262"/>
        <v>Jun</v>
      </c>
      <c r="Y4222" t="str">
        <f t="shared" si="263"/>
        <v>Jun-2017</v>
      </c>
    </row>
    <row r="4223" spans="1:25" x14ac:dyDescent="0.3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  <c r="V4223">
        <f t="shared" si="260"/>
        <v>0.33750000000000002</v>
      </c>
      <c r="W4223">
        <f t="shared" si="261"/>
        <v>2017</v>
      </c>
      <c r="X4223" t="str">
        <f t="shared" si="262"/>
        <v>Jun</v>
      </c>
      <c r="Y4223" t="str">
        <f t="shared" si="263"/>
        <v>Jun-2017</v>
      </c>
    </row>
    <row r="4224" spans="1:25" x14ac:dyDescent="0.3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  <c r="V4224">
        <f t="shared" si="260"/>
        <v>1.0000000000000002E-2</v>
      </c>
      <c r="W4224">
        <f t="shared" si="261"/>
        <v>2017</v>
      </c>
      <c r="X4224" t="str">
        <f t="shared" si="262"/>
        <v>Jun</v>
      </c>
      <c r="Y4224" t="str">
        <f t="shared" si="263"/>
        <v>Jun-2017</v>
      </c>
    </row>
    <row r="4225" spans="1:25" x14ac:dyDescent="0.3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  <c r="V4225">
        <f t="shared" si="260"/>
        <v>0.24</v>
      </c>
      <c r="W4225">
        <f t="shared" si="261"/>
        <v>2017</v>
      </c>
      <c r="X4225" t="str">
        <f t="shared" si="262"/>
        <v>Jun</v>
      </c>
      <c r="Y4225" t="str">
        <f t="shared" si="263"/>
        <v>Jun-2017</v>
      </c>
    </row>
    <row r="4226" spans="1:25" x14ac:dyDescent="0.3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  <c r="V4226">
        <f t="shared" si="260"/>
        <v>-1.6500000000000001</v>
      </c>
      <c r="W4226">
        <f t="shared" si="261"/>
        <v>2016</v>
      </c>
      <c r="X4226" t="str">
        <f t="shared" si="262"/>
        <v>Sep</v>
      </c>
      <c r="Y4226" t="str">
        <f t="shared" si="263"/>
        <v>Sep-2016</v>
      </c>
    </row>
    <row r="4227" spans="1:25" x14ac:dyDescent="0.3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ref="V4227:V4290" si="264">U4227/R4227</f>
        <v>-0.45000000000000007</v>
      </c>
      <c r="W4227">
        <f t="shared" ref="W4227:W4290" si="265">YEAR(C4227)</f>
        <v>2014</v>
      </c>
      <c r="X4227" t="str">
        <f t="shared" ref="X4227:X4290" si="266">TEXT(C4227,"MMM")</f>
        <v>Dec</v>
      </c>
      <c r="Y4227" t="str">
        <f t="shared" ref="Y4227:Y4290" si="267">TEXT(C4227,"MMM-YYYY")</f>
        <v>Dec-2014</v>
      </c>
    </row>
    <row r="4228" spans="1:25" x14ac:dyDescent="0.3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  <c r="V4228">
        <f t="shared" si="264"/>
        <v>0.47</v>
      </c>
      <c r="W4228">
        <f t="shared" si="265"/>
        <v>2017</v>
      </c>
      <c r="X4228" t="str">
        <f t="shared" si="266"/>
        <v>Nov</v>
      </c>
      <c r="Y4228" t="str">
        <f t="shared" si="267"/>
        <v>Nov-2017</v>
      </c>
    </row>
    <row r="4229" spans="1:25" x14ac:dyDescent="0.3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264"/>
        <v>-0.1125</v>
      </c>
      <c r="W4229">
        <f t="shared" si="265"/>
        <v>2015</v>
      </c>
      <c r="X4229" t="str">
        <f t="shared" si="266"/>
        <v>Jan</v>
      </c>
      <c r="Y4229" t="str">
        <f t="shared" si="267"/>
        <v>Jan-2015</v>
      </c>
    </row>
    <row r="4230" spans="1:25" x14ac:dyDescent="0.3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  <c r="V4230">
        <f t="shared" si="264"/>
        <v>0.45999999999999996</v>
      </c>
      <c r="W4230">
        <f t="shared" si="265"/>
        <v>2016</v>
      </c>
      <c r="X4230" t="str">
        <f t="shared" si="266"/>
        <v>Mar</v>
      </c>
      <c r="Y4230" t="str">
        <f t="shared" si="267"/>
        <v>Mar-2016</v>
      </c>
    </row>
    <row r="4231" spans="1:25" x14ac:dyDescent="0.3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264"/>
        <v>-1.0499999999999998</v>
      </c>
      <c r="W4231">
        <f t="shared" si="265"/>
        <v>2017</v>
      </c>
      <c r="X4231" t="str">
        <f t="shared" si="266"/>
        <v>Jul</v>
      </c>
      <c r="Y4231" t="str">
        <f t="shared" si="267"/>
        <v>Jul-2017</v>
      </c>
    </row>
    <row r="4232" spans="1:25" x14ac:dyDescent="0.3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  <c r="V4232">
        <f t="shared" si="264"/>
        <v>-1.5499999999999998</v>
      </c>
      <c r="W4232">
        <f t="shared" si="265"/>
        <v>2017</v>
      </c>
      <c r="X4232" t="str">
        <f t="shared" si="266"/>
        <v>Jul</v>
      </c>
      <c r="Y4232" t="str">
        <f t="shared" si="267"/>
        <v>Jul-2017</v>
      </c>
    </row>
    <row r="4233" spans="1:25" x14ac:dyDescent="0.3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  <c r="V4233">
        <f t="shared" si="264"/>
        <v>0.36249999999999999</v>
      </c>
      <c r="W4233">
        <f t="shared" si="265"/>
        <v>2017</v>
      </c>
      <c r="X4233" t="str">
        <f t="shared" si="266"/>
        <v>Jul</v>
      </c>
      <c r="Y4233" t="str">
        <f t="shared" si="267"/>
        <v>Jul-2017</v>
      </c>
    </row>
    <row r="4234" spans="1:25" x14ac:dyDescent="0.3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  <c r="V4234">
        <f t="shared" si="264"/>
        <v>0.36249999999999999</v>
      </c>
      <c r="W4234">
        <f t="shared" si="265"/>
        <v>2017</v>
      </c>
      <c r="X4234" t="str">
        <f t="shared" si="266"/>
        <v>Jul</v>
      </c>
      <c r="Y4234" t="str">
        <f t="shared" si="267"/>
        <v>Jul-2017</v>
      </c>
    </row>
    <row r="4235" spans="1:25" x14ac:dyDescent="0.3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264"/>
        <v>-1.6500000000000001</v>
      </c>
      <c r="W4235">
        <f t="shared" si="265"/>
        <v>2017</v>
      </c>
      <c r="X4235" t="str">
        <f t="shared" si="266"/>
        <v>Jul</v>
      </c>
      <c r="Y4235" t="str">
        <f t="shared" si="267"/>
        <v>Jul-2017</v>
      </c>
    </row>
    <row r="4236" spans="1:25" x14ac:dyDescent="0.3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  <c r="V4236">
        <f t="shared" si="264"/>
        <v>0.36249999999999999</v>
      </c>
      <c r="W4236">
        <f t="shared" si="265"/>
        <v>2014</v>
      </c>
      <c r="X4236" t="str">
        <f t="shared" si="266"/>
        <v>Sep</v>
      </c>
      <c r="Y4236" t="str">
        <f t="shared" si="267"/>
        <v>Sep-2014</v>
      </c>
    </row>
    <row r="4237" spans="1:25" x14ac:dyDescent="0.3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  <c r="V4237">
        <f t="shared" si="264"/>
        <v>0.33750000000000002</v>
      </c>
      <c r="W4237">
        <f t="shared" si="265"/>
        <v>2014</v>
      </c>
      <c r="X4237" t="str">
        <f t="shared" si="266"/>
        <v>Sep</v>
      </c>
      <c r="Y4237" t="str">
        <f t="shared" si="267"/>
        <v>Sep-2014</v>
      </c>
    </row>
    <row r="4238" spans="1:25" x14ac:dyDescent="0.3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  <c r="V4238">
        <f t="shared" si="264"/>
        <v>-1.6500000000000001</v>
      </c>
      <c r="W4238">
        <f t="shared" si="265"/>
        <v>2016</v>
      </c>
      <c r="X4238" t="str">
        <f t="shared" si="266"/>
        <v>Jul</v>
      </c>
      <c r="Y4238" t="str">
        <f t="shared" si="267"/>
        <v>Jul-2016</v>
      </c>
    </row>
    <row r="4239" spans="1:25" x14ac:dyDescent="0.3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  <c r="V4239">
        <f t="shared" si="264"/>
        <v>7.5000000000000011E-2</v>
      </c>
      <c r="W4239">
        <f t="shared" si="265"/>
        <v>2017</v>
      </c>
      <c r="X4239" t="str">
        <f t="shared" si="266"/>
        <v>Aug</v>
      </c>
      <c r="Y4239" t="str">
        <f t="shared" si="267"/>
        <v>Aug-2017</v>
      </c>
    </row>
    <row r="4240" spans="1:25" x14ac:dyDescent="0.3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264"/>
        <v>0.30000000000000004</v>
      </c>
      <c r="W4240">
        <f t="shared" si="265"/>
        <v>2017</v>
      </c>
      <c r="X4240" t="str">
        <f t="shared" si="266"/>
        <v>Mar</v>
      </c>
      <c r="Y4240" t="str">
        <f t="shared" si="267"/>
        <v>Mar-2017</v>
      </c>
    </row>
    <row r="4241" spans="1:25" x14ac:dyDescent="0.3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  <c r="V4241">
        <f t="shared" si="264"/>
        <v>0.48000000000000004</v>
      </c>
      <c r="W4241">
        <f t="shared" si="265"/>
        <v>2017</v>
      </c>
      <c r="X4241" t="str">
        <f t="shared" si="266"/>
        <v>Dec</v>
      </c>
      <c r="Y4241" t="str">
        <f t="shared" si="267"/>
        <v>Dec-2017</v>
      </c>
    </row>
    <row r="4242" spans="1:25" x14ac:dyDescent="0.3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  <c r="V4242">
        <f t="shared" si="264"/>
        <v>0.26999999999999996</v>
      </c>
      <c r="W4242">
        <f t="shared" si="265"/>
        <v>2014</v>
      </c>
      <c r="X4242" t="str">
        <f t="shared" si="266"/>
        <v>Sep</v>
      </c>
      <c r="Y4242" t="str">
        <f t="shared" si="267"/>
        <v>Sep-2014</v>
      </c>
    </row>
    <row r="4243" spans="1:25" x14ac:dyDescent="0.3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264"/>
        <v>0.32500000000000001</v>
      </c>
      <c r="W4243">
        <f t="shared" si="265"/>
        <v>2014</v>
      </c>
      <c r="X4243" t="str">
        <f t="shared" si="266"/>
        <v>Sep</v>
      </c>
      <c r="Y4243" t="str">
        <f t="shared" si="267"/>
        <v>Sep-2014</v>
      </c>
    </row>
    <row r="4244" spans="1:25" x14ac:dyDescent="0.3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  <c r="V4244">
        <f t="shared" si="264"/>
        <v>0.04</v>
      </c>
      <c r="W4244">
        <f t="shared" si="265"/>
        <v>2016</v>
      </c>
      <c r="X4244" t="str">
        <f t="shared" si="266"/>
        <v>Apr</v>
      </c>
      <c r="Y4244" t="str">
        <f t="shared" si="267"/>
        <v>Apr-2016</v>
      </c>
    </row>
    <row r="4245" spans="1:25" x14ac:dyDescent="0.3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  <c r="V4245">
        <f t="shared" si="264"/>
        <v>0.47000000000000003</v>
      </c>
      <c r="W4245">
        <f t="shared" si="265"/>
        <v>2016</v>
      </c>
      <c r="X4245" t="str">
        <f t="shared" si="266"/>
        <v>Apr</v>
      </c>
      <c r="Y4245" t="str">
        <f t="shared" si="267"/>
        <v>Apr-2016</v>
      </c>
    </row>
    <row r="4246" spans="1:25" x14ac:dyDescent="0.3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  <c r="V4246">
        <f t="shared" si="264"/>
        <v>0.13</v>
      </c>
      <c r="W4246">
        <f t="shared" si="265"/>
        <v>2014</v>
      </c>
      <c r="X4246" t="str">
        <f t="shared" si="266"/>
        <v>Mar</v>
      </c>
      <c r="Y4246" t="str">
        <f t="shared" si="267"/>
        <v>Mar-2014</v>
      </c>
    </row>
    <row r="4247" spans="1:25" x14ac:dyDescent="0.3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  <c r="V4247">
        <f t="shared" si="264"/>
        <v>0.45</v>
      </c>
      <c r="W4247">
        <f t="shared" si="265"/>
        <v>2017</v>
      </c>
      <c r="X4247" t="str">
        <f t="shared" si="266"/>
        <v>Nov</v>
      </c>
      <c r="Y4247" t="str">
        <f t="shared" si="267"/>
        <v>Nov-2017</v>
      </c>
    </row>
    <row r="4248" spans="1:25" x14ac:dyDescent="0.3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  <c r="V4248">
        <f t="shared" si="264"/>
        <v>0.25999999999999995</v>
      </c>
      <c r="W4248">
        <f t="shared" si="265"/>
        <v>2017</v>
      </c>
      <c r="X4248" t="str">
        <f t="shared" si="266"/>
        <v>Nov</v>
      </c>
      <c r="Y4248" t="str">
        <f t="shared" si="267"/>
        <v>Nov-2017</v>
      </c>
    </row>
    <row r="4249" spans="1:25" x14ac:dyDescent="0.3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  <c r="V4249">
        <f t="shared" si="264"/>
        <v>0.36000000000000004</v>
      </c>
      <c r="W4249">
        <f t="shared" si="265"/>
        <v>2017</v>
      </c>
      <c r="X4249" t="str">
        <f t="shared" si="266"/>
        <v>Nov</v>
      </c>
      <c r="Y4249" t="str">
        <f t="shared" si="267"/>
        <v>Nov-2017</v>
      </c>
    </row>
    <row r="4250" spans="1:25" x14ac:dyDescent="0.3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  <c r="V4250">
        <f t="shared" si="264"/>
        <v>0.46000000000000008</v>
      </c>
      <c r="W4250">
        <f t="shared" si="265"/>
        <v>2016</v>
      </c>
      <c r="X4250" t="str">
        <f t="shared" si="266"/>
        <v>Dec</v>
      </c>
      <c r="Y4250" t="str">
        <f t="shared" si="267"/>
        <v>Dec-2016</v>
      </c>
    </row>
    <row r="4251" spans="1:25" x14ac:dyDescent="0.3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  <c r="V4251">
        <f t="shared" si="264"/>
        <v>0.19999999999999998</v>
      </c>
      <c r="W4251">
        <f t="shared" si="265"/>
        <v>2016</v>
      </c>
      <c r="X4251" t="str">
        <f t="shared" si="266"/>
        <v>Dec</v>
      </c>
      <c r="Y4251" t="str">
        <f t="shared" si="267"/>
        <v>Dec-2016</v>
      </c>
    </row>
    <row r="4252" spans="1:25" x14ac:dyDescent="0.3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264"/>
        <v>0.2</v>
      </c>
      <c r="W4252">
        <f t="shared" si="265"/>
        <v>2014</v>
      </c>
      <c r="X4252" t="str">
        <f t="shared" si="266"/>
        <v>Sep</v>
      </c>
      <c r="Y4252" t="str">
        <f t="shared" si="267"/>
        <v>Sep-2014</v>
      </c>
    </row>
    <row r="4253" spans="1:25" x14ac:dyDescent="0.3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264"/>
        <v>-0.23749999999999999</v>
      </c>
      <c r="W4253">
        <f t="shared" si="265"/>
        <v>2015</v>
      </c>
      <c r="X4253" t="str">
        <f t="shared" si="266"/>
        <v>Oct</v>
      </c>
      <c r="Y4253" t="str">
        <f t="shared" si="267"/>
        <v>Oct-2015</v>
      </c>
    </row>
    <row r="4254" spans="1:25" x14ac:dyDescent="0.3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264"/>
        <v>0.21249999999999997</v>
      </c>
      <c r="W4254">
        <f t="shared" si="265"/>
        <v>2015</v>
      </c>
      <c r="X4254" t="str">
        <f t="shared" si="266"/>
        <v>Oct</v>
      </c>
      <c r="Y4254" t="str">
        <f t="shared" si="267"/>
        <v>Oct-2015</v>
      </c>
    </row>
    <row r="4255" spans="1:25" x14ac:dyDescent="0.3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  <c r="V4255">
        <f t="shared" si="264"/>
        <v>8.7499999999999994E-2</v>
      </c>
      <c r="W4255">
        <f t="shared" si="265"/>
        <v>2015</v>
      </c>
      <c r="X4255" t="str">
        <f t="shared" si="266"/>
        <v>Oct</v>
      </c>
      <c r="Y4255" t="str">
        <f t="shared" si="267"/>
        <v>Oct-2015</v>
      </c>
    </row>
    <row r="4256" spans="1:25" x14ac:dyDescent="0.3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  <c r="V4256">
        <f t="shared" si="264"/>
        <v>0.32500000000000001</v>
      </c>
      <c r="W4256">
        <f t="shared" si="265"/>
        <v>2017</v>
      </c>
      <c r="X4256" t="str">
        <f t="shared" si="266"/>
        <v>Oct</v>
      </c>
      <c r="Y4256" t="str">
        <f t="shared" si="267"/>
        <v>Oct-2017</v>
      </c>
    </row>
    <row r="4257" spans="1:25" x14ac:dyDescent="0.3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264"/>
        <v>-1.4999999999999998</v>
      </c>
      <c r="W4257">
        <f t="shared" si="265"/>
        <v>2017</v>
      </c>
      <c r="X4257" t="str">
        <f t="shared" si="266"/>
        <v>Oct</v>
      </c>
      <c r="Y4257" t="str">
        <f t="shared" si="267"/>
        <v>Oct-2017</v>
      </c>
    </row>
    <row r="4258" spans="1:25" x14ac:dyDescent="0.3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264"/>
        <v>-0.64999999999999991</v>
      </c>
      <c r="W4258">
        <f t="shared" si="265"/>
        <v>2017</v>
      </c>
      <c r="X4258" t="str">
        <f t="shared" si="266"/>
        <v>Oct</v>
      </c>
      <c r="Y4258" t="str">
        <f t="shared" si="267"/>
        <v>Oct-2017</v>
      </c>
    </row>
    <row r="4259" spans="1:25" x14ac:dyDescent="0.3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264"/>
        <v>-0.7</v>
      </c>
      <c r="W4259">
        <f t="shared" si="265"/>
        <v>2015</v>
      </c>
      <c r="X4259" t="str">
        <f t="shared" si="266"/>
        <v>Sep</v>
      </c>
      <c r="Y4259" t="str">
        <f t="shared" si="267"/>
        <v>Sep-2015</v>
      </c>
    </row>
    <row r="4260" spans="1:25" x14ac:dyDescent="0.3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264"/>
        <v>-0.11250000000000002</v>
      </c>
      <c r="W4260">
        <f t="shared" si="265"/>
        <v>2016</v>
      </c>
      <c r="X4260" t="str">
        <f t="shared" si="266"/>
        <v>Mar</v>
      </c>
      <c r="Y4260" t="str">
        <f t="shared" si="267"/>
        <v>Mar-2016</v>
      </c>
    </row>
    <row r="4261" spans="1:25" x14ac:dyDescent="0.3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  <c r="V4261">
        <f t="shared" si="264"/>
        <v>0.5</v>
      </c>
      <c r="W4261">
        <f t="shared" si="265"/>
        <v>2017</v>
      </c>
      <c r="X4261" t="str">
        <f t="shared" si="266"/>
        <v>Oct</v>
      </c>
      <c r="Y4261" t="str">
        <f t="shared" si="267"/>
        <v>Oct-2017</v>
      </c>
    </row>
    <row r="4262" spans="1:25" x14ac:dyDescent="0.3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  <c r="V4262">
        <f t="shared" si="264"/>
        <v>0.45999999999999996</v>
      </c>
      <c r="W4262">
        <f t="shared" si="265"/>
        <v>2017</v>
      </c>
      <c r="X4262" t="str">
        <f t="shared" si="266"/>
        <v>Oct</v>
      </c>
      <c r="Y4262" t="str">
        <f t="shared" si="267"/>
        <v>Oct-2017</v>
      </c>
    </row>
    <row r="4263" spans="1:25" x14ac:dyDescent="0.3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  <c r="V4263">
        <f t="shared" si="264"/>
        <v>0.31</v>
      </c>
      <c r="W4263">
        <f t="shared" si="265"/>
        <v>2017</v>
      </c>
      <c r="X4263" t="str">
        <f t="shared" si="266"/>
        <v>Aug</v>
      </c>
      <c r="Y4263" t="str">
        <f t="shared" si="267"/>
        <v>Aug-2017</v>
      </c>
    </row>
    <row r="4264" spans="1:25" x14ac:dyDescent="0.3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  <c r="V4264">
        <f t="shared" si="264"/>
        <v>0.3</v>
      </c>
      <c r="W4264">
        <f t="shared" si="265"/>
        <v>2017</v>
      </c>
      <c r="X4264" t="str">
        <f t="shared" si="266"/>
        <v>Sep</v>
      </c>
      <c r="Y4264" t="str">
        <f t="shared" si="267"/>
        <v>Sep-2017</v>
      </c>
    </row>
    <row r="4265" spans="1:25" x14ac:dyDescent="0.3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  <c r="V4265">
        <f t="shared" si="264"/>
        <v>-0.66666666666666663</v>
      </c>
      <c r="W4265">
        <f t="shared" si="265"/>
        <v>2017</v>
      </c>
      <c r="X4265" t="str">
        <f t="shared" si="266"/>
        <v>Nov</v>
      </c>
      <c r="Y4265" t="str">
        <f t="shared" si="267"/>
        <v>Nov-2017</v>
      </c>
    </row>
    <row r="4266" spans="1:25" x14ac:dyDescent="0.3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264"/>
        <v>-0.18571428571428569</v>
      </c>
      <c r="W4266">
        <f t="shared" si="265"/>
        <v>2016</v>
      </c>
      <c r="X4266" t="str">
        <f t="shared" si="266"/>
        <v>Nov</v>
      </c>
      <c r="Y4266" t="str">
        <f t="shared" si="267"/>
        <v>Nov-2016</v>
      </c>
    </row>
    <row r="4267" spans="1:25" x14ac:dyDescent="0.3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264"/>
        <v>-1.75</v>
      </c>
      <c r="W4267">
        <f t="shared" si="265"/>
        <v>2016</v>
      </c>
      <c r="X4267" t="str">
        <f t="shared" si="266"/>
        <v>Nov</v>
      </c>
      <c r="Y4267" t="str">
        <f t="shared" si="267"/>
        <v>Nov-2016</v>
      </c>
    </row>
    <row r="4268" spans="1:25" x14ac:dyDescent="0.3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264"/>
        <v>-0.23529411764705882</v>
      </c>
      <c r="W4268">
        <f t="shared" si="265"/>
        <v>2016</v>
      </c>
      <c r="X4268" t="str">
        <f t="shared" si="266"/>
        <v>Nov</v>
      </c>
      <c r="Y4268" t="str">
        <f t="shared" si="267"/>
        <v>Nov-2016</v>
      </c>
    </row>
    <row r="4269" spans="1:25" x14ac:dyDescent="0.3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264"/>
        <v>-1.6</v>
      </c>
      <c r="W4269">
        <f t="shared" si="265"/>
        <v>2016</v>
      </c>
      <c r="X4269" t="str">
        <f t="shared" si="266"/>
        <v>Nov</v>
      </c>
      <c r="Y4269" t="str">
        <f t="shared" si="267"/>
        <v>Nov-2016</v>
      </c>
    </row>
    <row r="4270" spans="1:25" x14ac:dyDescent="0.3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  <c r="V4270">
        <f t="shared" si="264"/>
        <v>0.26249999999999996</v>
      </c>
      <c r="W4270">
        <f t="shared" si="265"/>
        <v>2016</v>
      </c>
      <c r="X4270" t="str">
        <f t="shared" si="266"/>
        <v>Nov</v>
      </c>
      <c r="Y4270" t="str">
        <f t="shared" si="267"/>
        <v>Nov-2016</v>
      </c>
    </row>
    <row r="4271" spans="1:25" x14ac:dyDescent="0.3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  <c r="V4271">
        <f t="shared" si="264"/>
        <v>0.17</v>
      </c>
      <c r="W4271">
        <f t="shared" si="265"/>
        <v>2017</v>
      </c>
      <c r="X4271" t="str">
        <f t="shared" si="266"/>
        <v>Jun</v>
      </c>
      <c r="Y4271" t="str">
        <f t="shared" si="267"/>
        <v>Jun-2017</v>
      </c>
    </row>
    <row r="4272" spans="1:25" x14ac:dyDescent="0.3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264"/>
        <v>0.27500000000000002</v>
      </c>
      <c r="W4272">
        <f t="shared" si="265"/>
        <v>2015</v>
      </c>
      <c r="X4272" t="str">
        <f t="shared" si="266"/>
        <v>Nov</v>
      </c>
      <c r="Y4272" t="str">
        <f t="shared" si="267"/>
        <v>Nov-2015</v>
      </c>
    </row>
    <row r="4273" spans="1:25" x14ac:dyDescent="0.3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  <c r="V4273">
        <f t="shared" si="264"/>
        <v>0.41000000000000003</v>
      </c>
      <c r="W4273">
        <f t="shared" si="265"/>
        <v>2016</v>
      </c>
      <c r="X4273" t="str">
        <f t="shared" si="266"/>
        <v>Nov</v>
      </c>
      <c r="Y4273" t="str">
        <f t="shared" si="267"/>
        <v>Nov-2016</v>
      </c>
    </row>
    <row r="4274" spans="1:25" x14ac:dyDescent="0.3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264"/>
        <v>8.7500000000000008E-2</v>
      </c>
      <c r="W4274">
        <f t="shared" si="265"/>
        <v>2017</v>
      </c>
      <c r="X4274" t="str">
        <f t="shared" si="266"/>
        <v>Jul</v>
      </c>
      <c r="Y4274" t="str">
        <f t="shared" si="267"/>
        <v>Jul-2017</v>
      </c>
    </row>
    <row r="4275" spans="1:25" x14ac:dyDescent="0.3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  <c r="V4275">
        <f t="shared" si="264"/>
        <v>0.28999999999999998</v>
      </c>
      <c r="W4275">
        <f t="shared" si="265"/>
        <v>2017</v>
      </c>
      <c r="X4275" t="str">
        <f t="shared" si="266"/>
        <v>Jul</v>
      </c>
      <c r="Y4275" t="str">
        <f t="shared" si="267"/>
        <v>Jul-2017</v>
      </c>
    </row>
    <row r="4276" spans="1:25" x14ac:dyDescent="0.3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264"/>
        <v>0.3125</v>
      </c>
      <c r="W4276">
        <f t="shared" si="265"/>
        <v>2015</v>
      </c>
      <c r="X4276" t="str">
        <f t="shared" si="266"/>
        <v>Oct</v>
      </c>
      <c r="Y4276" t="str">
        <f t="shared" si="267"/>
        <v>Oct-2015</v>
      </c>
    </row>
    <row r="4277" spans="1:25" x14ac:dyDescent="0.3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  <c r="V4277">
        <f t="shared" si="264"/>
        <v>-2.5</v>
      </c>
      <c r="W4277">
        <f t="shared" si="265"/>
        <v>2015</v>
      </c>
      <c r="X4277" t="str">
        <f t="shared" si="266"/>
        <v>Jul</v>
      </c>
      <c r="Y4277" t="str">
        <f t="shared" si="267"/>
        <v>Jul-2015</v>
      </c>
    </row>
    <row r="4278" spans="1:25" x14ac:dyDescent="0.3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264"/>
        <v>0.19</v>
      </c>
      <c r="W4278">
        <f t="shared" si="265"/>
        <v>2017</v>
      </c>
      <c r="X4278" t="str">
        <f t="shared" si="266"/>
        <v>Aug</v>
      </c>
      <c r="Y4278" t="str">
        <f t="shared" si="267"/>
        <v>Aug-2017</v>
      </c>
    </row>
    <row r="4279" spans="1:25" x14ac:dyDescent="0.3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  <c r="V4279">
        <f t="shared" si="264"/>
        <v>0.26</v>
      </c>
      <c r="W4279">
        <f t="shared" si="265"/>
        <v>2016</v>
      </c>
      <c r="X4279" t="str">
        <f t="shared" si="266"/>
        <v>Apr</v>
      </c>
      <c r="Y4279" t="str">
        <f t="shared" si="267"/>
        <v>Apr-2016</v>
      </c>
    </row>
    <row r="4280" spans="1:25" x14ac:dyDescent="0.3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264"/>
        <v>0.32999999999999996</v>
      </c>
      <c r="W4280">
        <f t="shared" si="265"/>
        <v>2016</v>
      </c>
      <c r="X4280" t="str">
        <f t="shared" si="266"/>
        <v>Apr</v>
      </c>
      <c r="Y4280" t="str">
        <f t="shared" si="267"/>
        <v>Apr-2016</v>
      </c>
    </row>
    <row r="4281" spans="1:25" x14ac:dyDescent="0.3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  <c r="V4281">
        <f t="shared" si="264"/>
        <v>0.47</v>
      </c>
      <c r="W4281">
        <f t="shared" si="265"/>
        <v>2016</v>
      </c>
      <c r="X4281" t="str">
        <f t="shared" si="266"/>
        <v>Apr</v>
      </c>
      <c r="Y4281" t="str">
        <f t="shared" si="267"/>
        <v>Apr-2016</v>
      </c>
    </row>
    <row r="4282" spans="1:25" x14ac:dyDescent="0.3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  <c r="V4282">
        <f t="shared" si="264"/>
        <v>0.46</v>
      </c>
      <c r="W4282">
        <f t="shared" si="265"/>
        <v>2014</v>
      </c>
      <c r="X4282" t="str">
        <f t="shared" si="266"/>
        <v>Nov</v>
      </c>
      <c r="Y4282" t="str">
        <f t="shared" si="267"/>
        <v>Nov-2014</v>
      </c>
    </row>
    <row r="4283" spans="1:25" x14ac:dyDescent="0.3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264"/>
        <v>0.21111111111111114</v>
      </c>
      <c r="W4283">
        <f t="shared" si="265"/>
        <v>2014</v>
      </c>
      <c r="X4283" t="str">
        <f t="shared" si="266"/>
        <v>Nov</v>
      </c>
      <c r="Y4283" t="str">
        <f t="shared" si="267"/>
        <v>Nov-2014</v>
      </c>
    </row>
    <row r="4284" spans="1:25" x14ac:dyDescent="0.3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  <c r="V4284">
        <f t="shared" si="264"/>
        <v>0.47</v>
      </c>
      <c r="W4284">
        <f t="shared" si="265"/>
        <v>2014</v>
      </c>
      <c r="X4284" t="str">
        <f t="shared" si="266"/>
        <v>Dec</v>
      </c>
      <c r="Y4284" t="str">
        <f t="shared" si="267"/>
        <v>Dec-2014</v>
      </c>
    </row>
    <row r="4285" spans="1:25" x14ac:dyDescent="0.3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  <c r="V4285">
        <f t="shared" si="264"/>
        <v>0.44999999999999996</v>
      </c>
      <c r="W4285">
        <f t="shared" si="265"/>
        <v>2014</v>
      </c>
      <c r="X4285" t="str">
        <f t="shared" si="266"/>
        <v>Dec</v>
      </c>
      <c r="Y4285" t="str">
        <f t="shared" si="267"/>
        <v>Dec-2014</v>
      </c>
    </row>
    <row r="4286" spans="1:25" x14ac:dyDescent="0.3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264"/>
        <v>-0.30882352941176472</v>
      </c>
      <c r="W4286">
        <f t="shared" si="265"/>
        <v>2015</v>
      </c>
      <c r="X4286" t="str">
        <f t="shared" si="266"/>
        <v>Nov</v>
      </c>
      <c r="Y4286" t="str">
        <f t="shared" si="267"/>
        <v>Nov-2015</v>
      </c>
    </row>
    <row r="4287" spans="1:25" x14ac:dyDescent="0.3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>
        <f t="shared" si="264"/>
        <v>0.33750000000000002</v>
      </c>
      <c r="W4287">
        <f t="shared" si="265"/>
        <v>2015</v>
      </c>
      <c r="X4287" t="str">
        <f t="shared" si="266"/>
        <v>Nov</v>
      </c>
      <c r="Y4287" t="str">
        <f t="shared" si="267"/>
        <v>Nov-2015</v>
      </c>
    </row>
    <row r="4288" spans="1:25" x14ac:dyDescent="0.3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264"/>
        <v>0.375</v>
      </c>
      <c r="W4288">
        <f t="shared" si="265"/>
        <v>2015</v>
      </c>
      <c r="X4288" t="str">
        <f t="shared" si="266"/>
        <v>Nov</v>
      </c>
      <c r="Y4288" t="str">
        <f t="shared" si="267"/>
        <v>Nov-2015</v>
      </c>
    </row>
    <row r="4289" spans="1:25" x14ac:dyDescent="0.3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264"/>
        <v>-0.19999999999999998</v>
      </c>
      <c r="W4289">
        <f t="shared" si="265"/>
        <v>2017</v>
      </c>
      <c r="X4289" t="str">
        <f t="shared" si="266"/>
        <v>Dec</v>
      </c>
      <c r="Y4289" t="str">
        <f t="shared" si="267"/>
        <v>Dec-2017</v>
      </c>
    </row>
    <row r="4290" spans="1:25" x14ac:dyDescent="0.3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  <c r="V4290">
        <f t="shared" si="264"/>
        <v>-1.5</v>
      </c>
      <c r="W4290">
        <f t="shared" si="265"/>
        <v>2015</v>
      </c>
      <c r="X4290" t="str">
        <f t="shared" si="266"/>
        <v>May</v>
      </c>
      <c r="Y4290" t="str">
        <f t="shared" si="267"/>
        <v>May-2015</v>
      </c>
    </row>
    <row r="4291" spans="1:25" x14ac:dyDescent="0.3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ref="V4291:V4354" si="268">U4291/R4291</f>
        <v>0.35</v>
      </c>
      <c r="W4291">
        <f t="shared" ref="W4291:W4354" si="269">YEAR(C4291)</f>
        <v>2015</v>
      </c>
      <c r="X4291" t="str">
        <f t="shared" ref="X4291:X4354" si="270">TEXT(C4291,"MMM")</f>
        <v>May</v>
      </c>
      <c r="Y4291" t="str">
        <f t="shared" ref="Y4291:Y4354" si="271">TEXT(C4291,"MMM-YYYY")</f>
        <v>May-2015</v>
      </c>
    </row>
    <row r="4292" spans="1:25" x14ac:dyDescent="0.3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  <c r="V4292">
        <f t="shared" si="268"/>
        <v>0.25</v>
      </c>
      <c r="W4292">
        <f t="shared" si="269"/>
        <v>2017</v>
      </c>
      <c r="X4292" t="str">
        <f t="shared" si="270"/>
        <v>Dec</v>
      </c>
      <c r="Y4292" t="str">
        <f t="shared" si="271"/>
        <v>Dec-2017</v>
      </c>
    </row>
    <row r="4293" spans="1:25" x14ac:dyDescent="0.3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268"/>
        <v>2.5000000000000001E-2</v>
      </c>
      <c r="W4293">
        <f t="shared" si="269"/>
        <v>2017</v>
      </c>
      <c r="X4293" t="str">
        <f t="shared" si="270"/>
        <v>Dec</v>
      </c>
      <c r="Y4293" t="str">
        <f t="shared" si="271"/>
        <v>Dec-2017</v>
      </c>
    </row>
    <row r="4294" spans="1:25" x14ac:dyDescent="0.3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  <c r="V4294">
        <f t="shared" si="268"/>
        <v>0.36000000000000004</v>
      </c>
      <c r="W4294">
        <f t="shared" si="269"/>
        <v>2017</v>
      </c>
      <c r="X4294" t="str">
        <f t="shared" si="270"/>
        <v>Dec</v>
      </c>
      <c r="Y4294" t="str">
        <f t="shared" si="271"/>
        <v>Dec-2017</v>
      </c>
    </row>
    <row r="4295" spans="1:25" x14ac:dyDescent="0.3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268"/>
        <v>-0.2</v>
      </c>
      <c r="W4295">
        <f t="shared" si="269"/>
        <v>2017</v>
      </c>
      <c r="X4295" t="str">
        <f t="shared" si="270"/>
        <v>Mar</v>
      </c>
      <c r="Y4295" t="str">
        <f t="shared" si="271"/>
        <v>Mar-2017</v>
      </c>
    </row>
    <row r="4296" spans="1:25" x14ac:dyDescent="0.3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268"/>
        <v>-0.68</v>
      </c>
      <c r="W4296">
        <f t="shared" si="269"/>
        <v>2017</v>
      </c>
      <c r="X4296" t="str">
        <f t="shared" si="270"/>
        <v>Oct</v>
      </c>
      <c r="Y4296" t="str">
        <f t="shared" si="271"/>
        <v>Oct-2017</v>
      </c>
    </row>
    <row r="4297" spans="1:25" x14ac:dyDescent="0.3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268"/>
        <v>0.42000000000000004</v>
      </c>
      <c r="W4297">
        <f t="shared" si="269"/>
        <v>2017</v>
      </c>
      <c r="X4297" t="str">
        <f t="shared" si="270"/>
        <v>Jul</v>
      </c>
      <c r="Y4297" t="str">
        <f t="shared" si="271"/>
        <v>Jul-2017</v>
      </c>
    </row>
    <row r="4298" spans="1:25" x14ac:dyDescent="0.3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  <c r="V4298">
        <f t="shared" si="268"/>
        <v>0.01</v>
      </c>
      <c r="W4298">
        <f t="shared" si="269"/>
        <v>2017</v>
      </c>
      <c r="X4298" t="str">
        <f t="shared" si="270"/>
        <v>Sep</v>
      </c>
      <c r="Y4298" t="str">
        <f t="shared" si="271"/>
        <v>Sep-2017</v>
      </c>
    </row>
    <row r="4299" spans="1:25" x14ac:dyDescent="0.3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268"/>
        <v>7.4999999999999997E-2</v>
      </c>
      <c r="W4299">
        <f t="shared" si="269"/>
        <v>2017</v>
      </c>
      <c r="X4299" t="str">
        <f t="shared" si="270"/>
        <v>Aug</v>
      </c>
      <c r="Y4299" t="str">
        <f t="shared" si="271"/>
        <v>Aug-2017</v>
      </c>
    </row>
    <row r="4300" spans="1:25" x14ac:dyDescent="0.3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  <c r="V4300">
        <f t="shared" si="268"/>
        <v>0.3125</v>
      </c>
      <c r="W4300">
        <f t="shared" si="269"/>
        <v>2017</v>
      </c>
      <c r="X4300" t="str">
        <f t="shared" si="270"/>
        <v>Aug</v>
      </c>
      <c r="Y4300" t="str">
        <f t="shared" si="271"/>
        <v>Aug-2017</v>
      </c>
    </row>
    <row r="4301" spans="1:25" x14ac:dyDescent="0.3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  <c r="V4301">
        <f t="shared" si="268"/>
        <v>7.4999999999999997E-2</v>
      </c>
      <c r="W4301">
        <f t="shared" si="269"/>
        <v>2017</v>
      </c>
      <c r="X4301" t="str">
        <f t="shared" si="270"/>
        <v>Aug</v>
      </c>
      <c r="Y4301" t="str">
        <f t="shared" si="271"/>
        <v>Aug-2017</v>
      </c>
    </row>
    <row r="4302" spans="1:25" x14ac:dyDescent="0.3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268"/>
        <v>0.15000000000000002</v>
      </c>
      <c r="W4302">
        <f t="shared" si="269"/>
        <v>2017</v>
      </c>
      <c r="X4302" t="str">
        <f t="shared" si="270"/>
        <v>Aug</v>
      </c>
      <c r="Y4302" t="str">
        <f t="shared" si="271"/>
        <v>Aug-2017</v>
      </c>
    </row>
    <row r="4303" spans="1:25" x14ac:dyDescent="0.3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268"/>
        <v>0.33749999999999997</v>
      </c>
      <c r="W4303">
        <f t="shared" si="269"/>
        <v>2017</v>
      </c>
      <c r="X4303" t="str">
        <f t="shared" si="270"/>
        <v>Aug</v>
      </c>
      <c r="Y4303" t="str">
        <f t="shared" si="271"/>
        <v>Aug-2017</v>
      </c>
    </row>
    <row r="4304" spans="1:25" x14ac:dyDescent="0.3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268"/>
        <v>0.26250000000000001</v>
      </c>
      <c r="W4304">
        <f t="shared" si="269"/>
        <v>2014</v>
      </c>
      <c r="X4304" t="str">
        <f t="shared" si="270"/>
        <v>Aug</v>
      </c>
      <c r="Y4304" t="str">
        <f t="shared" si="271"/>
        <v>Aug-2014</v>
      </c>
    </row>
    <row r="4305" spans="1:25" x14ac:dyDescent="0.3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  <c r="V4305">
        <f t="shared" si="268"/>
        <v>0.32499999999999996</v>
      </c>
      <c r="W4305">
        <f t="shared" si="269"/>
        <v>2016</v>
      </c>
      <c r="X4305" t="str">
        <f t="shared" si="270"/>
        <v>Oct</v>
      </c>
      <c r="Y4305" t="str">
        <f t="shared" si="271"/>
        <v>Oct-2016</v>
      </c>
    </row>
    <row r="4306" spans="1:25" x14ac:dyDescent="0.3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  <c r="V4306">
        <f t="shared" si="268"/>
        <v>0.05</v>
      </c>
      <c r="W4306">
        <f t="shared" si="269"/>
        <v>2014</v>
      </c>
      <c r="X4306" t="str">
        <f t="shared" si="270"/>
        <v>Oct</v>
      </c>
      <c r="Y4306" t="str">
        <f t="shared" si="271"/>
        <v>Oct-2014</v>
      </c>
    </row>
    <row r="4307" spans="1:25" x14ac:dyDescent="0.3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  <c r="V4307">
        <f t="shared" si="268"/>
        <v>0.1</v>
      </c>
      <c r="W4307">
        <f t="shared" si="269"/>
        <v>2014</v>
      </c>
      <c r="X4307" t="str">
        <f t="shared" si="270"/>
        <v>Oct</v>
      </c>
      <c r="Y4307" t="str">
        <f t="shared" si="271"/>
        <v>Oct-2014</v>
      </c>
    </row>
    <row r="4308" spans="1:25" x14ac:dyDescent="0.3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268"/>
        <v>0.36249999999999999</v>
      </c>
      <c r="W4308">
        <f t="shared" si="269"/>
        <v>2016</v>
      </c>
      <c r="X4308" t="str">
        <f t="shared" si="270"/>
        <v>Jun</v>
      </c>
      <c r="Y4308" t="str">
        <f t="shared" si="271"/>
        <v>Jun-2016</v>
      </c>
    </row>
    <row r="4309" spans="1:25" x14ac:dyDescent="0.3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268"/>
        <v>0.35</v>
      </c>
      <c r="W4309">
        <f t="shared" si="269"/>
        <v>2016</v>
      </c>
      <c r="X4309" t="str">
        <f t="shared" si="270"/>
        <v>Jun</v>
      </c>
      <c r="Y4309" t="str">
        <f t="shared" si="271"/>
        <v>Jun-2016</v>
      </c>
    </row>
    <row r="4310" spans="1:25" x14ac:dyDescent="0.3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268"/>
        <v>9.9999999999999992E-2</v>
      </c>
      <c r="W4310">
        <f t="shared" si="269"/>
        <v>2014</v>
      </c>
      <c r="X4310" t="str">
        <f t="shared" si="270"/>
        <v>Nov</v>
      </c>
      <c r="Y4310" t="str">
        <f t="shared" si="271"/>
        <v>Nov-2014</v>
      </c>
    </row>
    <row r="4311" spans="1:25" x14ac:dyDescent="0.3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268"/>
        <v>-0.1125</v>
      </c>
      <c r="W4311">
        <f t="shared" si="269"/>
        <v>2014</v>
      </c>
      <c r="X4311" t="str">
        <f t="shared" si="270"/>
        <v>Nov</v>
      </c>
      <c r="Y4311" t="str">
        <f t="shared" si="271"/>
        <v>Nov-2014</v>
      </c>
    </row>
    <row r="4312" spans="1:25" x14ac:dyDescent="0.3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  <c r="V4312">
        <f t="shared" si="268"/>
        <v>0.37500000000000006</v>
      </c>
      <c r="W4312">
        <f t="shared" si="269"/>
        <v>2014</v>
      </c>
      <c r="X4312" t="str">
        <f t="shared" si="270"/>
        <v>Nov</v>
      </c>
      <c r="Y4312" t="str">
        <f t="shared" si="271"/>
        <v>Nov-2014</v>
      </c>
    </row>
    <row r="4313" spans="1:25" x14ac:dyDescent="0.3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268"/>
        <v>0.48000000000000004</v>
      </c>
      <c r="W4313">
        <f t="shared" si="269"/>
        <v>2014</v>
      </c>
      <c r="X4313" t="str">
        <f t="shared" si="270"/>
        <v>Nov</v>
      </c>
      <c r="Y4313" t="str">
        <f t="shared" si="271"/>
        <v>Nov-2014</v>
      </c>
    </row>
    <row r="4314" spans="1:25" x14ac:dyDescent="0.3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  <c r="V4314">
        <f t="shared" si="268"/>
        <v>0.3125</v>
      </c>
      <c r="W4314">
        <f t="shared" si="269"/>
        <v>2014</v>
      </c>
      <c r="X4314" t="str">
        <f t="shared" si="270"/>
        <v>Nov</v>
      </c>
      <c r="Y4314" t="str">
        <f t="shared" si="271"/>
        <v>Nov-2014</v>
      </c>
    </row>
    <row r="4315" spans="1:25" x14ac:dyDescent="0.3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  <c r="V4315">
        <f t="shared" si="268"/>
        <v>0.25</v>
      </c>
      <c r="W4315">
        <f t="shared" si="269"/>
        <v>2014</v>
      </c>
      <c r="X4315" t="str">
        <f t="shared" si="270"/>
        <v>Sep</v>
      </c>
      <c r="Y4315" t="str">
        <f t="shared" si="271"/>
        <v>Sep-2014</v>
      </c>
    </row>
    <row r="4316" spans="1:25" x14ac:dyDescent="0.3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  <c r="V4316">
        <f t="shared" si="268"/>
        <v>0.25</v>
      </c>
      <c r="W4316">
        <f t="shared" si="269"/>
        <v>2015</v>
      </c>
      <c r="X4316" t="str">
        <f t="shared" si="270"/>
        <v>Jun</v>
      </c>
      <c r="Y4316" t="str">
        <f t="shared" si="271"/>
        <v>Jun-2015</v>
      </c>
    </row>
    <row r="4317" spans="1:25" x14ac:dyDescent="0.3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268"/>
        <v>0.3125</v>
      </c>
      <c r="W4317">
        <f t="shared" si="269"/>
        <v>2015</v>
      </c>
      <c r="X4317" t="str">
        <f t="shared" si="270"/>
        <v>Jun</v>
      </c>
      <c r="Y4317" t="str">
        <f t="shared" si="271"/>
        <v>Jun-2015</v>
      </c>
    </row>
    <row r="4318" spans="1:25" x14ac:dyDescent="0.3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  <c r="V4318">
        <f t="shared" si="268"/>
        <v>2.9999999999999995E-2</v>
      </c>
      <c r="W4318">
        <f t="shared" si="269"/>
        <v>2015</v>
      </c>
      <c r="X4318" t="str">
        <f t="shared" si="270"/>
        <v>Jun</v>
      </c>
      <c r="Y4318" t="str">
        <f t="shared" si="271"/>
        <v>Jun-2015</v>
      </c>
    </row>
    <row r="4319" spans="1:25" x14ac:dyDescent="0.3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  <c r="V4319">
        <f t="shared" si="268"/>
        <v>0.47</v>
      </c>
      <c r="W4319">
        <f t="shared" si="269"/>
        <v>2015</v>
      </c>
      <c r="X4319" t="str">
        <f t="shared" si="270"/>
        <v>Jul</v>
      </c>
      <c r="Y4319" t="str">
        <f t="shared" si="271"/>
        <v>Jul-2015</v>
      </c>
    </row>
    <row r="4320" spans="1:25" x14ac:dyDescent="0.3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  <c r="V4320">
        <f t="shared" si="268"/>
        <v>0.31000000000000005</v>
      </c>
      <c r="W4320">
        <f t="shared" si="269"/>
        <v>2017</v>
      </c>
      <c r="X4320" t="str">
        <f t="shared" si="270"/>
        <v>Dec</v>
      </c>
      <c r="Y4320" t="str">
        <f t="shared" si="271"/>
        <v>Dec-2017</v>
      </c>
    </row>
    <row r="4321" spans="1:25" x14ac:dyDescent="0.3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268"/>
        <v>-0.23750000000000002</v>
      </c>
      <c r="W4321">
        <f t="shared" si="269"/>
        <v>2014</v>
      </c>
      <c r="X4321" t="str">
        <f t="shared" si="270"/>
        <v>Dec</v>
      </c>
      <c r="Y4321" t="str">
        <f t="shared" si="271"/>
        <v>Dec-2014</v>
      </c>
    </row>
    <row r="4322" spans="1:25" x14ac:dyDescent="0.3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  <c r="V4322">
        <f t="shared" si="268"/>
        <v>0.24000000000000002</v>
      </c>
      <c r="W4322">
        <f t="shared" si="269"/>
        <v>2014</v>
      </c>
      <c r="X4322" t="str">
        <f t="shared" si="270"/>
        <v>Dec</v>
      </c>
      <c r="Y4322" t="str">
        <f t="shared" si="271"/>
        <v>Dec-2014</v>
      </c>
    </row>
    <row r="4323" spans="1:25" x14ac:dyDescent="0.3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  <c r="V4323">
        <f t="shared" si="268"/>
        <v>-0.8</v>
      </c>
      <c r="W4323">
        <f t="shared" si="269"/>
        <v>2015</v>
      </c>
      <c r="X4323" t="str">
        <f t="shared" si="270"/>
        <v>Feb</v>
      </c>
      <c r="Y4323" t="str">
        <f t="shared" si="271"/>
        <v>Feb-2015</v>
      </c>
    </row>
    <row r="4324" spans="1:25" x14ac:dyDescent="0.3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268"/>
        <v>-0.25</v>
      </c>
      <c r="W4324">
        <f t="shared" si="269"/>
        <v>2015</v>
      </c>
      <c r="X4324" t="str">
        <f t="shared" si="270"/>
        <v>Feb</v>
      </c>
      <c r="Y4324" t="str">
        <f t="shared" si="271"/>
        <v>Feb-2015</v>
      </c>
    </row>
    <row r="4325" spans="1:25" x14ac:dyDescent="0.3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  <c r="V4325">
        <f t="shared" si="268"/>
        <v>-0.73333333333333328</v>
      </c>
      <c r="W4325">
        <f t="shared" si="269"/>
        <v>2015</v>
      </c>
      <c r="X4325" t="str">
        <f t="shared" si="270"/>
        <v>Feb</v>
      </c>
      <c r="Y4325" t="str">
        <f t="shared" si="271"/>
        <v>Feb-2015</v>
      </c>
    </row>
    <row r="4326" spans="1:25" x14ac:dyDescent="0.3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  <c r="V4326">
        <f t="shared" si="268"/>
        <v>6.25E-2</v>
      </c>
      <c r="W4326">
        <f t="shared" si="269"/>
        <v>2015</v>
      </c>
      <c r="X4326" t="str">
        <f t="shared" si="270"/>
        <v>Feb</v>
      </c>
      <c r="Y4326" t="str">
        <f t="shared" si="271"/>
        <v>Feb-2015</v>
      </c>
    </row>
    <row r="4327" spans="1:25" x14ac:dyDescent="0.3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268"/>
        <v>1.2500000000000001E-2</v>
      </c>
      <c r="W4327">
        <f t="shared" si="269"/>
        <v>2015</v>
      </c>
      <c r="X4327" t="str">
        <f t="shared" si="270"/>
        <v>Feb</v>
      </c>
      <c r="Y4327" t="str">
        <f t="shared" si="271"/>
        <v>Feb-2015</v>
      </c>
    </row>
    <row r="4328" spans="1:25" x14ac:dyDescent="0.3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268"/>
        <v>0.25</v>
      </c>
      <c r="W4328">
        <f t="shared" si="269"/>
        <v>2016</v>
      </c>
      <c r="X4328" t="str">
        <f t="shared" si="270"/>
        <v>Jan</v>
      </c>
      <c r="Y4328" t="str">
        <f t="shared" si="271"/>
        <v>Jan-2016</v>
      </c>
    </row>
    <row r="4329" spans="1:25" x14ac:dyDescent="0.3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  <c r="V4329">
        <f t="shared" si="268"/>
        <v>0.45999999999999996</v>
      </c>
      <c r="W4329">
        <f t="shared" si="269"/>
        <v>2016</v>
      </c>
      <c r="X4329" t="str">
        <f t="shared" si="270"/>
        <v>Jan</v>
      </c>
      <c r="Y4329" t="str">
        <f t="shared" si="271"/>
        <v>Jan-2016</v>
      </c>
    </row>
    <row r="4330" spans="1:25" x14ac:dyDescent="0.3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  <c r="V4330">
        <f t="shared" si="268"/>
        <v>0.45</v>
      </c>
      <c r="W4330">
        <f t="shared" si="269"/>
        <v>2017</v>
      </c>
      <c r="X4330" t="str">
        <f t="shared" si="270"/>
        <v>Apr</v>
      </c>
      <c r="Y4330" t="str">
        <f t="shared" si="271"/>
        <v>Apr-2017</v>
      </c>
    </row>
    <row r="4331" spans="1:25" x14ac:dyDescent="0.3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  <c r="V4331">
        <f t="shared" si="268"/>
        <v>0.35000000000000003</v>
      </c>
      <c r="W4331">
        <f t="shared" si="269"/>
        <v>2017</v>
      </c>
      <c r="X4331" t="str">
        <f t="shared" si="270"/>
        <v>Oct</v>
      </c>
      <c r="Y4331" t="str">
        <f t="shared" si="271"/>
        <v>Oct-2017</v>
      </c>
    </row>
    <row r="4332" spans="1:25" x14ac:dyDescent="0.3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268"/>
        <v>6.25E-2</v>
      </c>
      <c r="W4332">
        <f t="shared" si="269"/>
        <v>2017</v>
      </c>
      <c r="X4332" t="str">
        <f t="shared" si="270"/>
        <v>Oct</v>
      </c>
      <c r="Y4332" t="str">
        <f t="shared" si="271"/>
        <v>Oct-2017</v>
      </c>
    </row>
    <row r="4333" spans="1:25" x14ac:dyDescent="0.3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268"/>
        <v>0.34</v>
      </c>
      <c r="W4333">
        <f t="shared" si="269"/>
        <v>2017</v>
      </c>
      <c r="X4333" t="str">
        <f t="shared" si="270"/>
        <v>Sep</v>
      </c>
      <c r="Y4333" t="str">
        <f t="shared" si="271"/>
        <v>Sep-2017</v>
      </c>
    </row>
    <row r="4334" spans="1:25" x14ac:dyDescent="0.3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  <c r="V4334">
        <f t="shared" si="268"/>
        <v>0.35</v>
      </c>
      <c r="W4334">
        <f t="shared" si="269"/>
        <v>2017</v>
      </c>
      <c r="X4334" t="str">
        <f t="shared" si="270"/>
        <v>Sep</v>
      </c>
      <c r="Y4334" t="str">
        <f t="shared" si="271"/>
        <v>Sep-2017</v>
      </c>
    </row>
    <row r="4335" spans="1:25" x14ac:dyDescent="0.3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  <c r="V4335">
        <f t="shared" si="268"/>
        <v>0.28749999999999998</v>
      </c>
      <c r="W4335">
        <f t="shared" si="269"/>
        <v>2015</v>
      </c>
      <c r="X4335" t="str">
        <f t="shared" si="270"/>
        <v>Dec</v>
      </c>
      <c r="Y4335" t="str">
        <f t="shared" si="271"/>
        <v>Dec-2015</v>
      </c>
    </row>
    <row r="4336" spans="1:25" x14ac:dyDescent="0.3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268"/>
        <v>0.33750000000000002</v>
      </c>
      <c r="W4336">
        <f t="shared" si="269"/>
        <v>2015</v>
      </c>
      <c r="X4336" t="str">
        <f t="shared" si="270"/>
        <v>Dec</v>
      </c>
      <c r="Y4336" t="str">
        <f t="shared" si="271"/>
        <v>Dec-2015</v>
      </c>
    </row>
    <row r="4337" spans="1:25" x14ac:dyDescent="0.3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  <c r="V4337">
        <f t="shared" si="268"/>
        <v>0.35</v>
      </c>
      <c r="W4337">
        <f t="shared" si="269"/>
        <v>2015</v>
      </c>
      <c r="X4337" t="str">
        <f t="shared" si="270"/>
        <v>Dec</v>
      </c>
      <c r="Y4337" t="str">
        <f t="shared" si="271"/>
        <v>Dec-2015</v>
      </c>
    </row>
    <row r="4338" spans="1:25" x14ac:dyDescent="0.3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  <c r="V4338">
        <f t="shared" si="268"/>
        <v>0.27500000000000002</v>
      </c>
      <c r="W4338">
        <f t="shared" si="269"/>
        <v>2015</v>
      </c>
      <c r="X4338" t="str">
        <f t="shared" si="270"/>
        <v>Dec</v>
      </c>
      <c r="Y4338" t="str">
        <f t="shared" si="271"/>
        <v>Dec-2015</v>
      </c>
    </row>
    <row r="4339" spans="1:25" x14ac:dyDescent="0.3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  <c r="V4339">
        <f t="shared" si="268"/>
        <v>0.21</v>
      </c>
      <c r="W4339">
        <f t="shared" si="269"/>
        <v>2015</v>
      </c>
      <c r="X4339" t="str">
        <f t="shared" si="270"/>
        <v>Nov</v>
      </c>
      <c r="Y4339" t="str">
        <f t="shared" si="271"/>
        <v>Nov-2015</v>
      </c>
    </row>
    <row r="4340" spans="1:25" x14ac:dyDescent="0.3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  <c r="V4340">
        <f t="shared" si="268"/>
        <v>0.47</v>
      </c>
      <c r="W4340">
        <f t="shared" si="269"/>
        <v>2015</v>
      </c>
      <c r="X4340" t="str">
        <f t="shared" si="270"/>
        <v>Nov</v>
      </c>
      <c r="Y4340" t="str">
        <f t="shared" si="271"/>
        <v>Nov-2015</v>
      </c>
    </row>
    <row r="4341" spans="1:25" x14ac:dyDescent="0.3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  <c r="V4341">
        <f t="shared" si="268"/>
        <v>0.35</v>
      </c>
      <c r="W4341">
        <f t="shared" si="269"/>
        <v>2017</v>
      </c>
      <c r="X4341" t="str">
        <f t="shared" si="270"/>
        <v>Aug</v>
      </c>
      <c r="Y4341" t="str">
        <f t="shared" si="271"/>
        <v>Aug-2017</v>
      </c>
    </row>
    <row r="4342" spans="1:25" x14ac:dyDescent="0.3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  <c r="V4342">
        <f t="shared" si="268"/>
        <v>0.39999999999999997</v>
      </c>
      <c r="W4342">
        <f t="shared" si="269"/>
        <v>2014</v>
      </c>
      <c r="X4342" t="str">
        <f t="shared" si="270"/>
        <v>Mar</v>
      </c>
      <c r="Y4342" t="str">
        <f t="shared" si="271"/>
        <v>Mar-2014</v>
      </c>
    </row>
    <row r="4343" spans="1:25" x14ac:dyDescent="0.3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  <c r="V4343">
        <f t="shared" si="268"/>
        <v>0.29000000000000004</v>
      </c>
      <c r="W4343">
        <f t="shared" si="269"/>
        <v>2017</v>
      </c>
      <c r="X4343" t="str">
        <f t="shared" si="270"/>
        <v>Dec</v>
      </c>
      <c r="Y4343" t="str">
        <f t="shared" si="271"/>
        <v>Dec-2017</v>
      </c>
    </row>
    <row r="4344" spans="1:25" x14ac:dyDescent="0.3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268"/>
        <v>0.33749999999999997</v>
      </c>
      <c r="W4344">
        <f t="shared" si="269"/>
        <v>2017</v>
      </c>
      <c r="X4344" t="str">
        <f t="shared" si="270"/>
        <v>Mar</v>
      </c>
      <c r="Y4344" t="str">
        <f t="shared" si="271"/>
        <v>Mar-2017</v>
      </c>
    </row>
    <row r="4345" spans="1:25" x14ac:dyDescent="0.3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268"/>
        <v>-0.19999999999999998</v>
      </c>
      <c r="W4345">
        <f t="shared" si="269"/>
        <v>2017</v>
      </c>
      <c r="X4345" t="str">
        <f t="shared" si="270"/>
        <v>Mar</v>
      </c>
      <c r="Y4345" t="str">
        <f t="shared" si="271"/>
        <v>Mar-2017</v>
      </c>
    </row>
    <row r="4346" spans="1:25" x14ac:dyDescent="0.3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  <c r="V4346">
        <f t="shared" si="268"/>
        <v>0.11</v>
      </c>
      <c r="W4346">
        <f t="shared" si="269"/>
        <v>2017</v>
      </c>
      <c r="X4346" t="str">
        <f t="shared" si="270"/>
        <v>Mar</v>
      </c>
      <c r="Y4346" t="str">
        <f t="shared" si="271"/>
        <v>Mar-2017</v>
      </c>
    </row>
    <row r="4347" spans="1:25" x14ac:dyDescent="0.3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  <c r="V4347">
        <f t="shared" si="268"/>
        <v>0.43</v>
      </c>
      <c r="W4347">
        <f t="shared" si="269"/>
        <v>2017</v>
      </c>
      <c r="X4347" t="str">
        <f t="shared" si="270"/>
        <v>Mar</v>
      </c>
      <c r="Y4347" t="str">
        <f t="shared" si="271"/>
        <v>Mar-2017</v>
      </c>
    </row>
    <row r="4348" spans="1:25" x14ac:dyDescent="0.3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268"/>
        <v>0.22222222222222218</v>
      </c>
      <c r="W4348">
        <f t="shared" si="269"/>
        <v>2016</v>
      </c>
      <c r="X4348" t="str">
        <f t="shared" si="270"/>
        <v>Sep</v>
      </c>
      <c r="Y4348" t="str">
        <f t="shared" si="271"/>
        <v>Sep-2016</v>
      </c>
    </row>
    <row r="4349" spans="1:25" x14ac:dyDescent="0.3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  <c r="V4349">
        <f t="shared" si="268"/>
        <v>0.43</v>
      </c>
      <c r="W4349">
        <f t="shared" si="269"/>
        <v>2016</v>
      </c>
      <c r="X4349" t="str">
        <f t="shared" si="270"/>
        <v>Sep</v>
      </c>
      <c r="Y4349" t="str">
        <f t="shared" si="271"/>
        <v>Sep-2016</v>
      </c>
    </row>
    <row r="4350" spans="1:25" x14ac:dyDescent="0.3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  <c r="V4350">
        <f t="shared" si="268"/>
        <v>-0.73333333333333328</v>
      </c>
      <c r="W4350">
        <f t="shared" si="269"/>
        <v>2017</v>
      </c>
      <c r="X4350" t="str">
        <f t="shared" si="270"/>
        <v>Nov</v>
      </c>
      <c r="Y4350" t="str">
        <f t="shared" si="271"/>
        <v>Nov-2017</v>
      </c>
    </row>
    <row r="4351" spans="1:25" x14ac:dyDescent="0.3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268"/>
        <v>-0.1</v>
      </c>
      <c r="W4351">
        <f t="shared" si="269"/>
        <v>2017</v>
      </c>
      <c r="X4351" t="str">
        <f t="shared" si="270"/>
        <v>Nov</v>
      </c>
      <c r="Y4351" t="str">
        <f t="shared" si="271"/>
        <v>Nov-2017</v>
      </c>
    </row>
    <row r="4352" spans="1:25" x14ac:dyDescent="0.3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268"/>
        <v>8.7499999999999994E-2</v>
      </c>
      <c r="W4352">
        <f t="shared" si="269"/>
        <v>2017</v>
      </c>
      <c r="X4352" t="str">
        <f t="shared" si="270"/>
        <v>Apr</v>
      </c>
      <c r="Y4352" t="str">
        <f t="shared" si="271"/>
        <v>Apr-2017</v>
      </c>
    </row>
    <row r="4353" spans="1:25" x14ac:dyDescent="0.3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  <c r="V4353">
        <f t="shared" si="268"/>
        <v>-0.17500000000000002</v>
      </c>
      <c r="W4353">
        <f t="shared" si="269"/>
        <v>2017</v>
      </c>
      <c r="X4353" t="str">
        <f t="shared" si="270"/>
        <v>Apr</v>
      </c>
      <c r="Y4353" t="str">
        <f t="shared" si="271"/>
        <v>Apr-2017</v>
      </c>
    </row>
    <row r="4354" spans="1:25" x14ac:dyDescent="0.3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  <c r="V4354">
        <f t="shared" si="268"/>
        <v>0.36249999999999993</v>
      </c>
      <c r="W4354">
        <f t="shared" si="269"/>
        <v>2017</v>
      </c>
      <c r="X4354" t="str">
        <f t="shared" si="270"/>
        <v>Dec</v>
      </c>
      <c r="Y4354" t="str">
        <f t="shared" si="271"/>
        <v>Dec-2017</v>
      </c>
    </row>
    <row r="4355" spans="1:25" x14ac:dyDescent="0.3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  <c r="V4355">
        <f t="shared" ref="V4355:V4418" si="272">U4355/R4355</f>
        <v>0.47999999999999993</v>
      </c>
      <c r="W4355">
        <f t="shared" ref="W4355:W4418" si="273">YEAR(C4355)</f>
        <v>2017</v>
      </c>
      <c r="X4355" t="str">
        <f t="shared" ref="X4355:X4418" si="274">TEXT(C4355,"MMM")</f>
        <v>Dec</v>
      </c>
      <c r="Y4355" t="str">
        <f t="shared" ref="Y4355:Y4418" si="275">TEXT(C4355,"MMM-YYYY")</f>
        <v>Dec-2017</v>
      </c>
    </row>
    <row r="4356" spans="1:25" x14ac:dyDescent="0.3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272"/>
        <v>-0.66666666666666674</v>
      </c>
      <c r="W4356">
        <f t="shared" si="273"/>
        <v>2017</v>
      </c>
      <c r="X4356" t="str">
        <f t="shared" si="274"/>
        <v>Nov</v>
      </c>
      <c r="Y4356" t="str">
        <f t="shared" si="275"/>
        <v>Nov-2017</v>
      </c>
    </row>
    <row r="4357" spans="1:25" x14ac:dyDescent="0.3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272"/>
        <v>-0.66666666666666674</v>
      </c>
      <c r="W4357">
        <f t="shared" si="273"/>
        <v>2015</v>
      </c>
      <c r="X4357" t="str">
        <f t="shared" si="274"/>
        <v>Dec</v>
      </c>
      <c r="Y4357" t="str">
        <f t="shared" si="275"/>
        <v>Dec-2015</v>
      </c>
    </row>
    <row r="4358" spans="1:25" x14ac:dyDescent="0.3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  <c r="V4358">
        <f t="shared" si="272"/>
        <v>0.32500000000000001</v>
      </c>
      <c r="W4358">
        <f t="shared" si="273"/>
        <v>2015</v>
      </c>
      <c r="X4358" t="str">
        <f t="shared" si="274"/>
        <v>Dec</v>
      </c>
      <c r="Y4358" t="str">
        <f t="shared" si="275"/>
        <v>Dec-2015</v>
      </c>
    </row>
    <row r="4359" spans="1:25" x14ac:dyDescent="0.3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  <c r="V4359">
        <f t="shared" si="272"/>
        <v>0.35</v>
      </c>
      <c r="W4359">
        <f t="shared" si="273"/>
        <v>2017</v>
      </c>
      <c r="X4359" t="str">
        <f t="shared" si="274"/>
        <v>Dec</v>
      </c>
      <c r="Y4359" t="str">
        <f t="shared" si="275"/>
        <v>Dec-2017</v>
      </c>
    </row>
    <row r="4360" spans="1:25" x14ac:dyDescent="0.3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  <c r="V4360">
        <f t="shared" si="272"/>
        <v>-0.85</v>
      </c>
      <c r="W4360">
        <f t="shared" si="273"/>
        <v>2017</v>
      </c>
      <c r="X4360" t="str">
        <f t="shared" si="274"/>
        <v>Dec</v>
      </c>
      <c r="Y4360" t="str">
        <f t="shared" si="275"/>
        <v>Dec-2017</v>
      </c>
    </row>
    <row r="4361" spans="1:25" x14ac:dyDescent="0.3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272"/>
        <v>-2.8571428571428567E-2</v>
      </c>
      <c r="W4361">
        <f t="shared" si="273"/>
        <v>2017</v>
      </c>
      <c r="X4361" t="str">
        <f t="shared" si="274"/>
        <v>Dec</v>
      </c>
      <c r="Y4361" t="str">
        <f t="shared" si="275"/>
        <v>Dec-2017</v>
      </c>
    </row>
    <row r="4362" spans="1:25" x14ac:dyDescent="0.3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  <c r="V4362">
        <f t="shared" si="272"/>
        <v>0.49</v>
      </c>
      <c r="W4362">
        <f t="shared" si="273"/>
        <v>2016</v>
      </c>
      <c r="X4362" t="str">
        <f t="shared" si="274"/>
        <v>May</v>
      </c>
      <c r="Y4362" t="str">
        <f t="shared" si="275"/>
        <v>May-2016</v>
      </c>
    </row>
    <row r="4363" spans="1:25" x14ac:dyDescent="0.3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  <c r="V4363">
        <f t="shared" si="272"/>
        <v>0.29000000000000004</v>
      </c>
      <c r="W4363">
        <f t="shared" si="273"/>
        <v>2017</v>
      </c>
      <c r="X4363" t="str">
        <f t="shared" si="274"/>
        <v>Feb</v>
      </c>
      <c r="Y4363" t="str">
        <f t="shared" si="275"/>
        <v>Feb-2017</v>
      </c>
    </row>
    <row r="4364" spans="1:25" x14ac:dyDescent="0.3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  <c r="V4364">
        <f t="shared" si="272"/>
        <v>0.27</v>
      </c>
      <c r="W4364">
        <f t="shared" si="273"/>
        <v>2017</v>
      </c>
      <c r="X4364" t="str">
        <f t="shared" si="274"/>
        <v>May</v>
      </c>
      <c r="Y4364" t="str">
        <f t="shared" si="275"/>
        <v>May-2017</v>
      </c>
    </row>
    <row r="4365" spans="1:25" x14ac:dyDescent="0.3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  <c r="V4365">
        <f t="shared" si="272"/>
        <v>0.31999999999999995</v>
      </c>
      <c r="W4365">
        <f t="shared" si="273"/>
        <v>2017</v>
      </c>
      <c r="X4365" t="str">
        <f t="shared" si="274"/>
        <v>May</v>
      </c>
      <c r="Y4365" t="str">
        <f t="shared" si="275"/>
        <v>May-2017</v>
      </c>
    </row>
    <row r="4366" spans="1:25" x14ac:dyDescent="0.3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  <c r="V4366">
        <f t="shared" si="272"/>
        <v>0.22999999999999998</v>
      </c>
      <c r="W4366">
        <f t="shared" si="273"/>
        <v>2017</v>
      </c>
      <c r="X4366" t="str">
        <f t="shared" si="274"/>
        <v>May</v>
      </c>
      <c r="Y4366" t="str">
        <f t="shared" si="275"/>
        <v>May-2017</v>
      </c>
    </row>
    <row r="4367" spans="1:25" x14ac:dyDescent="0.3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  <c r="V4367">
        <f t="shared" si="272"/>
        <v>0.47</v>
      </c>
      <c r="W4367">
        <f t="shared" si="273"/>
        <v>2017</v>
      </c>
      <c r="X4367" t="str">
        <f t="shared" si="274"/>
        <v>May</v>
      </c>
      <c r="Y4367" t="str">
        <f t="shared" si="275"/>
        <v>May-2017</v>
      </c>
    </row>
    <row r="4368" spans="1:25" x14ac:dyDescent="0.3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  <c r="V4368">
        <f t="shared" si="272"/>
        <v>0.33</v>
      </c>
      <c r="W4368">
        <f t="shared" si="273"/>
        <v>2017</v>
      </c>
      <c r="X4368" t="str">
        <f t="shared" si="274"/>
        <v>May</v>
      </c>
      <c r="Y4368" t="str">
        <f t="shared" si="275"/>
        <v>May-2017</v>
      </c>
    </row>
    <row r="4369" spans="1:25" x14ac:dyDescent="0.3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  <c r="V4369">
        <f t="shared" si="272"/>
        <v>0.3125</v>
      </c>
      <c r="W4369">
        <f t="shared" si="273"/>
        <v>2017</v>
      </c>
      <c r="X4369" t="str">
        <f t="shared" si="274"/>
        <v>Sep</v>
      </c>
      <c r="Y4369" t="str">
        <f t="shared" si="275"/>
        <v>Sep-2017</v>
      </c>
    </row>
    <row r="4370" spans="1:25" x14ac:dyDescent="0.3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  <c r="V4370">
        <f t="shared" si="272"/>
        <v>0.3125</v>
      </c>
      <c r="W4370">
        <f t="shared" si="273"/>
        <v>2017</v>
      </c>
      <c r="X4370" t="str">
        <f t="shared" si="274"/>
        <v>Sep</v>
      </c>
      <c r="Y4370" t="str">
        <f t="shared" si="275"/>
        <v>Sep-2017</v>
      </c>
    </row>
    <row r="4371" spans="1:25" x14ac:dyDescent="0.3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  <c r="V4371">
        <f t="shared" si="272"/>
        <v>0.47999999999999993</v>
      </c>
      <c r="W4371">
        <f t="shared" si="273"/>
        <v>2016</v>
      </c>
      <c r="X4371" t="str">
        <f t="shared" si="274"/>
        <v>Nov</v>
      </c>
      <c r="Y4371" t="str">
        <f t="shared" si="275"/>
        <v>Nov-2016</v>
      </c>
    </row>
    <row r="4372" spans="1:25" x14ac:dyDescent="0.3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  <c r="V4372">
        <f t="shared" si="272"/>
        <v>0.41</v>
      </c>
      <c r="W4372">
        <f t="shared" si="273"/>
        <v>2016</v>
      </c>
      <c r="X4372" t="str">
        <f t="shared" si="274"/>
        <v>Nov</v>
      </c>
      <c r="Y4372" t="str">
        <f t="shared" si="275"/>
        <v>Nov-2016</v>
      </c>
    </row>
    <row r="4373" spans="1:25" x14ac:dyDescent="0.3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  <c r="V4373">
        <f t="shared" si="272"/>
        <v>0.48</v>
      </c>
      <c r="W4373">
        <f t="shared" si="273"/>
        <v>2016</v>
      </c>
      <c r="X4373" t="str">
        <f t="shared" si="274"/>
        <v>Nov</v>
      </c>
      <c r="Y4373" t="str">
        <f t="shared" si="275"/>
        <v>Nov-2016</v>
      </c>
    </row>
    <row r="4374" spans="1:25" x14ac:dyDescent="0.3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  <c r="V4374">
        <f t="shared" si="272"/>
        <v>0.47000000000000003</v>
      </c>
      <c r="W4374">
        <f t="shared" si="273"/>
        <v>2017</v>
      </c>
      <c r="X4374" t="str">
        <f t="shared" si="274"/>
        <v>Jul</v>
      </c>
      <c r="Y4374" t="str">
        <f t="shared" si="275"/>
        <v>Jul-2017</v>
      </c>
    </row>
    <row r="4375" spans="1:25" x14ac:dyDescent="0.3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  <c r="V4375">
        <f t="shared" si="272"/>
        <v>6.9999999999999993E-2</v>
      </c>
      <c r="W4375">
        <f t="shared" si="273"/>
        <v>2017</v>
      </c>
      <c r="X4375" t="str">
        <f t="shared" si="274"/>
        <v>Jul</v>
      </c>
      <c r="Y4375" t="str">
        <f t="shared" si="275"/>
        <v>Jul-2017</v>
      </c>
    </row>
    <row r="4376" spans="1:25" x14ac:dyDescent="0.3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  <c r="V4376">
        <f t="shared" si="272"/>
        <v>0.16250000000000001</v>
      </c>
      <c r="W4376">
        <f t="shared" si="273"/>
        <v>2016</v>
      </c>
      <c r="X4376" t="str">
        <f t="shared" si="274"/>
        <v>Nov</v>
      </c>
      <c r="Y4376" t="str">
        <f t="shared" si="275"/>
        <v>Nov-2016</v>
      </c>
    </row>
    <row r="4377" spans="1:25" x14ac:dyDescent="0.3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  <c r="V4377">
        <f t="shared" si="272"/>
        <v>0.21</v>
      </c>
      <c r="W4377">
        <f t="shared" si="273"/>
        <v>2014</v>
      </c>
      <c r="X4377" t="str">
        <f t="shared" si="274"/>
        <v>Apr</v>
      </c>
      <c r="Y4377" t="str">
        <f t="shared" si="275"/>
        <v>Apr-2014</v>
      </c>
    </row>
    <row r="4378" spans="1:25" x14ac:dyDescent="0.3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272"/>
        <v>0.28999999999999992</v>
      </c>
      <c r="W4378">
        <f t="shared" si="273"/>
        <v>2014</v>
      </c>
      <c r="X4378" t="str">
        <f t="shared" si="274"/>
        <v>Apr</v>
      </c>
      <c r="Y4378" t="str">
        <f t="shared" si="275"/>
        <v>Apr-2014</v>
      </c>
    </row>
    <row r="4379" spans="1:25" x14ac:dyDescent="0.3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  <c r="V4379">
        <f t="shared" si="272"/>
        <v>0.1</v>
      </c>
      <c r="W4379">
        <f t="shared" si="273"/>
        <v>2014</v>
      </c>
      <c r="X4379" t="str">
        <f t="shared" si="274"/>
        <v>Apr</v>
      </c>
      <c r="Y4379" t="str">
        <f t="shared" si="275"/>
        <v>Apr-2014</v>
      </c>
    </row>
    <row r="4380" spans="1:25" x14ac:dyDescent="0.3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  <c r="V4380">
        <f t="shared" si="272"/>
        <v>0.47000000000000003</v>
      </c>
      <c r="W4380">
        <f t="shared" si="273"/>
        <v>2015</v>
      </c>
      <c r="X4380" t="str">
        <f t="shared" si="274"/>
        <v>Nov</v>
      </c>
      <c r="Y4380" t="str">
        <f t="shared" si="275"/>
        <v>Nov-2015</v>
      </c>
    </row>
    <row r="4381" spans="1:25" x14ac:dyDescent="0.3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  <c r="V4381">
        <f t="shared" si="272"/>
        <v>0.44999999999999996</v>
      </c>
      <c r="W4381">
        <f t="shared" si="273"/>
        <v>2015</v>
      </c>
      <c r="X4381" t="str">
        <f t="shared" si="274"/>
        <v>Nov</v>
      </c>
      <c r="Y4381" t="str">
        <f t="shared" si="275"/>
        <v>Nov-2015</v>
      </c>
    </row>
    <row r="4382" spans="1:25" x14ac:dyDescent="0.3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  <c r="V4382">
        <f t="shared" si="272"/>
        <v>0.27</v>
      </c>
      <c r="W4382">
        <f t="shared" si="273"/>
        <v>2015</v>
      </c>
      <c r="X4382" t="str">
        <f t="shared" si="274"/>
        <v>Oct</v>
      </c>
      <c r="Y4382" t="str">
        <f t="shared" si="275"/>
        <v>Oct-2015</v>
      </c>
    </row>
    <row r="4383" spans="1:25" x14ac:dyDescent="0.3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272"/>
        <v>-0.125</v>
      </c>
      <c r="W4383">
        <f t="shared" si="273"/>
        <v>2015</v>
      </c>
      <c r="X4383" t="str">
        <f t="shared" si="274"/>
        <v>Oct</v>
      </c>
      <c r="Y4383" t="str">
        <f t="shared" si="275"/>
        <v>Oct-2015</v>
      </c>
    </row>
    <row r="4384" spans="1:25" x14ac:dyDescent="0.3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  <c r="V4384">
        <f t="shared" si="272"/>
        <v>-1.5500000000000003</v>
      </c>
      <c r="W4384">
        <f t="shared" si="273"/>
        <v>2015</v>
      </c>
      <c r="X4384" t="str">
        <f t="shared" si="274"/>
        <v>Jul</v>
      </c>
      <c r="Y4384" t="str">
        <f t="shared" si="275"/>
        <v>Jul-2015</v>
      </c>
    </row>
    <row r="4385" spans="1:25" x14ac:dyDescent="0.3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272"/>
        <v>-0.32857142857142857</v>
      </c>
      <c r="W4385">
        <f t="shared" si="273"/>
        <v>2015</v>
      </c>
      <c r="X4385" t="str">
        <f t="shared" si="274"/>
        <v>Jul</v>
      </c>
      <c r="Y4385" t="str">
        <f t="shared" si="275"/>
        <v>Jul-2015</v>
      </c>
    </row>
    <row r="4386" spans="1:25" x14ac:dyDescent="0.3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  <c r="V4386">
        <f t="shared" si="272"/>
        <v>8.7499999999999994E-2</v>
      </c>
      <c r="W4386">
        <f t="shared" si="273"/>
        <v>2015</v>
      </c>
      <c r="X4386" t="str">
        <f t="shared" si="274"/>
        <v>Jul</v>
      </c>
      <c r="Y4386" t="str">
        <f t="shared" si="275"/>
        <v>Jul-2015</v>
      </c>
    </row>
    <row r="4387" spans="1:25" x14ac:dyDescent="0.3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  <c r="V4387">
        <f t="shared" si="272"/>
        <v>-5.7142857142857141E-2</v>
      </c>
      <c r="W4387">
        <f t="shared" si="273"/>
        <v>2015</v>
      </c>
      <c r="X4387" t="str">
        <f t="shared" si="274"/>
        <v>Jul</v>
      </c>
      <c r="Y4387" t="str">
        <f t="shared" si="275"/>
        <v>Jul-2015</v>
      </c>
    </row>
    <row r="4388" spans="1:25" x14ac:dyDescent="0.3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  <c r="V4388">
        <f t="shared" si="272"/>
        <v>0.26999999999999996</v>
      </c>
      <c r="W4388">
        <f t="shared" si="273"/>
        <v>2016</v>
      </c>
      <c r="X4388" t="str">
        <f t="shared" si="274"/>
        <v>Oct</v>
      </c>
      <c r="Y4388" t="str">
        <f t="shared" si="275"/>
        <v>Oct-2016</v>
      </c>
    </row>
    <row r="4389" spans="1:25" x14ac:dyDescent="0.3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  <c r="V4389">
        <f t="shared" si="272"/>
        <v>0.3125</v>
      </c>
      <c r="W4389">
        <f t="shared" si="273"/>
        <v>2016</v>
      </c>
      <c r="X4389" t="str">
        <f t="shared" si="274"/>
        <v>Oct</v>
      </c>
      <c r="Y4389" t="str">
        <f t="shared" si="275"/>
        <v>Oct-2016</v>
      </c>
    </row>
    <row r="4390" spans="1:25" x14ac:dyDescent="0.3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  <c r="V4390">
        <f t="shared" si="272"/>
        <v>0.48000000000000004</v>
      </c>
      <c r="W4390">
        <f t="shared" si="273"/>
        <v>2017</v>
      </c>
      <c r="X4390" t="str">
        <f t="shared" si="274"/>
        <v>Nov</v>
      </c>
      <c r="Y4390" t="str">
        <f t="shared" si="275"/>
        <v>Nov-2017</v>
      </c>
    </row>
    <row r="4391" spans="1:25" x14ac:dyDescent="0.3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272"/>
        <v>-0.13750000000000001</v>
      </c>
      <c r="W4391">
        <f t="shared" si="273"/>
        <v>2017</v>
      </c>
      <c r="X4391" t="str">
        <f t="shared" si="274"/>
        <v>Nov</v>
      </c>
      <c r="Y4391" t="str">
        <f t="shared" si="275"/>
        <v>Nov-2017</v>
      </c>
    </row>
    <row r="4392" spans="1:25" x14ac:dyDescent="0.3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  <c r="V4392">
        <f t="shared" si="272"/>
        <v>0.26</v>
      </c>
      <c r="W4392">
        <f t="shared" si="273"/>
        <v>2017</v>
      </c>
      <c r="X4392" t="str">
        <f t="shared" si="274"/>
        <v>Nov</v>
      </c>
      <c r="Y4392" t="str">
        <f t="shared" si="275"/>
        <v>Nov-2017</v>
      </c>
    </row>
    <row r="4393" spans="1:25" x14ac:dyDescent="0.3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  <c r="V4393">
        <f t="shared" si="272"/>
        <v>0.27999999999999997</v>
      </c>
      <c r="W4393">
        <f t="shared" si="273"/>
        <v>2017</v>
      </c>
      <c r="X4393" t="str">
        <f t="shared" si="274"/>
        <v>Nov</v>
      </c>
      <c r="Y4393" t="str">
        <f t="shared" si="275"/>
        <v>Nov-2017</v>
      </c>
    </row>
    <row r="4394" spans="1:25" x14ac:dyDescent="0.3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272"/>
        <v>8.7499999999999994E-2</v>
      </c>
      <c r="W4394">
        <f t="shared" si="273"/>
        <v>2016</v>
      </c>
      <c r="X4394" t="str">
        <f t="shared" si="274"/>
        <v>Sep</v>
      </c>
      <c r="Y4394" t="str">
        <f t="shared" si="275"/>
        <v>Sep-2016</v>
      </c>
    </row>
    <row r="4395" spans="1:25" x14ac:dyDescent="0.3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  <c r="V4395">
        <f t="shared" si="272"/>
        <v>0.36249999999999999</v>
      </c>
      <c r="W4395">
        <f t="shared" si="273"/>
        <v>2016</v>
      </c>
      <c r="X4395" t="str">
        <f t="shared" si="274"/>
        <v>Sep</v>
      </c>
      <c r="Y4395" t="str">
        <f t="shared" si="275"/>
        <v>Sep-2016</v>
      </c>
    </row>
    <row r="4396" spans="1:25" x14ac:dyDescent="0.3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272"/>
        <v>-0.19999999999999998</v>
      </c>
      <c r="W4396">
        <f t="shared" si="273"/>
        <v>2014</v>
      </c>
      <c r="X4396" t="str">
        <f t="shared" si="274"/>
        <v>Jul</v>
      </c>
      <c r="Y4396" t="str">
        <f t="shared" si="275"/>
        <v>Jul-2014</v>
      </c>
    </row>
    <row r="4397" spans="1:25" x14ac:dyDescent="0.3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  <c r="V4397">
        <f t="shared" si="272"/>
        <v>-0.8</v>
      </c>
      <c r="W4397">
        <f t="shared" si="273"/>
        <v>2014</v>
      </c>
      <c r="X4397" t="str">
        <f t="shared" si="274"/>
        <v>Jul</v>
      </c>
      <c r="Y4397" t="str">
        <f t="shared" si="275"/>
        <v>Jul-2014</v>
      </c>
    </row>
    <row r="4398" spans="1:25" x14ac:dyDescent="0.3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272"/>
        <v>7.5000000000000011E-2</v>
      </c>
      <c r="W4398">
        <f t="shared" si="273"/>
        <v>2016</v>
      </c>
      <c r="X4398" t="str">
        <f t="shared" si="274"/>
        <v>Nov</v>
      </c>
      <c r="Y4398" t="str">
        <f t="shared" si="275"/>
        <v>Nov-2016</v>
      </c>
    </row>
    <row r="4399" spans="1:25" x14ac:dyDescent="0.3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272"/>
        <v>-0.27142857142857141</v>
      </c>
      <c r="W4399">
        <f t="shared" si="273"/>
        <v>2014</v>
      </c>
      <c r="X4399" t="str">
        <f t="shared" si="274"/>
        <v>Jul</v>
      </c>
      <c r="Y4399" t="str">
        <f t="shared" si="275"/>
        <v>Jul-2014</v>
      </c>
    </row>
    <row r="4400" spans="1:25" x14ac:dyDescent="0.3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  <c r="V4400">
        <f t="shared" si="272"/>
        <v>0.17500000000000002</v>
      </c>
      <c r="W4400">
        <f t="shared" si="273"/>
        <v>2014</v>
      </c>
      <c r="X4400" t="str">
        <f t="shared" si="274"/>
        <v>Jul</v>
      </c>
      <c r="Y4400" t="str">
        <f t="shared" si="275"/>
        <v>Jul-2014</v>
      </c>
    </row>
    <row r="4401" spans="1:25" x14ac:dyDescent="0.3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  <c r="V4401">
        <f t="shared" si="272"/>
        <v>0.44999999999999996</v>
      </c>
      <c r="W4401">
        <f t="shared" si="273"/>
        <v>2016</v>
      </c>
      <c r="X4401" t="str">
        <f t="shared" si="274"/>
        <v>Mar</v>
      </c>
      <c r="Y4401" t="str">
        <f t="shared" si="275"/>
        <v>Mar-2016</v>
      </c>
    </row>
    <row r="4402" spans="1:25" x14ac:dyDescent="0.3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  <c r="V4402">
        <f t="shared" si="272"/>
        <v>0.33</v>
      </c>
      <c r="W4402">
        <f t="shared" si="273"/>
        <v>2016</v>
      </c>
      <c r="X4402" t="str">
        <f t="shared" si="274"/>
        <v>Mar</v>
      </c>
      <c r="Y4402" t="str">
        <f t="shared" si="275"/>
        <v>Mar-2016</v>
      </c>
    </row>
    <row r="4403" spans="1:25" x14ac:dyDescent="0.3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  <c r="V4403">
        <f t="shared" si="272"/>
        <v>0.26</v>
      </c>
      <c r="W4403">
        <f t="shared" si="273"/>
        <v>2016</v>
      </c>
      <c r="X4403" t="str">
        <f t="shared" si="274"/>
        <v>Mar</v>
      </c>
      <c r="Y4403" t="str">
        <f t="shared" si="275"/>
        <v>Mar-2016</v>
      </c>
    </row>
    <row r="4404" spans="1:25" x14ac:dyDescent="0.3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  <c r="V4404">
        <f t="shared" si="272"/>
        <v>0.22500000000000001</v>
      </c>
      <c r="W4404">
        <f t="shared" si="273"/>
        <v>2016</v>
      </c>
      <c r="X4404" t="str">
        <f t="shared" si="274"/>
        <v>Dec</v>
      </c>
      <c r="Y4404" t="str">
        <f t="shared" si="275"/>
        <v>Dec-2016</v>
      </c>
    </row>
    <row r="4405" spans="1:25" x14ac:dyDescent="0.3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  <c r="V4405">
        <f t="shared" si="272"/>
        <v>0.38</v>
      </c>
      <c r="W4405">
        <f t="shared" si="273"/>
        <v>2014</v>
      </c>
      <c r="X4405" t="str">
        <f t="shared" si="274"/>
        <v>Sep</v>
      </c>
      <c r="Y4405" t="str">
        <f t="shared" si="275"/>
        <v>Sep-2014</v>
      </c>
    </row>
    <row r="4406" spans="1:25" x14ac:dyDescent="0.3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272"/>
        <v>6.25E-2</v>
      </c>
      <c r="W4406">
        <f t="shared" si="273"/>
        <v>2015</v>
      </c>
      <c r="X4406" t="str">
        <f t="shared" si="274"/>
        <v>Jul</v>
      </c>
      <c r="Y4406" t="str">
        <f t="shared" si="275"/>
        <v>Jul-2015</v>
      </c>
    </row>
    <row r="4407" spans="1:25" x14ac:dyDescent="0.3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272"/>
        <v>-6.25E-2</v>
      </c>
      <c r="W4407">
        <f t="shared" si="273"/>
        <v>2015</v>
      </c>
      <c r="X4407" t="str">
        <f t="shared" si="274"/>
        <v>Jul</v>
      </c>
      <c r="Y4407" t="str">
        <f t="shared" si="275"/>
        <v>Jul-2015</v>
      </c>
    </row>
    <row r="4408" spans="1:25" x14ac:dyDescent="0.3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  <c r="V4408">
        <f t="shared" si="272"/>
        <v>0.45</v>
      </c>
      <c r="W4408">
        <f t="shared" si="273"/>
        <v>2016</v>
      </c>
      <c r="X4408" t="str">
        <f t="shared" si="274"/>
        <v>Nov</v>
      </c>
      <c r="Y4408" t="str">
        <f t="shared" si="275"/>
        <v>Nov-2016</v>
      </c>
    </row>
    <row r="4409" spans="1:25" x14ac:dyDescent="0.3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  <c r="V4409">
        <f t="shared" si="272"/>
        <v>0.48000000000000004</v>
      </c>
      <c r="W4409">
        <f t="shared" si="273"/>
        <v>2016</v>
      </c>
      <c r="X4409" t="str">
        <f t="shared" si="274"/>
        <v>Nov</v>
      </c>
      <c r="Y4409" t="str">
        <f t="shared" si="275"/>
        <v>Nov-2016</v>
      </c>
    </row>
    <row r="4410" spans="1:25" x14ac:dyDescent="0.3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  <c r="V4410">
        <f t="shared" si="272"/>
        <v>0.47000000000000003</v>
      </c>
      <c r="W4410">
        <f t="shared" si="273"/>
        <v>2016</v>
      </c>
      <c r="X4410" t="str">
        <f t="shared" si="274"/>
        <v>Nov</v>
      </c>
      <c r="Y4410" t="str">
        <f t="shared" si="275"/>
        <v>Nov-2016</v>
      </c>
    </row>
    <row r="4411" spans="1:25" x14ac:dyDescent="0.3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  <c r="V4411">
        <f t="shared" si="272"/>
        <v>0.47000000000000003</v>
      </c>
      <c r="W4411">
        <f t="shared" si="273"/>
        <v>2014</v>
      </c>
      <c r="X4411" t="str">
        <f t="shared" si="274"/>
        <v>May</v>
      </c>
      <c r="Y4411" t="str">
        <f t="shared" si="275"/>
        <v>May-2014</v>
      </c>
    </row>
    <row r="4412" spans="1:25" x14ac:dyDescent="0.3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  <c r="V4412">
        <f t="shared" si="272"/>
        <v>0.27999999999999997</v>
      </c>
      <c r="W4412">
        <f t="shared" si="273"/>
        <v>2014</v>
      </c>
      <c r="X4412" t="str">
        <f t="shared" si="274"/>
        <v>May</v>
      </c>
      <c r="Y4412" t="str">
        <f t="shared" si="275"/>
        <v>May-2014</v>
      </c>
    </row>
    <row r="4413" spans="1:25" x14ac:dyDescent="0.3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272"/>
        <v>0.46</v>
      </c>
      <c r="W4413">
        <f t="shared" si="273"/>
        <v>2014</v>
      </c>
      <c r="X4413" t="str">
        <f t="shared" si="274"/>
        <v>Jun</v>
      </c>
      <c r="Y4413" t="str">
        <f t="shared" si="275"/>
        <v>Jun-2014</v>
      </c>
    </row>
    <row r="4414" spans="1:25" x14ac:dyDescent="0.3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  <c r="V4414">
        <f t="shared" si="272"/>
        <v>0.26</v>
      </c>
      <c r="W4414">
        <f t="shared" si="273"/>
        <v>2014</v>
      </c>
      <c r="X4414" t="str">
        <f t="shared" si="274"/>
        <v>Jun</v>
      </c>
      <c r="Y4414" t="str">
        <f t="shared" si="275"/>
        <v>Jun-2014</v>
      </c>
    </row>
    <row r="4415" spans="1:25" x14ac:dyDescent="0.3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  <c r="V4415">
        <f t="shared" si="272"/>
        <v>0.44999999999999996</v>
      </c>
      <c r="W4415">
        <f t="shared" si="273"/>
        <v>2014</v>
      </c>
      <c r="X4415" t="str">
        <f t="shared" si="274"/>
        <v>Jun</v>
      </c>
      <c r="Y4415" t="str">
        <f t="shared" si="275"/>
        <v>Jun-2014</v>
      </c>
    </row>
    <row r="4416" spans="1:25" x14ac:dyDescent="0.3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  <c r="V4416">
        <f t="shared" si="272"/>
        <v>0.47</v>
      </c>
      <c r="W4416">
        <f t="shared" si="273"/>
        <v>2017</v>
      </c>
      <c r="X4416" t="str">
        <f t="shared" si="274"/>
        <v>Aug</v>
      </c>
      <c r="Y4416" t="str">
        <f t="shared" si="275"/>
        <v>Aug-2017</v>
      </c>
    </row>
    <row r="4417" spans="1:25" x14ac:dyDescent="0.3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272"/>
        <v>0.125</v>
      </c>
      <c r="W4417">
        <f t="shared" si="273"/>
        <v>2014</v>
      </c>
      <c r="X4417" t="str">
        <f t="shared" si="274"/>
        <v>Nov</v>
      </c>
      <c r="Y4417" t="str">
        <f t="shared" si="275"/>
        <v>Nov-2014</v>
      </c>
    </row>
    <row r="4418" spans="1:25" x14ac:dyDescent="0.3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  <c r="V4418">
        <f t="shared" si="272"/>
        <v>0.5</v>
      </c>
      <c r="W4418">
        <f t="shared" si="273"/>
        <v>2014</v>
      </c>
      <c r="X4418" t="str">
        <f t="shared" si="274"/>
        <v>Nov</v>
      </c>
      <c r="Y4418" t="str">
        <f t="shared" si="275"/>
        <v>Nov-2014</v>
      </c>
    </row>
    <row r="4419" spans="1:25" x14ac:dyDescent="0.3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  <c r="V4419">
        <f t="shared" ref="V4419:V4482" si="276">U4419/R4419</f>
        <v>0.45999999999999996</v>
      </c>
      <c r="W4419">
        <f t="shared" ref="W4419:W4482" si="277">YEAR(C4419)</f>
        <v>2017</v>
      </c>
      <c r="X4419" t="str">
        <f t="shared" ref="X4419:X4482" si="278">TEXT(C4419,"MMM")</f>
        <v>Apr</v>
      </c>
      <c r="Y4419" t="str">
        <f t="shared" ref="Y4419:Y4482" si="279">TEXT(C4419,"MMM-YYYY")</f>
        <v>Apr-2017</v>
      </c>
    </row>
    <row r="4420" spans="1:25" x14ac:dyDescent="0.3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276"/>
        <v>-0.1125</v>
      </c>
      <c r="W4420">
        <f t="shared" si="277"/>
        <v>2014</v>
      </c>
      <c r="X4420" t="str">
        <f t="shared" si="278"/>
        <v>Dec</v>
      </c>
      <c r="Y4420" t="str">
        <f t="shared" si="279"/>
        <v>Dec-2014</v>
      </c>
    </row>
    <row r="4421" spans="1:25" x14ac:dyDescent="0.3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  <c r="V4421">
        <f t="shared" si="276"/>
        <v>-0.73333333333333339</v>
      </c>
      <c r="W4421">
        <f t="shared" si="277"/>
        <v>2014</v>
      </c>
      <c r="X4421" t="str">
        <f t="shared" si="278"/>
        <v>Dec</v>
      </c>
      <c r="Y4421" t="str">
        <f t="shared" si="279"/>
        <v>Dec-2014</v>
      </c>
    </row>
    <row r="4422" spans="1:25" x14ac:dyDescent="0.3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  <c r="V4422">
        <f t="shared" si="276"/>
        <v>7.4999999999999997E-2</v>
      </c>
      <c r="W4422">
        <f t="shared" si="277"/>
        <v>2015</v>
      </c>
      <c r="X4422" t="str">
        <f t="shared" si="278"/>
        <v>Nov</v>
      </c>
      <c r="Y4422" t="str">
        <f t="shared" si="279"/>
        <v>Nov-2015</v>
      </c>
    </row>
    <row r="4423" spans="1:25" x14ac:dyDescent="0.3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  <c r="V4423">
        <f t="shared" si="276"/>
        <v>0.15000000000000002</v>
      </c>
      <c r="W4423">
        <f t="shared" si="277"/>
        <v>2014</v>
      </c>
      <c r="X4423" t="str">
        <f t="shared" si="278"/>
        <v>Mar</v>
      </c>
      <c r="Y4423" t="str">
        <f t="shared" si="279"/>
        <v>Mar-2014</v>
      </c>
    </row>
    <row r="4424" spans="1:25" x14ac:dyDescent="0.3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276"/>
        <v>0.26</v>
      </c>
      <c r="W4424">
        <f t="shared" si="277"/>
        <v>2017</v>
      </c>
      <c r="X4424" t="str">
        <f t="shared" si="278"/>
        <v>May</v>
      </c>
      <c r="Y4424" t="str">
        <f t="shared" si="279"/>
        <v>May-2017</v>
      </c>
    </row>
    <row r="4425" spans="1:25" x14ac:dyDescent="0.3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  <c r="V4425">
        <f t="shared" si="276"/>
        <v>0.25</v>
      </c>
      <c r="W4425">
        <f t="shared" si="277"/>
        <v>2017</v>
      </c>
      <c r="X4425" t="str">
        <f t="shared" si="278"/>
        <v>May</v>
      </c>
      <c r="Y4425" t="str">
        <f t="shared" si="279"/>
        <v>May-2017</v>
      </c>
    </row>
    <row r="4426" spans="1:25" x14ac:dyDescent="0.3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  <c r="V4426">
        <f t="shared" si="276"/>
        <v>0.44999999999999996</v>
      </c>
      <c r="W4426">
        <f t="shared" si="277"/>
        <v>2017</v>
      </c>
      <c r="X4426" t="str">
        <f t="shared" si="278"/>
        <v>May</v>
      </c>
      <c r="Y4426" t="str">
        <f t="shared" si="279"/>
        <v>May-2017</v>
      </c>
    </row>
    <row r="4427" spans="1:25" x14ac:dyDescent="0.3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  <c r="V4427">
        <f t="shared" si="276"/>
        <v>0.48000000000000004</v>
      </c>
      <c r="W4427">
        <f t="shared" si="277"/>
        <v>2017</v>
      </c>
      <c r="X4427" t="str">
        <f t="shared" si="278"/>
        <v>May</v>
      </c>
      <c r="Y4427" t="str">
        <f t="shared" si="279"/>
        <v>May-2017</v>
      </c>
    </row>
    <row r="4428" spans="1:25" x14ac:dyDescent="0.3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  <c r="V4428">
        <f t="shared" si="276"/>
        <v>0.28000000000000003</v>
      </c>
      <c r="W4428">
        <f t="shared" si="277"/>
        <v>2017</v>
      </c>
      <c r="X4428" t="str">
        <f t="shared" si="278"/>
        <v>May</v>
      </c>
      <c r="Y4428" t="str">
        <f t="shared" si="279"/>
        <v>May-2017</v>
      </c>
    </row>
    <row r="4429" spans="1:25" x14ac:dyDescent="0.3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  <c r="V4429">
        <f t="shared" si="276"/>
        <v>0.45</v>
      </c>
      <c r="W4429">
        <f t="shared" si="277"/>
        <v>2017</v>
      </c>
      <c r="X4429" t="str">
        <f t="shared" si="278"/>
        <v>Sep</v>
      </c>
      <c r="Y4429" t="str">
        <f t="shared" si="279"/>
        <v>Sep-2017</v>
      </c>
    </row>
    <row r="4430" spans="1:25" x14ac:dyDescent="0.3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  <c r="V4430">
        <f t="shared" si="276"/>
        <v>0.28999999999999998</v>
      </c>
      <c r="W4430">
        <f t="shared" si="277"/>
        <v>2017</v>
      </c>
      <c r="X4430" t="str">
        <f t="shared" si="278"/>
        <v>Mar</v>
      </c>
      <c r="Y4430" t="str">
        <f t="shared" si="279"/>
        <v>Mar-2017</v>
      </c>
    </row>
    <row r="4431" spans="1:25" x14ac:dyDescent="0.3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  <c r="V4431">
        <f t="shared" si="276"/>
        <v>0.25999999999999995</v>
      </c>
      <c r="W4431">
        <f t="shared" si="277"/>
        <v>2017</v>
      </c>
      <c r="X4431" t="str">
        <f t="shared" si="278"/>
        <v>Sep</v>
      </c>
      <c r="Y4431" t="str">
        <f t="shared" si="279"/>
        <v>Sep-2017</v>
      </c>
    </row>
    <row r="4432" spans="1:25" x14ac:dyDescent="0.3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  <c r="V4432">
        <f t="shared" si="276"/>
        <v>0.48</v>
      </c>
      <c r="W4432">
        <f t="shared" si="277"/>
        <v>2016</v>
      </c>
      <c r="X4432" t="str">
        <f t="shared" si="278"/>
        <v>Nov</v>
      </c>
      <c r="Y4432" t="str">
        <f t="shared" si="279"/>
        <v>Nov-2016</v>
      </c>
    </row>
    <row r="4433" spans="1:25" x14ac:dyDescent="0.3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  <c r="V4433">
        <f t="shared" si="276"/>
        <v>0.26</v>
      </c>
      <c r="W4433">
        <f t="shared" si="277"/>
        <v>2016</v>
      </c>
      <c r="X4433" t="str">
        <f t="shared" si="278"/>
        <v>Nov</v>
      </c>
      <c r="Y4433" t="str">
        <f t="shared" si="279"/>
        <v>Nov-2016</v>
      </c>
    </row>
    <row r="4434" spans="1:25" x14ac:dyDescent="0.3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  <c r="V4434">
        <f t="shared" si="276"/>
        <v>0.37999999999999995</v>
      </c>
      <c r="W4434">
        <f t="shared" si="277"/>
        <v>2016</v>
      </c>
      <c r="X4434" t="str">
        <f t="shared" si="278"/>
        <v>Nov</v>
      </c>
      <c r="Y4434" t="str">
        <f t="shared" si="279"/>
        <v>Nov-2016</v>
      </c>
    </row>
    <row r="4435" spans="1:25" x14ac:dyDescent="0.3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  <c r="V4435">
        <f t="shared" si="276"/>
        <v>0.3</v>
      </c>
      <c r="W4435">
        <f t="shared" si="277"/>
        <v>2016</v>
      </c>
      <c r="X4435" t="str">
        <f t="shared" si="278"/>
        <v>Nov</v>
      </c>
      <c r="Y4435" t="str">
        <f t="shared" si="279"/>
        <v>Nov-2016</v>
      </c>
    </row>
    <row r="4436" spans="1:25" x14ac:dyDescent="0.3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  <c r="V4436">
        <f t="shared" si="276"/>
        <v>0.19</v>
      </c>
      <c r="W4436">
        <f t="shared" si="277"/>
        <v>2016</v>
      </c>
      <c r="X4436" t="str">
        <f t="shared" si="278"/>
        <v>Nov</v>
      </c>
      <c r="Y4436" t="str">
        <f t="shared" si="279"/>
        <v>Nov-2016</v>
      </c>
    </row>
    <row r="4437" spans="1:25" x14ac:dyDescent="0.3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276"/>
        <v>-1.65</v>
      </c>
      <c r="W4437">
        <f t="shared" si="277"/>
        <v>2016</v>
      </c>
      <c r="X4437" t="str">
        <f t="shared" si="278"/>
        <v>May</v>
      </c>
      <c r="Y4437" t="str">
        <f t="shared" si="279"/>
        <v>May-2016</v>
      </c>
    </row>
    <row r="4438" spans="1:25" x14ac:dyDescent="0.3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  <c r="V4438">
        <f t="shared" si="276"/>
        <v>9.9999999999999992E-2</v>
      </c>
      <c r="W4438">
        <f t="shared" si="277"/>
        <v>2016</v>
      </c>
      <c r="X4438" t="str">
        <f t="shared" si="278"/>
        <v>May</v>
      </c>
      <c r="Y4438" t="str">
        <f t="shared" si="279"/>
        <v>May-2016</v>
      </c>
    </row>
    <row r="4439" spans="1:25" x14ac:dyDescent="0.3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276"/>
        <v>-2.7</v>
      </c>
      <c r="W4439">
        <f t="shared" si="277"/>
        <v>2016</v>
      </c>
      <c r="X4439" t="str">
        <f t="shared" si="278"/>
        <v>May</v>
      </c>
      <c r="Y4439" t="str">
        <f t="shared" si="279"/>
        <v>May-2016</v>
      </c>
    </row>
    <row r="4440" spans="1:25" x14ac:dyDescent="0.3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  <c r="V4440">
        <f t="shared" si="276"/>
        <v>0.35</v>
      </c>
      <c r="W4440">
        <f t="shared" si="277"/>
        <v>2016</v>
      </c>
      <c r="X4440" t="str">
        <f t="shared" si="278"/>
        <v>Dec</v>
      </c>
      <c r="Y4440" t="str">
        <f t="shared" si="279"/>
        <v>Dec-2016</v>
      </c>
    </row>
    <row r="4441" spans="1:25" x14ac:dyDescent="0.3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  <c r="V4441">
        <f t="shared" si="276"/>
        <v>0.3125</v>
      </c>
      <c r="W4441">
        <f t="shared" si="277"/>
        <v>2016</v>
      </c>
      <c r="X4441" t="str">
        <f t="shared" si="278"/>
        <v>Dec</v>
      </c>
      <c r="Y4441" t="str">
        <f t="shared" si="279"/>
        <v>Dec-2016</v>
      </c>
    </row>
    <row r="4442" spans="1:25" x14ac:dyDescent="0.3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  <c r="V4442">
        <f t="shared" si="276"/>
        <v>0.32999999999999996</v>
      </c>
      <c r="W4442">
        <f t="shared" si="277"/>
        <v>2016</v>
      </c>
      <c r="X4442" t="str">
        <f t="shared" si="278"/>
        <v>Jul</v>
      </c>
      <c r="Y4442" t="str">
        <f t="shared" si="279"/>
        <v>Jul-2016</v>
      </c>
    </row>
    <row r="4443" spans="1:25" x14ac:dyDescent="0.3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  <c r="V4443">
        <f t="shared" si="276"/>
        <v>0.13999999999999999</v>
      </c>
      <c r="W4443">
        <f t="shared" si="277"/>
        <v>2016</v>
      </c>
      <c r="X4443" t="str">
        <f t="shared" si="278"/>
        <v>Jul</v>
      </c>
      <c r="Y4443" t="str">
        <f t="shared" si="279"/>
        <v>Jul-2016</v>
      </c>
    </row>
    <row r="4444" spans="1:25" x14ac:dyDescent="0.3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  <c r="V4444">
        <f t="shared" si="276"/>
        <v>0.36000000000000004</v>
      </c>
      <c r="W4444">
        <f t="shared" si="277"/>
        <v>2016</v>
      </c>
      <c r="X4444" t="str">
        <f t="shared" si="278"/>
        <v>Jul</v>
      </c>
      <c r="Y4444" t="str">
        <f t="shared" si="279"/>
        <v>Jul-2016</v>
      </c>
    </row>
    <row r="4445" spans="1:25" x14ac:dyDescent="0.3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  <c r="V4445">
        <f t="shared" si="276"/>
        <v>0.48</v>
      </c>
      <c r="W4445">
        <f t="shared" si="277"/>
        <v>2016</v>
      </c>
      <c r="X4445" t="str">
        <f t="shared" si="278"/>
        <v>Jul</v>
      </c>
      <c r="Y4445" t="str">
        <f t="shared" si="279"/>
        <v>Jul-2016</v>
      </c>
    </row>
    <row r="4446" spans="1:25" x14ac:dyDescent="0.3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  <c r="V4446">
        <f t="shared" si="276"/>
        <v>0.47000000000000003</v>
      </c>
      <c r="W4446">
        <f t="shared" si="277"/>
        <v>2014</v>
      </c>
      <c r="X4446" t="str">
        <f t="shared" si="278"/>
        <v>Nov</v>
      </c>
      <c r="Y4446" t="str">
        <f t="shared" si="279"/>
        <v>Nov-2014</v>
      </c>
    </row>
    <row r="4447" spans="1:25" x14ac:dyDescent="0.3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  <c r="V4447">
        <f t="shared" si="276"/>
        <v>0.45</v>
      </c>
      <c r="W4447">
        <f t="shared" si="277"/>
        <v>2014</v>
      </c>
      <c r="X4447" t="str">
        <f t="shared" si="278"/>
        <v>Nov</v>
      </c>
      <c r="Y4447" t="str">
        <f t="shared" si="279"/>
        <v>Nov-2014</v>
      </c>
    </row>
    <row r="4448" spans="1:25" x14ac:dyDescent="0.3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  <c r="V4448">
        <f t="shared" si="276"/>
        <v>0.49</v>
      </c>
      <c r="W4448">
        <f t="shared" si="277"/>
        <v>2014</v>
      </c>
      <c r="X4448" t="str">
        <f t="shared" si="278"/>
        <v>Nov</v>
      </c>
      <c r="Y4448" t="str">
        <f t="shared" si="279"/>
        <v>Nov-2014</v>
      </c>
    </row>
    <row r="4449" spans="1:25" x14ac:dyDescent="0.3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  <c r="V4449">
        <f t="shared" si="276"/>
        <v>0.25</v>
      </c>
      <c r="W4449">
        <f t="shared" si="277"/>
        <v>2014</v>
      </c>
      <c r="X4449" t="str">
        <f t="shared" si="278"/>
        <v>Nov</v>
      </c>
      <c r="Y4449" t="str">
        <f t="shared" si="279"/>
        <v>Nov-2014</v>
      </c>
    </row>
    <row r="4450" spans="1:25" x14ac:dyDescent="0.3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  <c r="V4450">
        <f t="shared" si="276"/>
        <v>0.31999999999999995</v>
      </c>
      <c r="W4450">
        <f t="shared" si="277"/>
        <v>2015</v>
      </c>
      <c r="X4450" t="str">
        <f t="shared" si="278"/>
        <v>Jun</v>
      </c>
      <c r="Y4450" t="str">
        <f t="shared" si="279"/>
        <v>Jun-2015</v>
      </c>
    </row>
    <row r="4451" spans="1:25" x14ac:dyDescent="0.3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  <c r="V4451">
        <f t="shared" si="276"/>
        <v>0.47999999999999993</v>
      </c>
      <c r="W4451">
        <f t="shared" si="277"/>
        <v>2015</v>
      </c>
      <c r="X4451" t="str">
        <f t="shared" si="278"/>
        <v>Jun</v>
      </c>
      <c r="Y4451" t="str">
        <f t="shared" si="279"/>
        <v>Jun-2015</v>
      </c>
    </row>
    <row r="4452" spans="1:25" x14ac:dyDescent="0.3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  <c r="V4452">
        <f t="shared" si="276"/>
        <v>0.47</v>
      </c>
      <c r="W4452">
        <f t="shared" si="277"/>
        <v>2015</v>
      </c>
      <c r="X4452" t="str">
        <f t="shared" si="278"/>
        <v>Jun</v>
      </c>
      <c r="Y4452" t="str">
        <f t="shared" si="279"/>
        <v>Jun-2015</v>
      </c>
    </row>
    <row r="4453" spans="1:25" x14ac:dyDescent="0.3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  <c r="V4453">
        <f t="shared" si="276"/>
        <v>0.33999999999999997</v>
      </c>
      <c r="W4453">
        <f t="shared" si="277"/>
        <v>2016</v>
      </c>
      <c r="X4453" t="str">
        <f t="shared" si="278"/>
        <v>Jul</v>
      </c>
      <c r="Y4453" t="str">
        <f t="shared" si="279"/>
        <v>Jul-2016</v>
      </c>
    </row>
    <row r="4454" spans="1:25" x14ac:dyDescent="0.3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  <c r="V4454">
        <f t="shared" si="276"/>
        <v>0.47000000000000003</v>
      </c>
      <c r="W4454">
        <f t="shared" si="277"/>
        <v>2016</v>
      </c>
      <c r="X4454" t="str">
        <f t="shared" si="278"/>
        <v>Jul</v>
      </c>
      <c r="Y4454" t="str">
        <f t="shared" si="279"/>
        <v>Jul-2016</v>
      </c>
    </row>
    <row r="4455" spans="1:25" x14ac:dyDescent="0.3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276"/>
        <v>0.17647058823529413</v>
      </c>
      <c r="W4455">
        <f t="shared" si="277"/>
        <v>2016</v>
      </c>
      <c r="X4455" t="str">
        <f t="shared" si="278"/>
        <v>Jul</v>
      </c>
      <c r="Y4455" t="str">
        <f t="shared" si="279"/>
        <v>Jul-2016</v>
      </c>
    </row>
    <row r="4456" spans="1:25" x14ac:dyDescent="0.3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  <c r="V4456">
        <f t="shared" si="276"/>
        <v>0.02</v>
      </c>
      <c r="W4456">
        <f t="shared" si="277"/>
        <v>2016</v>
      </c>
      <c r="X4456" t="str">
        <f t="shared" si="278"/>
        <v>Jul</v>
      </c>
      <c r="Y4456" t="str">
        <f t="shared" si="279"/>
        <v>Jul-2016</v>
      </c>
    </row>
    <row r="4457" spans="1:25" x14ac:dyDescent="0.3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276"/>
        <v>-9.9999999999999992E-2</v>
      </c>
      <c r="W4457">
        <f t="shared" si="277"/>
        <v>2015</v>
      </c>
      <c r="X4457" t="str">
        <f t="shared" si="278"/>
        <v>Sep</v>
      </c>
      <c r="Y4457" t="str">
        <f t="shared" si="279"/>
        <v>Sep-2015</v>
      </c>
    </row>
    <row r="4458" spans="1:25" x14ac:dyDescent="0.3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  <c r="V4458">
        <f t="shared" si="276"/>
        <v>0.33749999999999997</v>
      </c>
      <c r="W4458">
        <f t="shared" si="277"/>
        <v>2015</v>
      </c>
      <c r="X4458" t="str">
        <f t="shared" si="278"/>
        <v>Sep</v>
      </c>
      <c r="Y4458" t="str">
        <f t="shared" si="279"/>
        <v>Sep-2015</v>
      </c>
    </row>
    <row r="4459" spans="1:25" x14ac:dyDescent="0.3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  <c r="V4459">
        <f t="shared" si="276"/>
        <v>0.47</v>
      </c>
      <c r="W4459">
        <f t="shared" si="277"/>
        <v>2017</v>
      </c>
      <c r="X4459" t="str">
        <f t="shared" si="278"/>
        <v>Aug</v>
      </c>
      <c r="Y4459" t="str">
        <f t="shared" si="279"/>
        <v>Aug-2017</v>
      </c>
    </row>
    <row r="4460" spans="1:25" x14ac:dyDescent="0.3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276"/>
        <v>-0.22499999999999998</v>
      </c>
      <c r="W4460">
        <f t="shared" si="277"/>
        <v>2017</v>
      </c>
      <c r="X4460" t="str">
        <f t="shared" si="278"/>
        <v>Mar</v>
      </c>
      <c r="Y4460" t="str">
        <f t="shared" si="279"/>
        <v>Mar-2017</v>
      </c>
    </row>
    <row r="4461" spans="1:25" x14ac:dyDescent="0.3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276"/>
        <v>9.9999999999999992E-2</v>
      </c>
      <c r="W4461">
        <f t="shared" si="277"/>
        <v>2017</v>
      </c>
      <c r="X4461" t="str">
        <f t="shared" si="278"/>
        <v>Sep</v>
      </c>
      <c r="Y4461" t="str">
        <f t="shared" si="279"/>
        <v>Sep-2017</v>
      </c>
    </row>
    <row r="4462" spans="1:25" x14ac:dyDescent="0.3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276"/>
        <v>-0.2</v>
      </c>
      <c r="W4462">
        <f t="shared" si="277"/>
        <v>2017</v>
      </c>
      <c r="X4462" t="str">
        <f t="shared" si="278"/>
        <v>Sep</v>
      </c>
      <c r="Y4462" t="str">
        <f t="shared" si="279"/>
        <v>Sep-2017</v>
      </c>
    </row>
    <row r="4463" spans="1:25" x14ac:dyDescent="0.3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  <c r="V4463">
        <f t="shared" si="276"/>
        <v>2.4999999999999998E-2</v>
      </c>
      <c r="W4463">
        <f t="shared" si="277"/>
        <v>2017</v>
      </c>
      <c r="X4463" t="str">
        <f t="shared" si="278"/>
        <v>Sep</v>
      </c>
      <c r="Y4463" t="str">
        <f t="shared" si="279"/>
        <v>Sep-2017</v>
      </c>
    </row>
    <row r="4464" spans="1:25" x14ac:dyDescent="0.3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276"/>
        <v>-0.76666666666666672</v>
      </c>
      <c r="W4464">
        <f t="shared" si="277"/>
        <v>2017</v>
      </c>
      <c r="X4464" t="str">
        <f t="shared" si="278"/>
        <v>Sep</v>
      </c>
      <c r="Y4464" t="str">
        <f t="shared" si="279"/>
        <v>Sep-2017</v>
      </c>
    </row>
    <row r="4465" spans="1:25" x14ac:dyDescent="0.3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  <c r="V4465">
        <f t="shared" si="276"/>
        <v>0.36249999999999999</v>
      </c>
      <c r="W4465">
        <f t="shared" si="277"/>
        <v>2017</v>
      </c>
      <c r="X4465" t="str">
        <f t="shared" si="278"/>
        <v>Sep</v>
      </c>
      <c r="Y4465" t="str">
        <f t="shared" si="279"/>
        <v>Sep-2017</v>
      </c>
    </row>
    <row r="4466" spans="1:25" x14ac:dyDescent="0.3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  <c r="V4466">
        <f t="shared" si="276"/>
        <v>0.125</v>
      </c>
      <c r="W4466">
        <f t="shared" si="277"/>
        <v>2017</v>
      </c>
      <c r="X4466" t="str">
        <f t="shared" si="278"/>
        <v>Sep</v>
      </c>
      <c r="Y4466" t="str">
        <f t="shared" si="279"/>
        <v>Sep-2017</v>
      </c>
    </row>
    <row r="4467" spans="1:25" x14ac:dyDescent="0.3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  <c r="V4467">
        <f t="shared" si="276"/>
        <v>0.33750000000000002</v>
      </c>
      <c r="W4467">
        <f t="shared" si="277"/>
        <v>2015</v>
      </c>
      <c r="X4467" t="str">
        <f t="shared" si="278"/>
        <v>Aug</v>
      </c>
      <c r="Y4467" t="str">
        <f t="shared" si="279"/>
        <v>Aug-2015</v>
      </c>
    </row>
    <row r="4468" spans="1:25" x14ac:dyDescent="0.3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  <c r="V4468">
        <f t="shared" si="276"/>
        <v>0.45000000000000007</v>
      </c>
      <c r="W4468">
        <f t="shared" si="277"/>
        <v>2017</v>
      </c>
      <c r="X4468" t="str">
        <f t="shared" si="278"/>
        <v>Nov</v>
      </c>
      <c r="Y4468" t="str">
        <f t="shared" si="279"/>
        <v>Nov-2017</v>
      </c>
    </row>
    <row r="4469" spans="1:25" x14ac:dyDescent="0.3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  <c r="V4469">
        <f t="shared" si="276"/>
        <v>0.47</v>
      </c>
      <c r="W4469">
        <f t="shared" si="277"/>
        <v>2017</v>
      </c>
      <c r="X4469" t="str">
        <f t="shared" si="278"/>
        <v>Nov</v>
      </c>
      <c r="Y4469" t="str">
        <f t="shared" si="279"/>
        <v>Nov-2017</v>
      </c>
    </row>
    <row r="4470" spans="1:25" x14ac:dyDescent="0.3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276"/>
        <v>-4.9999999999999996E-2</v>
      </c>
      <c r="W4470">
        <f t="shared" si="277"/>
        <v>2017</v>
      </c>
      <c r="X4470" t="str">
        <f t="shared" si="278"/>
        <v>Nov</v>
      </c>
      <c r="Y4470" t="str">
        <f t="shared" si="279"/>
        <v>Nov-2017</v>
      </c>
    </row>
    <row r="4471" spans="1:25" x14ac:dyDescent="0.3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  <c r="V4471">
        <f t="shared" si="276"/>
        <v>0.47999999999999993</v>
      </c>
      <c r="W4471">
        <f t="shared" si="277"/>
        <v>2017</v>
      </c>
      <c r="X4471" t="str">
        <f t="shared" si="278"/>
        <v>Nov</v>
      </c>
      <c r="Y4471" t="str">
        <f t="shared" si="279"/>
        <v>Nov-2017</v>
      </c>
    </row>
    <row r="4472" spans="1:25" x14ac:dyDescent="0.3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276"/>
        <v>-0.18571428571428572</v>
      </c>
      <c r="W4472">
        <f t="shared" si="277"/>
        <v>2017</v>
      </c>
      <c r="X4472" t="str">
        <f t="shared" si="278"/>
        <v>May</v>
      </c>
      <c r="Y4472" t="str">
        <f t="shared" si="279"/>
        <v>May-2017</v>
      </c>
    </row>
    <row r="4473" spans="1:25" x14ac:dyDescent="0.3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  <c r="V4473">
        <f t="shared" si="276"/>
        <v>-0.24285714285714285</v>
      </c>
      <c r="W4473">
        <f t="shared" si="277"/>
        <v>2017</v>
      </c>
      <c r="X4473" t="str">
        <f t="shared" si="278"/>
        <v>Sep</v>
      </c>
      <c r="Y4473" t="str">
        <f t="shared" si="279"/>
        <v>Sep-2017</v>
      </c>
    </row>
    <row r="4474" spans="1:25" x14ac:dyDescent="0.3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  <c r="V4474">
        <f t="shared" si="276"/>
        <v>0.27499999999999997</v>
      </c>
      <c r="W4474">
        <f t="shared" si="277"/>
        <v>2017</v>
      </c>
      <c r="X4474" t="str">
        <f t="shared" si="278"/>
        <v>Sep</v>
      </c>
      <c r="Y4474" t="str">
        <f t="shared" si="279"/>
        <v>Sep-2017</v>
      </c>
    </row>
    <row r="4475" spans="1:25" x14ac:dyDescent="0.3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  <c r="V4475">
        <f t="shared" si="276"/>
        <v>-0.54999999999999993</v>
      </c>
      <c r="W4475">
        <f t="shared" si="277"/>
        <v>2017</v>
      </c>
      <c r="X4475" t="str">
        <f t="shared" si="278"/>
        <v>Sep</v>
      </c>
      <c r="Y4475" t="str">
        <f t="shared" si="279"/>
        <v>Sep-2017</v>
      </c>
    </row>
    <row r="4476" spans="1:25" x14ac:dyDescent="0.3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  <c r="V4476">
        <f t="shared" si="276"/>
        <v>0.35000000000000003</v>
      </c>
      <c r="W4476">
        <f t="shared" si="277"/>
        <v>2017</v>
      </c>
      <c r="X4476" t="str">
        <f t="shared" si="278"/>
        <v>Sep</v>
      </c>
      <c r="Y4476" t="str">
        <f t="shared" si="279"/>
        <v>Sep-2017</v>
      </c>
    </row>
    <row r="4477" spans="1:25" x14ac:dyDescent="0.3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276"/>
        <v>0.35</v>
      </c>
      <c r="W4477">
        <f t="shared" si="277"/>
        <v>2017</v>
      </c>
      <c r="X4477" t="str">
        <f t="shared" si="278"/>
        <v>Sep</v>
      </c>
      <c r="Y4477" t="str">
        <f t="shared" si="279"/>
        <v>Sep-2017</v>
      </c>
    </row>
    <row r="4478" spans="1:25" x14ac:dyDescent="0.3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  <c r="V4478">
        <f t="shared" si="276"/>
        <v>0.3125</v>
      </c>
      <c r="W4478">
        <f t="shared" si="277"/>
        <v>2017</v>
      </c>
      <c r="X4478" t="str">
        <f t="shared" si="278"/>
        <v>Sep</v>
      </c>
      <c r="Y4478" t="str">
        <f t="shared" si="279"/>
        <v>Sep-2017</v>
      </c>
    </row>
    <row r="4479" spans="1:25" x14ac:dyDescent="0.3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  <c r="V4479">
        <f t="shared" si="276"/>
        <v>7.0000000000000007E-2</v>
      </c>
      <c r="W4479">
        <f t="shared" si="277"/>
        <v>2017</v>
      </c>
      <c r="X4479" t="str">
        <f t="shared" si="278"/>
        <v>Oct</v>
      </c>
      <c r="Y4479" t="str">
        <f t="shared" si="279"/>
        <v>Oct-2017</v>
      </c>
    </row>
    <row r="4480" spans="1:25" x14ac:dyDescent="0.3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  <c r="V4480">
        <f t="shared" si="276"/>
        <v>0.22</v>
      </c>
      <c r="W4480">
        <f t="shared" si="277"/>
        <v>2017</v>
      </c>
      <c r="X4480" t="str">
        <f t="shared" si="278"/>
        <v>Oct</v>
      </c>
      <c r="Y4480" t="str">
        <f t="shared" si="279"/>
        <v>Oct-2017</v>
      </c>
    </row>
    <row r="4481" spans="1:25" x14ac:dyDescent="0.3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  <c r="V4481">
        <f t="shared" si="276"/>
        <v>0.47000000000000003</v>
      </c>
      <c r="W4481">
        <f t="shared" si="277"/>
        <v>2014</v>
      </c>
      <c r="X4481" t="str">
        <f t="shared" si="278"/>
        <v>Mar</v>
      </c>
      <c r="Y4481" t="str">
        <f t="shared" si="279"/>
        <v>Mar-2014</v>
      </c>
    </row>
    <row r="4482" spans="1:25" x14ac:dyDescent="0.3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  <c r="V4482">
        <f t="shared" si="276"/>
        <v>0.33</v>
      </c>
      <c r="W4482">
        <f t="shared" si="277"/>
        <v>2016</v>
      </c>
      <c r="X4482" t="str">
        <f t="shared" si="278"/>
        <v>Nov</v>
      </c>
      <c r="Y4482" t="str">
        <f t="shared" si="279"/>
        <v>Nov-2016</v>
      </c>
    </row>
    <row r="4483" spans="1:25" x14ac:dyDescent="0.3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  <c r="V4483">
        <f t="shared" ref="V4483:V4546" si="280">U4483/R4483</f>
        <v>0.33</v>
      </c>
      <c r="W4483">
        <f t="shared" ref="W4483:W4546" si="281">YEAR(C4483)</f>
        <v>2016</v>
      </c>
      <c r="X4483" t="str">
        <f t="shared" ref="X4483:X4546" si="282">TEXT(C4483,"MMM")</f>
        <v>Nov</v>
      </c>
      <c r="Y4483" t="str">
        <f t="shared" ref="Y4483:Y4546" si="283">TEXT(C4483,"MMM-YYYY")</f>
        <v>Nov-2016</v>
      </c>
    </row>
    <row r="4484" spans="1:25" x14ac:dyDescent="0.3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280"/>
        <v>0.36249999999999999</v>
      </c>
      <c r="W4484">
        <f t="shared" si="281"/>
        <v>2016</v>
      </c>
      <c r="X4484" t="str">
        <f t="shared" si="282"/>
        <v>Nov</v>
      </c>
      <c r="Y4484" t="str">
        <f t="shared" si="283"/>
        <v>Nov-2016</v>
      </c>
    </row>
    <row r="4485" spans="1:25" x14ac:dyDescent="0.3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  <c r="V4485">
        <f t="shared" si="280"/>
        <v>0.49000000000000005</v>
      </c>
      <c r="W4485">
        <f t="shared" si="281"/>
        <v>2016</v>
      </c>
      <c r="X4485" t="str">
        <f t="shared" si="282"/>
        <v>Nov</v>
      </c>
      <c r="Y4485" t="str">
        <f t="shared" si="283"/>
        <v>Nov-2016</v>
      </c>
    </row>
    <row r="4486" spans="1:25" x14ac:dyDescent="0.3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280"/>
        <v>0.32500000000000001</v>
      </c>
      <c r="W4486">
        <f t="shared" si="281"/>
        <v>2016</v>
      </c>
      <c r="X4486" t="str">
        <f t="shared" si="282"/>
        <v>Nov</v>
      </c>
      <c r="Y4486" t="str">
        <f t="shared" si="283"/>
        <v>Nov-2016</v>
      </c>
    </row>
    <row r="4487" spans="1:25" x14ac:dyDescent="0.3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280"/>
        <v>0.48000000000000004</v>
      </c>
      <c r="W4487">
        <f t="shared" si="281"/>
        <v>2016</v>
      </c>
      <c r="X4487" t="str">
        <f t="shared" si="282"/>
        <v>Nov</v>
      </c>
      <c r="Y4487" t="str">
        <f t="shared" si="283"/>
        <v>Nov-2016</v>
      </c>
    </row>
    <row r="4488" spans="1:25" x14ac:dyDescent="0.3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  <c r="V4488">
        <f t="shared" si="280"/>
        <v>0.48000000000000004</v>
      </c>
      <c r="W4488">
        <f t="shared" si="281"/>
        <v>2016</v>
      </c>
      <c r="X4488" t="str">
        <f t="shared" si="282"/>
        <v>Nov</v>
      </c>
      <c r="Y4488" t="str">
        <f t="shared" si="283"/>
        <v>Nov-2016</v>
      </c>
    </row>
    <row r="4489" spans="1:25" x14ac:dyDescent="0.3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  <c r="V4489">
        <f t="shared" si="280"/>
        <v>-1.55</v>
      </c>
      <c r="W4489">
        <f t="shared" si="281"/>
        <v>2015</v>
      </c>
      <c r="X4489" t="str">
        <f t="shared" si="282"/>
        <v>Sep</v>
      </c>
      <c r="Y4489" t="str">
        <f t="shared" si="283"/>
        <v>Sep-2015</v>
      </c>
    </row>
    <row r="4490" spans="1:25" x14ac:dyDescent="0.3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  <c r="V4490">
        <f t="shared" si="280"/>
        <v>-0.21249999999999999</v>
      </c>
      <c r="W4490">
        <f t="shared" si="281"/>
        <v>2015</v>
      </c>
      <c r="X4490" t="str">
        <f t="shared" si="282"/>
        <v>Sep</v>
      </c>
      <c r="Y4490" t="str">
        <f t="shared" si="283"/>
        <v>Sep-2015</v>
      </c>
    </row>
    <row r="4491" spans="1:25" x14ac:dyDescent="0.3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  <c r="V4491">
        <f t="shared" si="280"/>
        <v>-1.75</v>
      </c>
      <c r="W4491">
        <f t="shared" si="281"/>
        <v>2015</v>
      </c>
      <c r="X4491" t="str">
        <f t="shared" si="282"/>
        <v>Sep</v>
      </c>
      <c r="Y4491" t="str">
        <f t="shared" si="283"/>
        <v>Sep-2015</v>
      </c>
    </row>
    <row r="4492" spans="1:25" x14ac:dyDescent="0.3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280"/>
        <v>1.2500000000000001E-2</v>
      </c>
      <c r="W4492">
        <f t="shared" si="281"/>
        <v>2017</v>
      </c>
      <c r="X4492" t="str">
        <f t="shared" si="282"/>
        <v>Aug</v>
      </c>
      <c r="Y4492" t="str">
        <f t="shared" si="283"/>
        <v>Aug-2017</v>
      </c>
    </row>
    <row r="4493" spans="1:25" x14ac:dyDescent="0.3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  <c r="V4493">
        <f t="shared" si="280"/>
        <v>0.16666666666666666</v>
      </c>
      <c r="W4493">
        <f t="shared" si="281"/>
        <v>2014</v>
      </c>
      <c r="X4493" t="str">
        <f t="shared" si="282"/>
        <v>Dec</v>
      </c>
      <c r="Y4493" t="str">
        <f t="shared" si="283"/>
        <v>Dec-2014</v>
      </c>
    </row>
    <row r="4494" spans="1:25" x14ac:dyDescent="0.3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280"/>
        <v>0.17500000000000002</v>
      </c>
      <c r="W4494">
        <f t="shared" si="281"/>
        <v>2014</v>
      </c>
      <c r="X4494" t="str">
        <f t="shared" si="282"/>
        <v>Dec</v>
      </c>
      <c r="Y4494" t="str">
        <f t="shared" si="283"/>
        <v>Dec-2014</v>
      </c>
    </row>
    <row r="4495" spans="1:25" x14ac:dyDescent="0.3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280"/>
        <v>0.35000000000000003</v>
      </c>
      <c r="W4495">
        <f t="shared" si="281"/>
        <v>2014</v>
      </c>
      <c r="X4495" t="str">
        <f t="shared" si="282"/>
        <v>Dec</v>
      </c>
      <c r="Y4495" t="str">
        <f t="shared" si="283"/>
        <v>Dec-2014</v>
      </c>
    </row>
    <row r="4496" spans="1:25" x14ac:dyDescent="0.3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  <c r="V4496">
        <f t="shared" si="280"/>
        <v>-5.7142857142857141E-2</v>
      </c>
      <c r="W4496">
        <f t="shared" si="281"/>
        <v>2014</v>
      </c>
      <c r="X4496" t="str">
        <f t="shared" si="282"/>
        <v>Dec</v>
      </c>
      <c r="Y4496" t="str">
        <f t="shared" si="283"/>
        <v>Dec-2014</v>
      </c>
    </row>
    <row r="4497" spans="1:25" x14ac:dyDescent="0.3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280"/>
        <v>8.2352941176470587E-2</v>
      </c>
      <c r="W4497">
        <f t="shared" si="281"/>
        <v>2017</v>
      </c>
      <c r="X4497" t="str">
        <f t="shared" si="282"/>
        <v>Jun</v>
      </c>
      <c r="Y4497" t="str">
        <f t="shared" si="283"/>
        <v>Jun-2017</v>
      </c>
    </row>
    <row r="4498" spans="1:25" x14ac:dyDescent="0.3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280"/>
        <v>0.49</v>
      </c>
      <c r="W4498">
        <f t="shared" si="281"/>
        <v>2017</v>
      </c>
      <c r="X4498" t="str">
        <f t="shared" si="282"/>
        <v>Jun</v>
      </c>
      <c r="Y4498" t="str">
        <f t="shared" si="283"/>
        <v>Jun-2017</v>
      </c>
    </row>
    <row r="4499" spans="1:25" x14ac:dyDescent="0.3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280"/>
        <v>-0.73333333333333328</v>
      </c>
      <c r="W4499">
        <f t="shared" si="281"/>
        <v>2017</v>
      </c>
      <c r="X4499" t="str">
        <f t="shared" si="282"/>
        <v>Dec</v>
      </c>
      <c r="Y4499" t="str">
        <f t="shared" si="283"/>
        <v>Dec-2017</v>
      </c>
    </row>
    <row r="4500" spans="1:25" x14ac:dyDescent="0.3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  <c r="V4500">
        <f t="shared" si="280"/>
        <v>0.47999999999999993</v>
      </c>
      <c r="W4500">
        <f t="shared" si="281"/>
        <v>2014</v>
      </c>
      <c r="X4500" t="str">
        <f t="shared" si="282"/>
        <v>Nov</v>
      </c>
      <c r="Y4500" t="str">
        <f t="shared" si="283"/>
        <v>Nov-2014</v>
      </c>
    </row>
    <row r="4501" spans="1:25" x14ac:dyDescent="0.3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  <c r="V4501">
        <f t="shared" si="280"/>
        <v>0.47999999999999993</v>
      </c>
      <c r="W4501">
        <f t="shared" si="281"/>
        <v>2016</v>
      </c>
      <c r="X4501" t="str">
        <f t="shared" si="282"/>
        <v>Apr</v>
      </c>
      <c r="Y4501" t="str">
        <f t="shared" si="283"/>
        <v>Apr-2016</v>
      </c>
    </row>
    <row r="4502" spans="1:25" x14ac:dyDescent="0.3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  <c r="V4502">
        <f t="shared" si="280"/>
        <v>0.35</v>
      </c>
      <c r="W4502">
        <f t="shared" si="281"/>
        <v>2016</v>
      </c>
      <c r="X4502" t="str">
        <f t="shared" si="282"/>
        <v>Apr</v>
      </c>
      <c r="Y4502" t="str">
        <f t="shared" si="283"/>
        <v>Apr-2016</v>
      </c>
    </row>
    <row r="4503" spans="1:25" x14ac:dyDescent="0.3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  <c r="V4503">
        <f t="shared" si="280"/>
        <v>0.34999999999999992</v>
      </c>
      <c r="W4503">
        <f t="shared" si="281"/>
        <v>2014</v>
      </c>
      <c r="X4503" t="str">
        <f t="shared" si="282"/>
        <v>Jun</v>
      </c>
      <c r="Y4503" t="str">
        <f t="shared" si="283"/>
        <v>Jun-2014</v>
      </c>
    </row>
    <row r="4504" spans="1:25" x14ac:dyDescent="0.3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280"/>
        <v>0.33749999999999997</v>
      </c>
      <c r="W4504">
        <f t="shared" si="281"/>
        <v>2014</v>
      </c>
      <c r="X4504" t="str">
        <f t="shared" si="282"/>
        <v>Jun</v>
      </c>
      <c r="Y4504" t="str">
        <f t="shared" si="283"/>
        <v>Jun-2014</v>
      </c>
    </row>
    <row r="4505" spans="1:25" x14ac:dyDescent="0.3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280"/>
        <v>0.1</v>
      </c>
      <c r="W4505">
        <f t="shared" si="281"/>
        <v>2014</v>
      </c>
      <c r="X4505" t="str">
        <f t="shared" si="282"/>
        <v>Dec</v>
      </c>
      <c r="Y4505" t="str">
        <f t="shared" si="283"/>
        <v>Dec-2014</v>
      </c>
    </row>
    <row r="4506" spans="1:25" x14ac:dyDescent="0.3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  <c r="V4506">
        <f t="shared" si="280"/>
        <v>0.28000000000000003</v>
      </c>
      <c r="W4506">
        <f t="shared" si="281"/>
        <v>2014</v>
      </c>
      <c r="X4506" t="str">
        <f t="shared" si="282"/>
        <v>Dec</v>
      </c>
      <c r="Y4506" t="str">
        <f t="shared" si="283"/>
        <v>Dec-2014</v>
      </c>
    </row>
    <row r="4507" spans="1:25" x14ac:dyDescent="0.3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  <c r="V4507">
        <f t="shared" si="280"/>
        <v>0.21</v>
      </c>
      <c r="W4507">
        <f t="shared" si="281"/>
        <v>2014</v>
      </c>
      <c r="X4507" t="str">
        <f t="shared" si="282"/>
        <v>Dec</v>
      </c>
      <c r="Y4507" t="str">
        <f t="shared" si="283"/>
        <v>Dec-2014</v>
      </c>
    </row>
    <row r="4508" spans="1:25" x14ac:dyDescent="0.3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280"/>
        <v>6.25E-2</v>
      </c>
      <c r="W4508">
        <f t="shared" si="281"/>
        <v>2014</v>
      </c>
      <c r="X4508" t="str">
        <f t="shared" si="282"/>
        <v>Dec</v>
      </c>
      <c r="Y4508" t="str">
        <f t="shared" si="283"/>
        <v>Dec-2014</v>
      </c>
    </row>
    <row r="4509" spans="1:25" x14ac:dyDescent="0.3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  <c r="V4509">
        <f t="shared" si="280"/>
        <v>0.01</v>
      </c>
      <c r="W4509">
        <f t="shared" si="281"/>
        <v>2014</v>
      </c>
      <c r="X4509" t="str">
        <f t="shared" si="282"/>
        <v>Dec</v>
      </c>
      <c r="Y4509" t="str">
        <f t="shared" si="283"/>
        <v>Dec-2014</v>
      </c>
    </row>
    <row r="4510" spans="1:25" x14ac:dyDescent="0.3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  <c r="V4510">
        <f t="shared" si="280"/>
        <v>0.23</v>
      </c>
      <c r="W4510">
        <f t="shared" si="281"/>
        <v>2014</v>
      </c>
      <c r="X4510" t="str">
        <f t="shared" si="282"/>
        <v>Dec</v>
      </c>
      <c r="Y4510" t="str">
        <f t="shared" si="283"/>
        <v>Dec-2014</v>
      </c>
    </row>
    <row r="4511" spans="1:25" x14ac:dyDescent="0.3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280"/>
        <v>-3.7499999999999999E-2</v>
      </c>
      <c r="W4511">
        <f t="shared" si="281"/>
        <v>2017</v>
      </c>
      <c r="X4511" t="str">
        <f t="shared" si="282"/>
        <v>May</v>
      </c>
      <c r="Y4511" t="str">
        <f t="shared" si="283"/>
        <v>May-2017</v>
      </c>
    </row>
    <row r="4512" spans="1:25" x14ac:dyDescent="0.3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280"/>
        <v>0.46000000000000008</v>
      </c>
      <c r="W4512">
        <f t="shared" si="281"/>
        <v>2016</v>
      </c>
      <c r="X4512" t="str">
        <f t="shared" si="282"/>
        <v>Nov</v>
      </c>
      <c r="Y4512" t="str">
        <f t="shared" si="283"/>
        <v>Nov-2016</v>
      </c>
    </row>
    <row r="4513" spans="1:25" x14ac:dyDescent="0.3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  <c r="V4513">
        <f t="shared" si="280"/>
        <v>0.48000000000000004</v>
      </c>
      <c r="W4513">
        <f t="shared" si="281"/>
        <v>2016</v>
      </c>
      <c r="X4513" t="str">
        <f t="shared" si="282"/>
        <v>Nov</v>
      </c>
      <c r="Y4513" t="str">
        <f t="shared" si="283"/>
        <v>Nov-2016</v>
      </c>
    </row>
    <row r="4514" spans="1:25" x14ac:dyDescent="0.3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280"/>
        <v>-0.73333333333333328</v>
      </c>
      <c r="W4514">
        <f t="shared" si="281"/>
        <v>2016</v>
      </c>
      <c r="X4514" t="str">
        <f t="shared" si="282"/>
        <v>Oct</v>
      </c>
      <c r="Y4514" t="str">
        <f t="shared" si="283"/>
        <v>Oct-2016</v>
      </c>
    </row>
    <row r="4515" spans="1:25" x14ac:dyDescent="0.3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280"/>
        <v>7.4999999999999997E-2</v>
      </c>
      <c r="W4515">
        <f t="shared" si="281"/>
        <v>2016</v>
      </c>
      <c r="X4515" t="str">
        <f t="shared" si="282"/>
        <v>Sep</v>
      </c>
      <c r="Y4515" t="str">
        <f t="shared" si="283"/>
        <v>Sep-2016</v>
      </c>
    </row>
    <row r="4516" spans="1:25" x14ac:dyDescent="0.3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  <c r="V4516">
        <f t="shared" si="280"/>
        <v>0.25999999999999995</v>
      </c>
      <c r="W4516">
        <f t="shared" si="281"/>
        <v>2016</v>
      </c>
      <c r="X4516" t="str">
        <f t="shared" si="282"/>
        <v>Oct</v>
      </c>
      <c r="Y4516" t="str">
        <f t="shared" si="283"/>
        <v>Oct-2016</v>
      </c>
    </row>
    <row r="4517" spans="1:25" x14ac:dyDescent="0.3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  <c r="V4517">
        <f t="shared" si="280"/>
        <v>0.33</v>
      </c>
      <c r="W4517">
        <f t="shared" si="281"/>
        <v>2017</v>
      </c>
      <c r="X4517" t="str">
        <f t="shared" si="282"/>
        <v>Oct</v>
      </c>
      <c r="Y4517" t="str">
        <f t="shared" si="283"/>
        <v>Oct-2017</v>
      </c>
    </row>
    <row r="4518" spans="1:25" x14ac:dyDescent="0.3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  <c r="V4518">
        <f t="shared" si="280"/>
        <v>0.47000000000000003</v>
      </c>
      <c r="W4518">
        <f t="shared" si="281"/>
        <v>2016</v>
      </c>
      <c r="X4518" t="str">
        <f t="shared" si="282"/>
        <v>Sep</v>
      </c>
      <c r="Y4518" t="str">
        <f t="shared" si="283"/>
        <v>Sep-2016</v>
      </c>
    </row>
    <row r="4519" spans="1:25" x14ac:dyDescent="0.3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280"/>
        <v>0.32499999999999996</v>
      </c>
      <c r="W4519">
        <f t="shared" si="281"/>
        <v>2016</v>
      </c>
      <c r="X4519" t="str">
        <f t="shared" si="282"/>
        <v>Sep</v>
      </c>
      <c r="Y4519" t="str">
        <f t="shared" si="283"/>
        <v>Sep-2016</v>
      </c>
    </row>
    <row r="4520" spans="1:25" x14ac:dyDescent="0.3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280"/>
        <v>0.42</v>
      </c>
      <c r="W4520">
        <f t="shared" si="281"/>
        <v>2016</v>
      </c>
      <c r="X4520" t="str">
        <f t="shared" si="282"/>
        <v>Sep</v>
      </c>
      <c r="Y4520" t="str">
        <f t="shared" si="283"/>
        <v>Sep-2016</v>
      </c>
    </row>
    <row r="4521" spans="1:25" x14ac:dyDescent="0.3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  <c r="V4521">
        <f t="shared" si="280"/>
        <v>6.25E-2</v>
      </c>
      <c r="W4521">
        <f t="shared" si="281"/>
        <v>2017</v>
      </c>
      <c r="X4521" t="str">
        <f t="shared" si="282"/>
        <v>Jun</v>
      </c>
      <c r="Y4521" t="str">
        <f t="shared" si="283"/>
        <v>Jun-2017</v>
      </c>
    </row>
    <row r="4522" spans="1:25" x14ac:dyDescent="0.3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  <c r="V4522">
        <f t="shared" si="280"/>
        <v>0.36</v>
      </c>
      <c r="W4522">
        <f t="shared" si="281"/>
        <v>2014</v>
      </c>
      <c r="X4522" t="str">
        <f t="shared" si="282"/>
        <v>Feb</v>
      </c>
      <c r="Y4522" t="str">
        <f t="shared" si="283"/>
        <v>Feb-2014</v>
      </c>
    </row>
    <row r="4523" spans="1:25" x14ac:dyDescent="0.3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  <c r="V4523">
        <f t="shared" si="280"/>
        <v>0.34</v>
      </c>
      <c r="W4523">
        <f t="shared" si="281"/>
        <v>2014</v>
      </c>
      <c r="X4523" t="str">
        <f t="shared" si="282"/>
        <v>Feb</v>
      </c>
      <c r="Y4523" t="str">
        <f t="shared" si="283"/>
        <v>Feb-2014</v>
      </c>
    </row>
    <row r="4524" spans="1:25" x14ac:dyDescent="0.3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280"/>
        <v>0.32499999999999996</v>
      </c>
      <c r="W4524">
        <f t="shared" si="281"/>
        <v>2017</v>
      </c>
      <c r="X4524" t="str">
        <f t="shared" si="282"/>
        <v>Feb</v>
      </c>
      <c r="Y4524" t="str">
        <f t="shared" si="283"/>
        <v>Feb-2017</v>
      </c>
    </row>
    <row r="4525" spans="1:25" x14ac:dyDescent="0.3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  <c r="V4525">
        <f t="shared" si="280"/>
        <v>0.45999999999999996</v>
      </c>
      <c r="W4525">
        <f t="shared" si="281"/>
        <v>2014</v>
      </c>
      <c r="X4525" t="str">
        <f t="shared" si="282"/>
        <v>Nov</v>
      </c>
      <c r="Y4525" t="str">
        <f t="shared" si="283"/>
        <v>Nov-2014</v>
      </c>
    </row>
    <row r="4526" spans="1:25" x14ac:dyDescent="0.3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  <c r="V4526">
        <f t="shared" si="280"/>
        <v>0.27</v>
      </c>
      <c r="W4526">
        <f t="shared" si="281"/>
        <v>2014</v>
      </c>
      <c r="X4526" t="str">
        <f t="shared" si="282"/>
        <v>Nov</v>
      </c>
      <c r="Y4526" t="str">
        <f t="shared" si="283"/>
        <v>Nov-2014</v>
      </c>
    </row>
    <row r="4527" spans="1:25" x14ac:dyDescent="0.3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  <c r="V4527">
        <f t="shared" si="280"/>
        <v>0.25</v>
      </c>
      <c r="W4527">
        <f t="shared" si="281"/>
        <v>2017</v>
      </c>
      <c r="X4527" t="str">
        <f t="shared" si="282"/>
        <v>Jul</v>
      </c>
      <c r="Y4527" t="str">
        <f t="shared" si="283"/>
        <v>Jul-2017</v>
      </c>
    </row>
    <row r="4528" spans="1:25" x14ac:dyDescent="0.3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  <c r="V4528">
        <f t="shared" si="280"/>
        <v>0.48</v>
      </c>
      <c r="W4528">
        <f t="shared" si="281"/>
        <v>2017</v>
      </c>
      <c r="X4528" t="str">
        <f t="shared" si="282"/>
        <v>Jul</v>
      </c>
      <c r="Y4528" t="str">
        <f t="shared" si="283"/>
        <v>Jul-2017</v>
      </c>
    </row>
    <row r="4529" spans="1:25" x14ac:dyDescent="0.3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  <c r="V4529">
        <f t="shared" si="280"/>
        <v>0.37</v>
      </c>
      <c r="W4529">
        <f t="shared" si="281"/>
        <v>2017</v>
      </c>
      <c r="X4529" t="str">
        <f t="shared" si="282"/>
        <v>Jul</v>
      </c>
      <c r="Y4529" t="str">
        <f t="shared" si="283"/>
        <v>Jul-2017</v>
      </c>
    </row>
    <row r="4530" spans="1:25" x14ac:dyDescent="0.3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280"/>
        <v>0.28749999999999998</v>
      </c>
      <c r="W4530">
        <f t="shared" si="281"/>
        <v>2017</v>
      </c>
      <c r="X4530" t="str">
        <f t="shared" si="282"/>
        <v>Sep</v>
      </c>
      <c r="Y4530" t="str">
        <f t="shared" si="283"/>
        <v>Sep-2017</v>
      </c>
    </row>
    <row r="4531" spans="1:25" x14ac:dyDescent="0.3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  <c r="V4531">
        <f t="shared" si="280"/>
        <v>-1.7000000000000002</v>
      </c>
      <c r="W4531">
        <f t="shared" si="281"/>
        <v>2016</v>
      </c>
      <c r="X4531" t="str">
        <f t="shared" si="282"/>
        <v>Nov</v>
      </c>
      <c r="Y4531" t="str">
        <f t="shared" si="283"/>
        <v>Nov-2016</v>
      </c>
    </row>
    <row r="4532" spans="1:25" x14ac:dyDescent="0.3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280"/>
        <v>0.17777777777777781</v>
      </c>
      <c r="W4532">
        <f t="shared" si="281"/>
        <v>2016</v>
      </c>
      <c r="X4532" t="str">
        <f t="shared" si="282"/>
        <v>Nov</v>
      </c>
      <c r="Y4532" t="str">
        <f t="shared" si="283"/>
        <v>Nov-2016</v>
      </c>
    </row>
    <row r="4533" spans="1:25" x14ac:dyDescent="0.3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  <c r="V4533">
        <f t="shared" si="280"/>
        <v>0.26</v>
      </c>
      <c r="W4533">
        <f t="shared" si="281"/>
        <v>2016</v>
      </c>
      <c r="X4533" t="str">
        <f t="shared" si="282"/>
        <v>Nov</v>
      </c>
      <c r="Y4533" t="str">
        <f t="shared" si="283"/>
        <v>Nov-2016</v>
      </c>
    </row>
    <row r="4534" spans="1:25" x14ac:dyDescent="0.3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  <c r="V4534">
        <f t="shared" si="280"/>
        <v>0.11249999999999999</v>
      </c>
      <c r="W4534">
        <f t="shared" si="281"/>
        <v>2014</v>
      </c>
      <c r="X4534" t="str">
        <f t="shared" si="282"/>
        <v>Oct</v>
      </c>
      <c r="Y4534" t="str">
        <f t="shared" si="283"/>
        <v>Oct-2014</v>
      </c>
    </row>
    <row r="4535" spans="1:25" x14ac:dyDescent="0.3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  <c r="V4535">
        <f t="shared" si="280"/>
        <v>0.49</v>
      </c>
      <c r="W4535">
        <f t="shared" si="281"/>
        <v>2014</v>
      </c>
      <c r="X4535" t="str">
        <f t="shared" si="282"/>
        <v>Oct</v>
      </c>
      <c r="Y4535" t="str">
        <f t="shared" si="283"/>
        <v>Oct-2014</v>
      </c>
    </row>
    <row r="4536" spans="1:25" x14ac:dyDescent="0.3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  <c r="V4536">
        <f t="shared" si="280"/>
        <v>0.49</v>
      </c>
      <c r="W4536">
        <f t="shared" si="281"/>
        <v>2015</v>
      </c>
      <c r="X4536" t="str">
        <f t="shared" si="282"/>
        <v>Mar</v>
      </c>
      <c r="Y4536" t="str">
        <f t="shared" si="283"/>
        <v>Mar-2015</v>
      </c>
    </row>
    <row r="4537" spans="1:25" x14ac:dyDescent="0.3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  <c r="V4537">
        <f t="shared" si="280"/>
        <v>0.31</v>
      </c>
      <c r="W4537">
        <f t="shared" si="281"/>
        <v>2017</v>
      </c>
      <c r="X4537" t="str">
        <f t="shared" si="282"/>
        <v>Jul</v>
      </c>
      <c r="Y4537" t="str">
        <f t="shared" si="283"/>
        <v>Jul-2017</v>
      </c>
    </row>
    <row r="4538" spans="1:25" x14ac:dyDescent="0.3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  <c r="V4538">
        <f t="shared" si="280"/>
        <v>0.35</v>
      </c>
      <c r="W4538">
        <f t="shared" si="281"/>
        <v>2017</v>
      </c>
      <c r="X4538" t="str">
        <f t="shared" si="282"/>
        <v>Jul</v>
      </c>
      <c r="Y4538" t="str">
        <f t="shared" si="283"/>
        <v>Jul-2017</v>
      </c>
    </row>
    <row r="4539" spans="1:25" x14ac:dyDescent="0.3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  <c r="V4539">
        <f t="shared" si="280"/>
        <v>0.34</v>
      </c>
      <c r="W4539">
        <f t="shared" si="281"/>
        <v>2017</v>
      </c>
      <c r="X4539" t="str">
        <f t="shared" si="282"/>
        <v>Jul</v>
      </c>
      <c r="Y4539" t="str">
        <f t="shared" si="283"/>
        <v>Jul-2017</v>
      </c>
    </row>
    <row r="4540" spans="1:25" x14ac:dyDescent="0.3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  <c r="V4540">
        <f t="shared" si="280"/>
        <v>0.33</v>
      </c>
      <c r="W4540">
        <f t="shared" si="281"/>
        <v>2017</v>
      </c>
      <c r="X4540" t="str">
        <f t="shared" si="282"/>
        <v>Jul</v>
      </c>
      <c r="Y4540" t="str">
        <f t="shared" si="283"/>
        <v>Jul-2017</v>
      </c>
    </row>
    <row r="4541" spans="1:25" x14ac:dyDescent="0.3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  <c r="V4541">
        <f t="shared" si="280"/>
        <v>0.01</v>
      </c>
      <c r="W4541">
        <f t="shared" si="281"/>
        <v>2015</v>
      </c>
      <c r="X4541" t="str">
        <f t="shared" si="282"/>
        <v>Feb</v>
      </c>
      <c r="Y4541" t="str">
        <f t="shared" si="283"/>
        <v>Feb-2015</v>
      </c>
    </row>
    <row r="4542" spans="1:25" x14ac:dyDescent="0.3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  <c r="V4542">
        <f t="shared" si="280"/>
        <v>-5.7142857142857141E-2</v>
      </c>
      <c r="W4542">
        <f t="shared" si="281"/>
        <v>2015</v>
      </c>
      <c r="X4542" t="str">
        <f t="shared" si="282"/>
        <v>Feb</v>
      </c>
      <c r="Y4542" t="str">
        <f t="shared" si="283"/>
        <v>Feb-2015</v>
      </c>
    </row>
    <row r="4543" spans="1:25" x14ac:dyDescent="0.3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280"/>
        <v>-1.5</v>
      </c>
      <c r="W4543">
        <f t="shared" si="281"/>
        <v>2017</v>
      </c>
      <c r="X4543" t="str">
        <f t="shared" si="282"/>
        <v>Jun</v>
      </c>
      <c r="Y4543" t="str">
        <f t="shared" si="283"/>
        <v>Jun-2017</v>
      </c>
    </row>
    <row r="4544" spans="1:25" x14ac:dyDescent="0.3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  <c r="V4544">
        <f t="shared" si="280"/>
        <v>0.45999999999999996</v>
      </c>
      <c r="W4544">
        <f t="shared" si="281"/>
        <v>2017</v>
      </c>
      <c r="X4544" t="str">
        <f t="shared" si="282"/>
        <v>Mar</v>
      </c>
      <c r="Y4544" t="str">
        <f t="shared" si="283"/>
        <v>Mar-2017</v>
      </c>
    </row>
    <row r="4545" spans="1:25" x14ac:dyDescent="0.3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280"/>
        <v>-1.4285714285714285E-2</v>
      </c>
      <c r="W4545">
        <f t="shared" si="281"/>
        <v>2015</v>
      </c>
      <c r="X4545" t="str">
        <f t="shared" si="282"/>
        <v>Jul</v>
      </c>
      <c r="Y4545" t="str">
        <f t="shared" si="283"/>
        <v>Jul-2015</v>
      </c>
    </row>
    <row r="4546" spans="1:25" x14ac:dyDescent="0.3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si="280"/>
        <v>0.11250000000000002</v>
      </c>
      <c r="W4546">
        <f t="shared" si="281"/>
        <v>2015</v>
      </c>
      <c r="X4546" t="str">
        <f t="shared" si="282"/>
        <v>Jul</v>
      </c>
      <c r="Y4546" t="str">
        <f t="shared" si="283"/>
        <v>Jul-2015</v>
      </c>
    </row>
    <row r="4547" spans="1:25" x14ac:dyDescent="0.3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ref="V4547:V4610" si="284">U4547/R4547</f>
        <v>9.9999999999999992E-2</v>
      </c>
      <c r="W4547">
        <f t="shared" ref="W4547:W4610" si="285">YEAR(C4547)</f>
        <v>2015</v>
      </c>
      <c r="X4547" t="str">
        <f t="shared" ref="X4547:X4610" si="286">TEXT(C4547,"MMM")</f>
        <v>Jul</v>
      </c>
      <c r="Y4547" t="str">
        <f t="shared" ref="Y4547:Y4610" si="287">TEXT(C4547,"MMM-YYYY")</f>
        <v>Jul-2015</v>
      </c>
    </row>
    <row r="4548" spans="1:25" x14ac:dyDescent="0.3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284"/>
        <v>-1.55</v>
      </c>
      <c r="W4548">
        <f t="shared" si="285"/>
        <v>2015</v>
      </c>
      <c r="X4548" t="str">
        <f t="shared" si="286"/>
        <v>Jul</v>
      </c>
      <c r="Y4548" t="str">
        <f t="shared" si="287"/>
        <v>Jul-2015</v>
      </c>
    </row>
    <row r="4549" spans="1:25" x14ac:dyDescent="0.3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284"/>
        <v>0.1</v>
      </c>
      <c r="W4549">
        <f t="shared" si="285"/>
        <v>2015</v>
      </c>
      <c r="X4549" t="str">
        <f t="shared" si="286"/>
        <v>Jul</v>
      </c>
      <c r="Y4549" t="str">
        <f t="shared" si="287"/>
        <v>Jul-2015</v>
      </c>
    </row>
    <row r="4550" spans="1:25" x14ac:dyDescent="0.3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  <c r="V4550">
        <f t="shared" si="284"/>
        <v>-0.27499999999999997</v>
      </c>
      <c r="W4550">
        <f t="shared" si="285"/>
        <v>2015</v>
      </c>
      <c r="X4550" t="str">
        <f t="shared" si="286"/>
        <v>Jul</v>
      </c>
      <c r="Y4550" t="str">
        <f t="shared" si="287"/>
        <v>Jul-2015</v>
      </c>
    </row>
    <row r="4551" spans="1:25" x14ac:dyDescent="0.3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284"/>
        <v>7.5000000000000011E-2</v>
      </c>
      <c r="W4551">
        <f t="shared" si="285"/>
        <v>2015</v>
      </c>
      <c r="X4551" t="str">
        <f t="shared" si="286"/>
        <v>Jul</v>
      </c>
      <c r="Y4551" t="str">
        <f t="shared" si="287"/>
        <v>Jul-2015</v>
      </c>
    </row>
    <row r="4552" spans="1:25" x14ac:dyDescent="0.3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  <c r="V4552">
        <f t="shared" si="284"/>
        <v>0.49000000000000005</v>
      </c>
      <c r="W4552">
        <f t="shared" si="285"/>
        <v>2017</v>
      </c>
      <c r="X4552" t="str">
        <f t="shared" si="286"/>
        <v>Apr</v>
      </c>
      <c r="Y4552" t="str">
        <f t="shared" si="287"/>
        <v>Apr-2017</v>
      </c>
    </row>
    <row r="4553" spans="1:25" x14ac:dyDescent="0.3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284"/>
        <v>1.2500000000000001E-2</v>
      </c>
      <c r="W4553">
        <f t="shared" si="285"/>
        <v>2014</v>
      </c>
      <c r="X4553" t="str">
        <f t="shared" si="286"/>
        <v>Jul</v>
      </c>
      <c r="Y4553" t="str">
        <f t="shared" si="287"/>
        <v>Jul-2014</v>
      </c>
    </row>
    <row r="4554" spans="1:25" x14ac:dyDescent="0.3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  <c r="V4554">
        <f t="shared" si="284"/>
        <v>9.9999999999999992E-2</v>
      </c>
      <c r="W4554">
        <f t="shared" si="285"/>
        <v>2014</v>
      </c>
      <c r="X4554" t="str">
        <f t="shared" si="286"/>
        <v>Dec</v>
      </c>
      <c r="Y4554" t="str">
        <f t="shared" si="287"/>
        <v>Dec-2014</v>
      </c>
    </row>
    <row r="4555" spans="1:25" x14ac:dyDescent="0.3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  <c r="V4555">
        <f t="shared" si="284"/>
        <v>0.44999999999999996</v>
      </c>
      <c r="W4555">
        <f t="shared" si="285"/>
        <v>2014</v>
      </c>
      <c r="X4555" t="str">
        <f t="shared" si="286"/>
        <v>Dec</v>
      </c>
      <c r="Y4555" t="str">
        <f t="shared" si="287"/>
        <v>Dec-2014</v>
      </c>
    </row>
    <row r="4556" spans="1:25" x14ac:dyDescent="0.3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  <c r="V4556">
        <f t="shared" si="284"/>
        <v>0.5</v>
      </c>
      <c r="W4556">
        <f t="shared" si="285"/>
        <v>2016</v>
      </c>
      <c r="X4556" t="str">
        <f t="shared" si="286"/>
        <v>Feb</v>
      </c>
      <c r="Y4556" t="str">
        <f t="shared" si="287"/>
        <v>Feb-2016</v>
      </c>
    </row>
    <row r="4557" spans="1:25" x14ac:dyDescent="0.3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  <c r="V4557">
        <f t="shared" si="284"/>
        <v>0.45</v>
      </c>
      <c r="W4557">
        <f t="shared" si="285"/>
        <v>2015</v>
      </c>
      <c r="X4557" t="str">
        <f t="shared" si="286"/>
        <v>Mar</v>
      </c>
      <c r="Y4557" t="str">
        <f t="shared" si="287"/>
        <v>Mar-2015</v>
      </c>
    </row>
    <row r="4558" spans="1:25" x14ac:dyDescent="0.3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  <c r="V4558">
        <f t="shared" si="284"/>
        <v>0.02</v>
      </c>
      <c r="W4558">
        <f t="shared" si="285"/>
        <v>2015</v>
      </c>
      <c r="X4558" t="str">
        <f t="shared" si="286"/>
        <v>Mar</v>
      </c>
      <c r="Y4558" t="str">
        <f t="shared" si="287"/>
        <v>Mar-2015</v>
      </c>
    </row>
    <row r="4559" spans="1:25" x14ac:dyDescent="0.3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284"/>
        <v>-0.76666666666666672</v>
      </c>
      <c r="W4559">
        <f t="shared" si="285"/>
        <v>2017</v>
      </c>
      <c r="X4559" t="str">
        <f t="shared" si="286"/>
        <v>Oct</v>
      </c>
      <c r="Y4559" t="str">
        <f t="shared" si="287"/>
        <v>Oct-2017</v>
      </c>
    </row>
    <row r="4560" spans="1:25" x14ac:dyDescent="0.3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284"/>
        <v>0.36249999999999999</v>
      </c>
      <c r="W4560">
        <f t="shared" si="285"/>
        <v>2014</v>
      </c>
      <c r="X4560" t="str">
        <f t="shared" si="286"/>
        <v>Dec</v>
      </c>
      <c r="Y4560" t="str">
        <f t="shared" si="287"/>
        <v>Dec-2014</v>
      </c>
    </row>
    <row r="4561" spans="1:25" x14ac:dyDescent="0.3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284"/>
        <v>-7.1428571428571425E-2</v>
      </c>
      <c r="W4561">
        <f t="shared" si="285"/>
        <v>2014</v>
      </c>
      <c r="X4561" t="str">
        <f t="shared" si="286"/>
        <v>May</v>
      </c>
      <c r="Y4561" t="str">
        <f t="shared" si="287"/>
        <v>May-2014</v>
      </c>
    </row>
    <row r="4562" spans="1:25" x14ac:dyDescent="0.3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  <c r="V4562">
        <f t="shared" si="284"/>
        <v>0.45</v>
      </c>
      <c r="W4562">
        <f t="shared" si="285"/>
        <v>2015</v>
      </c>
      <c r="X4562" t="str">
        <f t="shared" si="286"/>
        <v>Dec</v>
      </c>
      <c r="Y4562" t="str">
        <f t="shared" si="287"/>
        <v>Dec-2015</v>
      </c>
    </row>
    <row r="4563" spans="1:25" x14ac:dyDescent="0.3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  <c r="V4563">
        <f t="shared" si="284"/>
        <v>7.4999999999999997E-2</v>
      </c>
      <c r="W4563">
        <f t="shared" si="285"/>
        <v>2015</v>
      </c>
      <c r="X4563" t="str">
        <f t="shared" si="286"/>
        <v>Dec</v>
      </c>
      <c r="Y4563" t="str">
        <f t="shared" si="287"/>
        <v>Dec-2015</v>
      </c>
    </row>
    <row r="4564" spans="1:25" x14ac:dyDescent="0.3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  <c r="V4564">
        <f t="shared" si="284"/>
        <v>0.38000000000000006</v>
      </c>
      <c r="W4564">
        <f t="shared" si="285"/>
        <v>2015</v>
      </c>
      <c r="X4564" t="str">
        <f t="shared" si="286"/>
        <v>Dec</v>
      </c>
      <c r="Y4564" t="str">
        <f t="shared" si="287"/>
        <v>Dec-2015</v>
      </c>
    </row>
    <row r="4565" spans="1:25" x14ac:dyDescent="0.3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284"/>
        <v>-0.13749999999999998</v>
      </c>
      <c r="W4565">
        <f t="shared" si="285"/>
        <v>2017</v>
      </c>
      <c r="X4565" t="str">
        <f t="shared" si="286"/>
        <v>Sep</v>
      </c>
      <c r="Y4565" t="str">
        <f t="shared" si="287"/>
        <v>Sep-2017</v>
      </c>
    </row>
    <row r="4566" spans="1:25" x14ac:dyDescent="0.3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284"/>
        <v>-1.2500000000000001E-2</v>
      </c>
      <c r="W4566">
        <f t="shared" si="285"/>
        <v>2014</v>
      </c>
      <c r="X4566" t="str">
        <f t="shared" si="286"/>
        <v>Dec</v>
      </c>
      <c r="Y4566" t="str">
        <f t="shared" si="287"/>
        <v>Dec-2014</v>
      </c>
    </row>
    <row r="4567" spans="1:25" x14ac:dyDescent="0.3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284"/>
        <v>0.1</v>
      </c>
      <c r="W4567">
        <f t="shared" si="285"/>
        <v>2017</v>
      </c>
      <c r="X4567" t="str">
        <f t="shared" si="286"/>
        <v>Dec</v>
      </c>
      <c r="Y4567" t="str">
        <f t="shared" si="287"/>
        <v>Dec-2017</v>
      </c>
    </row>
    <row r="4568" spans="1:25" x14ac:dyDescent="0.3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  <c r="V4568">
        <f t="shared" si="284"/>
        <v>-0.73333333333333328</v>
      </c>
      <c r="W4568">
        <f t="shared" si="285"/>
        <v>2017</v>
      </c>
      <c r="X4568" t="str">
        <f t="shared" si="286"/>
        <v>Dec</v>
      </c>
      <c r="Y4568" t="str">
        <f t="shared" si="287"/>
        <v>Dec-2017</v>
      </c>
    </row>
    <row r="4569" spans="1:25" x14ac:dyDescent="0.3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  <c r="V4569">
        <f t="shared" si="284"/>
        <v>0.36249999999999993</v>
      </c>
      <c r="W4569">
        <f t="shared" si="285"/>
        <v>2017</v>
      </c>
      <c r="X4569" t="str">
        <f t="shared" si="286"/>
        <v>Dec</v>
      </c>
      <c r="Y4569" t="str">
        <f t="shared" si="287"/>
        <v>Dec-2017</v>
      </c>
    </row>
    <row r="4570" spans="1:25" x14ac:dyDescent="0.3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284"/>
        <v>-1.6499999999999997</v>
      </c>
      <c r="W4570">
        <f t="shared" si="285"/>
        <v>2015</v>
      </c>
      <c r="X4570" t="str">
        <f t="shared" si="286"/>
        <v>Nov</v>
      </c>
      <c r="Y4570" t="str">
        <f t="shared" si="287"/>
        <v>Nov-2015</v>
      </c>
    </row>
    <row r="4571" spans="1:25" x14ac:dyDescent="0.3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  <c r="V4571">
        <f t="shared" si="284"/>
        <v>0.35000000000000003</v>
      </c>
      <c r="W4571">
        <f t="shared" si="285"/>
        <v>2014</v>
      </c>
      <c r="X4571" t="str">
        <f t="shared" si="286"/>
        <v>Apr</v>
      </c>
      <c r="Y4571" t="str">
        <f t="shared" si="287"/>
        <v>Apr-2014</v>
      </c>
    </row>
    <row r="4572" spans="1:25" x14ac:dyDescent="0.3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  <c r="V4572">
        <f t="shared" si="284"/>
        <v>0.38</v>
      </c>
      <c r="W4572">
        <f t="shared" si="285"/>
        <v>2015</v>
      </c>
      <c r="X4572" t="str">
        <f t="shared" si="286"/>
        <v>May</v>
      </c>
      <c r="Y4572" t="str">
        <f t="shared" si="287"/>
        <v>May-2015</v>
      </c>
    </row>
    <row r="4573" spans="1:25" x14ac:dyDescent="0.3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  <c r="V4573">
        <f t="shared" si="284"/>
        <v>0.47000000000000003</v>
      </c>
      <c r="W4573">
        <f t="shared" si="285"/>
        <v>2015</v>
      </c>
      <c r="X4573" t="str">
        <f t="shared" si="286"/>
        <v>May</v>
      </c>
      <c r="Y4573" t="str">
        <f t="shared" si="287"/>
        <v>May-2015</v>
      </c>
    </row>
    <row r="4574" spans="1:25" x14ac:dyDescent="0.3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  <c r="V4574">
        <f t="shared" si="284"/>
        <v>0.1875</v>
      </c>
      <c r="W4574">
        <f t="shared" si="285"/>
        <v>2017</v>
      </c>
      <c r="X4574" t="str">
        <f t="shared" si="286"/>
        <v>Jul</v>
      </c>
      <c r="Y4574" t="str">
        <f t="shared" si="287"/>
        <v>Jul-2017</v>
      </c>
    </row>
    <row r="4575" spans="1:25" x14ac:dyDescent="0.3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  <c r="V4575">
        <f t="shared" si="284"/>
        <v>0.28000000000000003</v>
      </c>
      <c r="W4575">
        <f t="shared" si="285"/>
        <v>2016</v>
      </c>
      <c r="X4575" t="str">
        <f t="shared" si="286"/>
        <v>Dec</v>
      </c>
      <c r="Y4575" t="str">
        <f t="shared" si="287"/>
        <v>Dec-2016</v>
      </c>
    </row>
    <row r="4576" spans="1:25" x14ac:dyDescent="0.3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284"/>
        <v>0.26000000000000006</v>
      </c>
      <c r="W4576">
        <f t="shared" si="285"/>
        <v>2016</v>
      </c>
      <c r="X4576" t="str">
        <f t="shared" si="286"/>
        <v>Dec</v>
      </c>
      <c r="Y4576" t="str">
        <f t="shared" si="287"/>
        <v>Dec-2016</v>
      </c>
    </row>
    <row r="4577" spans="1:25" x14ac:dyDescent="0.3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  <c r="V4577">
        <f t="shared" si="284"/>
        <v>0.26</v>
      </c>
      <c r="W4577">
        <f t="shared" si="285"/>
        <v>2016</v>
      </c>
      <c r="X4577" t="str">
        <f t="shared" si="286"/>
        <v>Dec</v>
      </c>
      <c r="Y4577" t="str">
        <f t="shared" si="287"/>
        <v>Dec-2016</v>
      </c>
    </row>
    <row r="4578" spans="1:25" x14ac:dyDescent="0.3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  <c r="V4578">
        <f t="shared" si="284"/>
        <v>0.25</v>
      </c>
      <c r="W4578">
        <f t="shared" si="285"/>
        <v>2016</v>
      </c>
      <c r="X4578" t="str">
        <f t="shared" si="286"/>
        <v>Dec</v>
      </c>
      <c r="Y4578" t="str">
        <f t="shared" si="287"/>
        <v>Dec-2016</v>
      </c>
    </row>
    <row r="4579" spans="1:25" x14ac:dyDescent="0.3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  <c r="V4579">
        <f t="shared" si="284"/>
        <v>0.35000000000000003</v>
      </c>
      <c r="W4579">
        <f t="shared" si="285"/>
        <v>2014</v>
      </c>
      <c r="X4579" t="str">
        <f t="shared" si="286"/>
        <v>Apr</v>
      </c>
      <c r="Y4579" t="str">
        <f t="shared" si="287"/>
        <v>Apr-2014</v>
      </c>
    </row>
    <row r="4580" spans="1:25" x14ac:dyDescent="0.3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  <c r="V4580">
        <f t="shared" si="284"/>
        <v>0.5</v>
      </c>
      <c r="W4580">
        <f t="shared" si="285"/>
        <v>2015</v>
      </c>
      <c r="X4580" t="str">
        <f t="shared" si="286"/>
        <v>Jun</v>
      </c>
      <c r="Y4580" t="str">
        <f t="shared" si="287"/>
        <v>Jun-2015</v>
      </c>
    </row>
    <row r="4581" spans="1:25" x14ac:dyDescent="0.3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  <c r="V4581">
        <f t="shared" si="284"/>
        <v>0.49</v>
      </c>
      <c r="W4581">
        <f t="shared" si="285"/>
        <v>2014</v>
      </c>
      <c r="X4581" t="str">
        <f t="shared" si="286"/>
        <v>Jul</v>
      </c>
      <c r="Y4581" t="str">
        <f t="shared" si="287"/>
        <v>Jul-2014</v>
      </c>
    </row>
    <row r="4582" spans="1:25" x14ac:dyDescent="0.3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  <c r="V4582">
        <f t="shared" si="284"/>
        <v>0.44000000000000006</v>
      </c>
      <c r="W4582">
        <f t="shared" si="285"/>
        <v>2015</v>
      </c>
      <c r="X4582" t="str">
        <f t="shared" si="286"/>
        <v>Jul</v>
      </c>
      <c r="Y4582" t="str">
        <f t="shared" si="287"/>
        <v>Jul-2015</v>
      </c>
    </row>
    <row r="4583" spans="1:25" x14ac:dyDescent="0.3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284"/>
        <v>0.15</v>
      </c>
      <c r="W4583">
        <f t="shared" si="285"/>
        <v>2016</v>
      </c>
      <c r="X4583" t="str">
        <f t="shared" si="286"/>
        <v>Sep</v>
      </c>
      <c r="Y4583" t="str">
        <f t="shared" si="287"/>
        <v>Sep-2016</v>
      </c>
    </row>
    <row r="4584" spans="1:25" x14ac:dyDescent="0.3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  <c r="V4584">
        <f t="shared" si="284"/>
        <v>0.33749999999999997</v>
      </c>
      <c r="W4584">
        <f t="shared" si="285"/>
        <v>2016</v>
      </c>
      <c r="X4584" t="str">
        <f t="shared" si="286"/>
        <v>Jun</v>
      </c>
      <c r="Y4584" t="str">
        <f t="shared" si="287"/>
        <v>Jun-2016</v>
      </c>
    </row>
    <row r="4585" spans="1:25" x14ac:dyDescent="0.3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  <c r="V4585">
        <f t="shared" si="284"/>
        <v>0.46</v>
      </c>
      <c r="W4585">
        <f t="shared" si="285"/>
        <v>2016</v>
      </c>
      <c r="X4585" t="str">
        <f t="shared" si="286"/>
        <v>Aug</v>
      </c>
      <c r="Y4585" t="str">
        <f t="shared" si="287"/>
        <v>Aug-2016</v>
      </c>
    </row>
    <row r="4586" spans="1:25" x14ac:dyDescent="0.3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  <c r="V4586">
        <f t="shared" si="284"/>
        <v>0.5</v>
      </c>
      <c r="W4586">
        <f t="shared" si="285"/>
        <v>2017</v>
      </c>
      <c r="X4586" t="str">
        <f t="shared" si="286"/>
        <v>Nov</v>
      </c>
      <c r="Y4586" t="str">
        <f t="shared" si="287"/>
        <v>Nov-2017</v>
      </c>
    </row>
    <row r="4587" spans="1:25" x14ac:dyDescent="0.3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284"/>
        <v>0.48</v>
      </c>
      <c r="W4587">
        <f t="shared" si="285"/>
        <v>2017</v>
      </c>
      <c r="X4587" t="str">
        <f t="shared" si="286"/>
        <v>Nov</v>
      </c>
      <c r="Y4587" t="str">
        <f t="shared" si="287"/>
        <v>Nov-2017</v>
      </c>
    </row>
    <row r="4588" spans="1:25" x14ac:dyDescent="0.3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284"/>
        <v>0.35000000000000003</v>
      </c>
      <c r="W4588">
        <f t="shared" si="285"/>
        <v>2017</v>
      </c>
      <c r="X4588" t="str">
        <f t="shared" si="286"/>
        <v>Nov</v>
      </c>
      <c r="Y4588" t="str">
        <f t="shared" si="287"/>
        <v>Nov-2017</v>
      </c>
    </row>
    <row r="4589" spans="1:25" x14ac:dyDescent="0.3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  <c r="V4589">
        <f t="shared" si="284"/>
        <v>0.03</v>
      </c>
      <c r="W4589">
        <f t="shared" si="285"/>
        <v>2017</v>
      </c>
      <c r="X4589" t="str">
        <f t="shared" si="286"/>
        <v>Nov</v>
      </c>
      <c r="Y4589" t="str">
        <f t="shared" si="287"/>
        <v>Nov-2017</v>
      </c>
    </row>
    <row r="4590" spans="1:25" x14ac:dyDescent="0.3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  <c r="V4590">
        <f t="shared" si="284"/>
        <v>0.42</v>
      </c>
      <c r="W4590">
        <f t="shared" si="285"/>
        <v>2017</v>
      </c>
      <c r="X4590" t="str">
        <f t="shared" si="286"/>
        <v>Nov</v>
      </c>
      <c r="Y4590" t="str">
        <f t="shared" si="287"/>
        <v>Nov-2017</v>
      </c>
    </row>
    <row r="4591" spans="1:25" x14ac:dyDescent="0.3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  <c r="V4591">
        <f t="shared" si="284"/>
        <v>0.05</v>
      </c>
      <c r="W4591">
        <f t="shared" si="285"/>
        <v>2017</v>
      </c>
      <c r="X4591" t="str">
        <f t="shared" si="286"/>
        <v>Nov</v>
      </c>
      <c r="Y4591" t="str">
        <f t="shared" si="287"/>
        <v>Nov-2017</v>
      </c>
    </row>
    <row r="4592" spans="1:25" x14ac:dyDescent="0.3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284"/>
        <v>0.27999999999999997</v>
      </c>
      <c r="W4592">
        <f t="shared" si="285"/>
        <v>2016</v>
      </c>
      <c r="X4592" t="str">
        <f t="shared" si="286"/>
        <v>Dec</v>
      </c>
      <c r="Y4592" t="str">
        <f t="shared" si="287"/>
        <v>Dec-2016</v>
      </c>
    </row>
    <row r="4593" spans="1:25" x14ac:dyDescent="0.3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284"/>
        <v>9.9999999999999992E-2</v>
      </c>
      <c r="W4593">
        <f t="shared" si="285"/>
        <v>2016</v>
      </c>
      <c r="X4593" t="str">
        <f t="shared" si="286"/>
        <v>Dec</v>
      </c>
      <c r="Y4593" t="str">
        <f t="shared" si="287"/>
        <v>Dec-2016</v>
      </c>
    </row>
    <row r="4594" spans="1:25" x14ac:dyDescent="0.3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  <c r="V4594">
        <f t="shared" si="284"/>
        <v>-3.7499999999999999E-2</v>
      </c>
      <c r="W4594">
        <f t="shared" si="285"/>
        <v>2016</v>
      </c>
      <c r="X4594" t="str">
        <f t="shared" si="286"/>
        <v>Dec</v>
      </c>
      <c r="Y4594" t="str">
        <f t="shared" si="287"/>
        <v>Dec-2016</v>
      </c>
    </row>
    <row r="4595" spans="1:25" x14ac:dyDescent="0.3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  <c r="V4595">
        <f t="shared" si="284"/>
        <v>0.25999999999999995</v>
      </c>
      <c r="W4595">
        <f t="shared" si="285"/>
        <v>2016</v>
      </c>
      <c r="X4595" t="str">
        <f t="shared" si="286"/>
        <v>Dec</v>
      </c>
      <c r="Y4595" t="str">
        <f t="shared" si="287"/>
        <v>Dec-2016</v>
      </c>
    </row>
    <row r="4596" spans="1:25" x14ac:dyDescent="0.3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284"/>
        <v>3.7499999999999999E-2</v>
      </c>
      <c r="W4596">
        <f t="shared" si="285"/>
        <v>2016</v>
      </c>
      <c r="X4596" t="str">
        <f t="shared" si="286"/>
        <v>Dec</v>
      </c>
      <c r="Y4596" t="str">
        <f t="shared" si="287"/>
        <v>Dec-2016</v>
      </c>
    </row>
    <row r="4597" spans="1:25" x14ac:dyDescent="0.3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  <c r="V4597">
        <f t="shared" si="284"/>
        <v>0.27999999999999997</v>
      </c>
      <c r="W4597">
        <f t="shared" si="285"/>
        <v>2016</v>
      </c>
      <c r="X4597" t="str">
        <f t="shared" si="286"/>
        <v>Dec</v>
      </c>
      <c r="Y4597" t="str">
        <f t="shared" si="287"/>
        <v>Dec-2016</v>
      </c>
    </row>
    <row r="4598" spans="1:25" x14ac:dyDescent="0.3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  <c r="V4598">
        <f t="shared" si="284"/>
        <v>0.38999999999999996</v>
      </c>
      <c r="W4598">
        <f t="shared" si="285"/>
        <v>2016</v>
      </c>
      <c r="X4598" t="str">
        <f t="shared" si="286"/>
        <v>Dec</v>
      </c>
      <c r="Y4598" t="str">
        <f t="shared" si="287"/>
        <v>Dec-2016</v>
      </c>
    </row>
    <row r="4599" spans="1:25" x14ac:dyDescent="0.3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  <c r="V4599">
        <f t="shared" si="284"/>
        <v>0.27</v>
      </c>
      <c r="W4599">
        <f t="shared" si="285"/>
        <v>2017</v>
      </c>
      <c r="X4599" t="str">
        <f t="shared" si="286"/>
        <v>Aug</v>
      </c>
      <c r="Y4599" t="str">
        <f t="shared" si="287"/>
        <v>Aug-2017</v>
      </c>
    </row>
    <row r="4600" spans="1:25" x14ac:dyDescent="0.3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  <c r="V4600">
        <f t="shared" si="284"/>
        <v>0.29000000000000004</v>
      </c>
      <c r="W4600">
        <f t="shared" si="285"/>
        <v>2017</v>
      </c>
      <c r="X4600" t="str">
        <f t="shared" si="286"/>
        <v>Aug</v>
      </c>
      <c r="Y4600" t="str">
        <f t="shared" si="287"/>
        <v>Aug-2017</v>
      </c>
    </row>
    <row r="4601" spans="1:25" x14ac:dyDescent="0.3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284"/>
        <v>0.29000000000000004</v>
      </c>
      <c r="W4601">
        <f t="shared" si="285"/>
        <v>2015</v>
      </c>
      <c r="X4601" t="str">
        <f t="shared" si="286"/>
        <v>Jul</v>
      </c>
      <c r="Y4601" t="str">
        <f t="shared" si="287"/>
        <v>Jul-2015</v>
      </c>
    </row>
    <row r="4602" spans="1:25" x14ac:dyDescent="0.3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  <c r="V4602">
        <f t="shared" si="284"/>
        <v>0.45999999999999996</v>
      </c>
      <c r="W4602">
        <f t="shared" si="285"/>
        <v>2015</v>
      </c>
      <c r="X4602" t="str">
        <f t="shared" si="286"/>
        <v>Jul</v>
      </c>
      <c r="Y4602" t="str">
        <f t="shared" si="287"/>
        <v>Jul-2015</v>
      </c>
    </row>
    <row r="4603" spans="1:25" x14ac:dyDescent="0.3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  <c r="V4603">
        <f t="shared" si="284"/>
        <v>0.47</v>
      </c>
      <c r="W4603">
        <f t="shared" si="285"/>
        <v>2015</v>
      </c>
      <c r="X4603" t="str">
        <f t="shared" si="286"/>
        <v>Jul</v>
      </c>
      <c r="Y4603" t="str">
        <f t="shared" si="287"/>
        <v>Jul-2015</v>
      </c>
    </row>
    <row r="4604" spans="1:25" x14ac:dyDescent="0.3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284"/>
        <v>0.32500000000000001</v>
      </c>
      <c r="W4604">
        <f t="shared" si="285"/>
        <v>2015</v>
      </c>
      <c r="X4604" t="str">
        <f t="shared" si="286"/>
        <v>May</v>
      </c>
      <c r="Y4604" t="str">
        <f t="shared" si="287"/>
        <v>May-2015</v>
      </c>
    </row>
    <row r="4605" spans="1:25" x14ac:dyDescent="0.3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  <c r="V4605">
        <f t="shared" si="284"/>
        <v>0.35</v>
      </c>
      <c r="W4605">
        <f t="shared" si="285"/>
        <v>2015</v>
      </c>
      <c r="X4605" t="str">
        <f t="shared" si="286"/>
        <v>May</v>
      </c>
      <c r="Y4605" t="str">
        <f t="shared" si="287"/>
        <v>May-2015</v>
      </c>
    </row>
    <row r="4606" spans="1:25" x14ac:dyDescent="0.3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  <c r="V4606">
        <f t="shared" si="284"/>
        <v>0.36249999999999993</v>
      </c>
      <c r="W4606">
        <f t="shared" si="285"/>
        <v>2015</v>
      </c>
      <c r="X4606" t="str">
        <f t="shared" si="286"/>
        <v>May</v>
      </c>
      <c r="Y4606" t="str">
        <f t="shared" si="287"/>
        <v>May-2015</v>
      </c>
    </row>
    <row r="4607" spans="1:25" x14ac:dyDescent="0.3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284"/>
        <v>0.30000000000000004</v>
      </c>
      <c r="W4607">
        <f t="shared" si="285"/>
        <v>2015</v>
      </c>
      <c r="X4607" t="str">
        <f t="shared" si="286"/>
        <v>May</v>
      </c>
      <c r="Y4607" t="str">
        <f t="shared" si="287"/>
        <v>May-2015</v>
      </c>
    </row>
    <row r="4608" spans="1:25" x14ac:dyDescent="0.3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  <c r="V4608">
        <f t="shared" si="284"/>
        <v>0.28999999999999998</v>
      </c>
      <c r="W4608">
        <f t="shared" si="285"/>
        <v>2015</v>
      </c>
      <c r="X4608" t="str">
        <f t="shared" si="286"/>
        <v>May</v>
      </c>
      <c r="Y4608" t="str">
        <f t="shared" si="287"/>
        <v>May-2015</v>
      </c>
    </row>
    <row r="4609" spans="1:25" x14ac:dyDescent="0.3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  <c r="V4609">
        <f t="shared" si="284"/>
        <v>0.3</v>
      </c>
      <c r="W4609">
        <f t="shared" si="285"/>
        <v>2015</v>
      </c>
      <c r="X4609" t="str">
        <f t="shared" si="286"/>
        <v>May</v>
      </c>
      <c r="Y4609" t="str">
        <f t="shared" si="287"/>
        <v>May-2015</v>
      </c>
    </row>
    <row r="4610" spans="1:25" x14ac:dyDescent="0.3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si="284"/>
        <v>0.33749999999999997</v>
      </c>
      <c r="W4610">
        <f t="shared" si="285"/>
        <v>2015</v>
      </c>
      <c r="X4610" t="str">
        <f t="shared" si="286"/>
        <v>May</v>
      </c>
      <c r="Y4610" t="str">
        <f t="shared" si="287"/>
        <v>May-2015</v>
      </c>
    </row>
    <row r="4611" spans="1:25" x14ac:dyDescent="0.3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  <c r="V4611">
        <f t="shared" ref="V4611:V4674" si="288">U4611/R4611</f>
        <v>0.48</v>
      </c>
      <c r="W4611">
        <f t="shared" ref="W4611:W4674" si="289">YEAR(C4611)</f>
        <v>2015</v>
      </c>
      <c r="X4611" t="str">
        <f t="shared" ref="X4611:X4674" si="290">TEXT(C4611,"MMM")</f>
        <v>May</v>
      </c>
      <c r="Y4611" t="str">
        <f t="shared" ref="Y4611:Y4674" si="291">TEXT(C4611,"MMM-YYYY")</f>
        <v>May-2015</v>
      </c>
    </row>
    <row r="4612" spans="1:25" x14ac:dyDescent="0.3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  <c r="V4612">
        <f t="shared" si="288"/>
        <v>0.44000000000000006</v>
      </c>
      <c r="W4612">
        <f t="shared" si="289"/>
        <v>2017</v>
      </c>
      <c r="X4612" t="str">
        <f t="shared" si="290"/>
        <v>Nov</v>
      </c>
      <c r="Y4612" t="str">
        <f t="shared" si="291"/>
        <v>Nov-2017</v>
      </c>
    </row>
    <row r="4613" spans="1:25" x14ac:dyDescent="0.3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  <c r="V4613">
        <f t="shared" si="288"/>
        <v>0.5</v>
      </c>
      <c r="W4613">
        <f t="shared" si="289"/>
        <v>2016</v>
      </c>
      <c r="X4613" t="str">
        <f t="shared" si="290"/>
        <v>Jan</v>
      </c>
      <c r="Y4613" t="str">
        <f t="shared" si="291"/>
        <v>Jan-2016</v>
      </c>
    </row>
    <row r="4614" spans="1:25" x14ac:dyDescent="0.3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  <c r="V4614">
        <f t="shared" si="288"/>
        <v>7.4999999999999997E-2</v>
      </c>
      <c r="W4614">
        <f t="shared" si="289"/>
        <v>2016</v>
      </c>
      <c r="X4614" t="str">
        <f t="shared" si="290"/>
        <v>Dec</v>
      </c>
      <c r="Y4614" t="str">
        <f t="shared" si="291"/>
        <v>Dec-2016</v>
      </c>
    </row>
    <row r="4615" spans="1:25" x14ac:dyDescent="0.3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  <c r="V4615">
        <f t="shared" si="288"/>
        <v>0.35</v>
      </c>
      <c r="W4615">
        <f t="shared" si="289"/>
        <v>2016</v>
      </c>
      <c r="X4615" t="str">
        <f t="shared" si="290"/>
        <v>Dec</v>
      </c>
      <c r="Y4615" t="str">
        <f t="shared" si="291"/>
        <v>Dec-2016</v>
      </c>
    </row>
    <row r="4616" spans="1:25" x14ac:dyDescent="0.3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  <c r="V4616">
        <f t="shared" si="288"/>
        <v>-2.65</v>
      </c>
      <c r="W4616">
        <f t="shared" si="289"/>
        <v>2016</v>
      </c>
      <c r="X4616" t="str">
        <f t="shared" si="290"/>
        <v>Sep</v>
      </c>
      <c r="Y4616" t="str">
        <f t="shared" si="291"/>
        <v>Sep-2016</v>
      </c>
    </row>
    <row r="4617" spans="1:25" x14ac:dyDescent="0.3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  <c r="V4617">
        <f t="shared" si="288"/>
        <v>0.15</v>
      </c>
      <c r="W4617">
        <f t="shared" si="289"/>
        <v>2016</v>
      </c>
      <c r="X4617" t="str">
        <f t="shared" si="290"/>
        <v>Sep</v>
      </c>
      <c r="Y4617" t="str">
        <f t="shared" si="291"/>
        <v>Sep-2016</v>
      </c>
    </row>
    <row r="4618" spans="1:25" x14ac:dyDescent="0.3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  <c r="V4618">
        <f t="shared" si="288"/>
        <v>4.9999999999999996E-2</v>
      </c>
      <c r="W4618">
        <f t="shared" si="289"/>
        <v>2015</v>
      </c>
      <c r="X4618" t="str">
        <f t="shared" si="290"/>
        <v>Sep</v>
      </c>
      <c r="Y4618" t="str">
        <f t="shared" si="291"/>
        <v>Sep-2015</v>
      </c>
    </row>
    <row r="4619" spans="1:25" x14ac:dyDescent="0.3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  <c r="V4619">
        <f t="shared" si="288"/>
        <v>0.25</v>
      </c>
      <c r="W4619">
        <f t="shared" si="289"/>
        <v>2015</v>
      </c>
      <c r="X4619" t="str">
        <f t="shared" si="290"/>
        <v>Sep</v>
      </c>
      <c r="Y4619" t="str">
        <f t="shared" si="291"/>
        <v>Sep-2015</v>
      </c>
    </row>
    <row r="4620" spans="1:25" x14ac:dyDescent="0.3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  <c r="V4620">
        <f t="shared" si="288"/>
        <v>0.25999999999999995</v>
      </c>
      <c r="W4620">
        <f t="shared" si="289"/>
        <v>2015</v>
      </c>
      <c r="X4620" t="str">
        <f t="shared" si="290"/>
        <v>Sep</v>
      </c>
      <c r="Y4620" t="str">
        <f t="shared" si="291"/>
        <v>Sep-2015</v>
      </c>
    </row>
    <row r="4621" spans="1:25" x14ac:dyDescent="0.3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288"/>
        <v>0.35</v>
      </c>
      <c r="W4621">
        <f t="shared" si="289"/>
        <v>2017</v>
      </c>
      <c r="X4621" t="str">
        <f t="shared" si="290"/>
        <v>Dec</v>
      </c>
      <c r="Y4621" t="str">
        <f t="shared" si="291"/>
        <v>Dec-2017</v>
      </c>
    </row>
    <row r="4622" spans="1:25" x14ac:dyDescent="0.3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  <c r="V4622">
        <f t="shared" si="288"/>
        <v>0.375</v>
      </c>
      <c r="W4622">
        <f t="shared" si="289"/>
        <v>2017</v>
      </c>
      <c r="X4622" t="str">
        <f t="shared" si="290"/>
        <v>Dec</v>
      </c>
      <c r="Y4622" t="str">
        <f t="shared" si="291"/>
        <v>Dec-2017</v>
      </c>
    </row>
    <row r="4623" spans="1:25" x14ac:dyDescent="0.3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  <c r="V4623">
        <f t="shared" si="288"/>
        <v>0.27999999999999997</v>
      </c>
      <c r="W4623">
        <f t="shared" si="289"/>
        <v>2015</v>
      </c>
      <c r="X4623" t="str">
        <f t="shared" si="290"/>
        <v>Oct</v>
      </c>
      <c r="Y4623" t="str">
        <f t="shared" si="291"/>
        <v>Oct-2015</v>
      </c>
    </row>
    <row r="4624" spans="1:25" x14ac:dyDescent="0.3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288"/>
        <v>-0.22499999999999998</v>
      </c>
      <c r="W4624">
        <f t="shared" si="289"/>
        <v>2017</v>
      </c>
      <c r="X4624" t="str">
        <f t="shared" si="290"/>
        <v>Sep</v>
      </c>
      <c r="Y4624" t="str">
        <f t="shared" si="291"/>
        <v>Sep-2017</v>
      </c>
    </row>
    <row r="4625" spans="1:25" x14ac:dyDescent="0.3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  <c r="V4625">
        <f t="shared" si="288"/>
        <v>0.35</v>
      </c>
      <c r="W4625">
        <f t="shared" si="289"/>
        <v>2017</v>
      </c>
      <c r="X4625" t="str">
        <f t="shared" si="290"/>
        <v>Sep</v>
      </c>
      <c r="Y4625" t="str">
        <f t="shared" si="291"/>
        <v>Sep-2017</v>
      </c>
    </row>
    <row r="4626" spans="1:25" x14ac:dyDescent="0.3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  <c r="V4626">
        <f t="shared" si="288"/>
        <v>-1.2499999999999999E-2</v>
      </c>
      <c r="W4626">
        <f t="shared" si="289"/>
        <v>2017</v>
      </c>
      <c r="X4626" t="str">
        <f t="shared" si="290"/>
        <v>Sep</v>
      </c>
      <c r="Y4626" t="str">
        <f t="shared" si="291"/>
        <v>Sep-2017</v>
      </c>
    </row>
    <row r="4627" spans="1:25" x14ac:dyDescent="0.3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288"/>
        <v>0.30000000000000004</v>
      </c>
      <c r="W4627">
        <f t="shared" si="289"/>
        <v>2017</v>
      </c>
      <c r="X4627" t="str">
        <f t="shared" si="290"/>
        <v>Sep</v>
      </c>
      <c r="Y4627" t="str">
        <f t="shared" si="291"/>
        <v>Sep-2017</v>
      </c>
    </row>
    <row r="4628" spans="1:25" x14ac:dyDescent="0.3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  <c r="V4628">
        <f t="shared" si="288"/>
        <v>0.26</v>
      </c>
      <c r="W4628">
        <f t="shared" si="289"/>
        <v>2016</v>
      </c>
      <c r="X4628" t="str">
        <f t="shared" si="290"/>
        <v>Nov</v>
      </c>
      <c r="Y4628" t="str">
        <f t="shared" si="291"/>
        <v>Nov-2016</v>
      </c>
    </row>
    <row r="4629" spans="1:25" x14ac:dyDescent="0.3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  <c r="V4629">
        <f t="shared" si="288"/>
        <v>0.28000000000000003</v>
      </c>
      <c r="W4629">
        <f t="shared" si="289"/>
        <v>2016</v>
      </c>
      <c r="X4629" t="str">
        <f t="shared" si="290"/>
        <v>Nov</v>
      </c>
      <c r="Y4629" t="str">
        <f t="shared" si="291"/>
        <v>Nov-2016</v>
      </c>
    </row>
    <row r="4630" spans="1:25" x14ac:dyDescent="0.3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  <c r="V4630">
        <f t="shared" si="288"/>
        <v>0.27999999999999997</v>
      </c>
      <c r="W4630">
        <f t="shared" si="289"/>
        <v>2016</v>
      </c>
      <c r="X4630" t="str">
        <f t="shared" si="290"/>
        <v>Nov</v>
      </c>
      <c r="Y4630" t="str">
        <f t="shared" si="291"/>
        <v>Nov-2016</v>
      </c>
    </row>
    <row r="4631" spans="1:25" x14ac:dyDescent="0.3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288"/>
        <v>0.27</v>
      </c>
      <c r="W4631">
        <f t="shared" si="289"/>
        <v>2016</v>
      </c>
      <c r="X4631" t="str">
        <f t="shared" si="290"/>
        <v>Nov</v>
      </c>
      <c r="Y4631" t="str">
        <f t="shared" si="291"/>
        <v>Nov-2016</v>
      </c>
    </row>
    <row r="4632" spans="1:25" x14ac:dyDescent="0.3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  <c r="V4632">
        <f t="shared" si="288"/>
        <v>0.36</v>
      </c>
      <c r="W4632">
        <f t="shared" si="289"/>
        <v>2015</v>
      </c>
      <c r="X4632" t="str">
        <f t="shared" si="290"/>
        <v>Oct</v>
      </c>
      <c r="Y4632" t="str">
        <f t="shared" si="291"/>
        <v>Oct-2015</v>
      </c>
    </row>
    <row r="4633" spans="1:25" x14ac:dyDescent="0.3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  <c r="V4633">
        <f t="shared" si="288"/>
        <v>0.48</v>
      </c>
      <c r="W4633">
        <f t="shared" si="289"/>
        <v>2017</v>
      </c>
      <c r="X4633" t="str">
        <f t="shared" si="290"/>
        <v>Aug</v>
      </c>
      <c r="Y4633" t="str">
        <f t="shared" si="291"/>
        <v>Aug-2017</v>
      </c>
    </row>
    <row r="4634" spans="1:25" x14ac:dyDescent="0.3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  <c r="V4634">
        <f t="shared" si="288"/>
        <v>0.09</v>
      </c>
      <c r="W4634">
        <f t="shared" si="289"/>
        <v>2017</v>
      </c>
      <c r="X4634" t="str">
        <f t="shared" si="290"/>
        <v>Aug</v>
      </c>
      <c r="Y4634" t="str">
        <f t="shared" si="291"/>
        <v>Aug-2017</v>
      </c>
    </row>
    <row r="4635" spans="1:25" x14ac:dyDescent="0.3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  <c r="V4635">
        <f t="shared" si="288"/>
        <v>5.8823529411764705E-2</v>
      </c>
      <c r="W4635">
        <f t="shared" si="289"/>
        <v>2015</v>
      </c>
      <c r="X4635" t="str">
        <f t="shared" si="290"/>
        <v>Aug</v>
      </c>
      <c r="Y4635" t="str">
        <f t="shared" si="291"/>
        <v>Aug-2015</v>
      </c>
    </row>
    <row r="4636" spans="1:25" x14ac:dyDescent="0.3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  <c r="V4636">
        <f t="shared" si="288"/>
        <v>3.9999999999999994E-2</v>
      </c>
      <c r="W4636">
        <f t="shared" si="289"/>
        <v>2015</v>
      </c>
      <c r="X4636" t="str">
        <f t="shared" si="290"/>
        <v>Aug</v>
      </c>
      <c r="Y4636" t="str">
        <f t="shared" si="291"/>
        <v>Aug-2015</v>
      </c>
    </row>
    <row r="4637" spans="1:25" x14ac:dyDescent="0.3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  <c r="V4637">
        <f t="shared" si="288"/>
        <v>3.9999999999999994E-2</v>
      </c>
      <c r="W4637">
        <f t="shared" si="289"/>
        <v>2017</v>
      </c>
      <c r="X4637" t="str">
        <f t="shared" si="290"/>
        <v>Mar</v>
      </c>
      <c r="Y4637" t="str">
        <f t="shared" si="291"/>
        <v>Mar-2017</v>
      </c>
    </row>
    <row r="4638" spans="1:25" x14ac:dyDescent="0.3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  <c r="V4638">
        <f t="shared" si="288"/>
        <v>0.26999999999999996</v>
      </c>
      <c r="W4638">
        <f t="shared" si="289"/>
        <v>2017</v>
      </c>
      <c r="X4638" t="str">
        <f t="shared" si="290"/>
        <v>Apr</v>
      </c>
      <c r="Y4638" t="str">
        <f t="shared" si="291"/>
        <v>Apr-2017</v>
      </c>
    </row>
    <row r="4639" spans="1:25" x14ac:dyDescent="0.3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  <c r="V4639">
        <f t="shared" si="288"/>
        <v>0.45999999999999996</v>
      </c>
      <c r="W4639">
        <f t="shared" si="289"/>
        <v>2017</v>
      </c>
      <c r="X4639" t="str">
        <f t="shared" si="290"/>
        <v>Apr</v>
      </c>
      <c r="Y4639" t="str">
        <f t="shared" si="291"/>
        <v>Apr-2017</v>
      </c>
    </row>
    <row r="4640" spans="1:25" x14ac:dyDescent="0.3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  <c r="V4640">
        <f t="shared" si="288"/>
        <v>0.26</v>
      </c>
      <c r="W4640">
        <f t="shared" si="289"/>
        <v>2017</v>
      </c>
      <c r="X4640" t="str">
        <f t="shared" si="290"/>
        <v>Apr</v>
      </c>
      <c r="Y4640" t="str">
        <f t="shared" si="291"/>
        <v>Apr-2017</v>
      </c>
    </row>
    <row r="4641" spans="1:25" x14ac:dyDescent="0.3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  <c r="V4641">
        <f t="shared" si="288"/>
        <v>0.47</v>
      </c>
      <c r="W4641">
        <f t="shared" si="289"/>
        <v>2016</v>
      </c>
      <c r="X4641" t="str">
        <f t="shared" si="290"/>
        <v>Sep</v>
      </c>
      <c r="Y4641" t="str">
        <f t="shared" si="291"/>
        <v>Sep-2016</v>
      </c>
    </row>
    <row r="4642" spans="1:25" x14ac:dyDescent="0.3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  <c r="V4642">
        <f t="shared" si="288"/>
        <v>0.49</v>
      </c>
      <c r="W4642">
        <f t="shared" si="289"/>
        <v>2016</v>
      </c>
      <c r="X4642" t="str">
        <f t="shared" si="290"/>
        <v>Sep</v>
      </c>
      <c r="Y4642" t="str">
        <f t="shared" si="291"/>
        <v>Sep-2016</v>
      </c>
    </row>
    <row r="4643" spans="1:25" x14ac:dyDescent="0.3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288"/>
        <v>-0.8</v>
      </c>
      <c r="W4643">
        <f t="shared" si="289"/>
        <v>2017</v>
      </c>
      <c r="X4643" t="str">
        <f t="shared" si="290"/>
        <v>Oct</v>
      </c>
      <c r="Y4643" t="str">
        <f t="shared" si="291"/>
        <v>Oct-2017</v>
      </c>
    </row>
    <row r="4644" spans="1:25" x14ac:dyDescent="0.3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288"/>
        <v>-0.05</v>
      </c>
      <c r="W4644">
        <f t="shared" si="289"/>
        <v>2017</v>
      </c>
      <c r="X4644" t="str">
        <f t="shared" si="290"/>
        <v>Oct</v>
      </c>
      <c r="Y4644" t="str">
        <f t="shared" si="291"/>
        <v>Oct-2017</v>
      </c>
    </row>
    <row r="4645" spans="1:25" x14ac:dyDescent="0.3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  <c r="V4645">
        <f t="shared" si="288"/>
        <v>0.33749999999999997</v>
      </c>
      <c r="W4645">
        <f t="shared" si="289"/>
        <v>2015</v>
      </c>
      <c r="X4645" t="str">
        <f t="shared" si="290"/>
        <v>Aug</v>
      </c>
      <c r="Y4645" t="str">
        <f t="shared" si="291"/>
        <v>Aug-2015</v>
      </c>
    </row>
    <row r="4646" spans="1:25" x14ac:dyDescent="0.3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  <c r="V4646">
        <f t="shared" si="288"/>
        <v>7.5000000000000011E-2</v>
      </c>
      <c r="W4646">
        <f t="shared" si="289"/>
        <v>2015</v>
      </c>
      <c r="X4646" t="str">
        <f t="shared" si="290"/>
        <v>Aug</v>
      </c>
      <c r="Y4646" t="str">
        <f t="shared" si="291"/>
        <v>Aug-2015</v>
      </c>
    </row>
    <row r="4647" spans="1:25" x14ac:dyDescent="0.3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288"/>
        <v>-5.5555555555555559E-2</v>
      </c>
      <c r="W4647">
        <f t="shared" si="289"/>
        <v>2016</v>
      </c>
      <c r="X4647" t="str">
        <f t="shared" si="290"/>
        <v>Aug</v>
      </c>
      <c r="Y4647" t="str">
        <f t="shared" si="291"/>
        <v>Aug-2016</v>
      </c>
    </row>
    <row r="4648" spans="1:25" x14ac:dyDescent="0.3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  <c r="V4648">
        <f t="shared" si="288"/>
        <v>0.45</v>
      </c>
      <c r="W4648">
        <f t="shared" si="289"/>
        <v>2014</v>
      </c>
      <c r="X4648" t="str">
        <f t="shared" si="290"/>
        <v>May</v>
      </c>
      <c r="Y4648" t="str">
        <f t="shared" si="291"/>
        <v>May-2014</v>
      </c>
    </row>
    <row r="4649" spans="1:25" x14ac:dyDescent="0.3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288"/>
        <v>0.14444444444444446</v>
      </c>
      <c r="W4649">
        <f t="shared" si="289"/>
        <v>2016</v>
      </c>
      <c r="X4649" t="str">
        <f t="shared" si="290"/>
        <v>Apr</v>
      </c>
      <c r="Y4649" t="str">
        <f t="shared" si="291"/>
        <v>Apr-2016</v>
      </c>
    </row>
    <row r="4650" spans="1:25" x14ac:dyDescent="0.3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  <c r="V4650">
        <f t="shared" si="288"/>
        <v>0.47</v>
      </c>
      <c r="W4650">
        <f t="shared" si="289"/>
        <v>2017</v>
      </c>
      <c r="X4650" t="str">
        <f t="shared" si="290"/>
        <v>May</v>
      </c>
      <c r="Y4650" t="str">
        <f t="shared" si="291"/>
        <v>May-2017</v>
      </c>
    </row>
    <row r="4651" spans="1:25" x14ac:dyDescent="0.3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288"/>
        <v>2.9999999999999995E-2</v>
      </c>
      <c r="W4651">
        <f t="shared" si="289"/>
        <v>2017</v>
      </c>
      <c r="X4651" t="str">
        <f t="shared" si="290"/>
        <v>May</v>
      </c>
      <c r="Y4651" t="str">
        <f t="shared" si="291"/>
        <v>May-2017</v>
      </c>
    </row>
    <row r="4652" spans="1:25" x14ac:dyDescent="0.3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  <c r="V4652">
        <f t="shared" si="288"/>
        <v>0.47</v>
      </c>
      <c r="W4652">
        <f t="shared" si="289"/>
        <v>2017</v>
      </c>
      <c r="X4652" t="str">
        <f t="shared" si="290"/>
        <v>Apr</v>
      </c>
      <c r="Y4652" t="str">
        <f t="shared" si="291"/>
        <v>Apr-2017</v>
      </c>
    </row>
    <row r="4653" spans="1:25" x14ac:dyDescent="0.3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  <c r="V4653">
        <f t="shared" si="288"/>
        <v>0.5</v>
      </c>
      <c r="W4653">
        <f t="shared" si="289"/>
        <v>2017</v>
      </c>
      <c r="X4653" t="str">
        <f t="shared" si="290"/>
        <v>Apr</v>
      </c>
      <c r="Y4653" t="str">
        <f t="shared" si="291"/>
        <v>Apr-2017</v>
      </c>
    </row>
    <row r="4654" spans="1:25" x14ac:dyDescent="0.3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  <c r="V4654">
        <f t="shared" si="288"/>
        <v>0.49000000000000005</v>
      </c>
      <c r="W4654">
        <f t="shared" si="289"/>
        <v>2017</v>
      </c>
      <c r="X4654" t="str">
        <f t="shared" si="290"/>
        <v>Feb</v>
      </c>
      <c r="Y4654" t="str">
        <f t="shared" si="291"/>
        <v>Feb-2017</v>
      </c>
    </row>
    <row r="4655" spans="1:25" x14ac:dyDescent="0.3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  <c r="V4655">
        <f t="shared" si="288"/>
        <v>0.24000000000000002</v>
      </c>
      <c r="W4655">
        <f t="shared" si="289"/>
        <v>2017</v>
      </c>
      <c r="X4655" t="str">
        <f t="shared" si="290"/>
        <v>Feb</v>
      </c>
      <c r="Y4655" t="str">
        <f t="shared" si="291"/>
        <v>Feb-2017</v>
      </c>
    </row>
    <row r="4656" spans="1:25" x14ac:dyDescent="0.3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  <c r="V4656">
        <f t="shared" si="288"/>
        <v>0.47</v>
      </c>
      <c r="W4656">
        <f t="shared" si="289"/>
        <v>2017</v>
      </c>
      <c r="X4656" t="str">
        <f t="shared" si="290"/>
        <v>Jun</v>
      </c>
      <c r="Y4656" t="str">
        <f t="shared" si="291"/>
        <v>Jun-2017</v>
      </c>
    </row>
    <row r="4657" spans="1:25" x14ac:dyDescent="0.3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288"/>
        <v>8.7500000000000008E-2</v>
      </c>
      <c r="W4657">
        <f t="shared" si="289"/>
        <v>2014</v>
      </c>
      <c r="X4657" t="str">
        <f t="shared" si="290"/>
        <v>May</v>
      </c>
      <c r="Y4657" t="str">
        <f t="shared" si="291"/>
        <v>May-2014</v>
      </c>
    </row>
    <row r="4658" spans="1:25" x14ac:dyDescent="0.3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  <c r="V4658">
        <f t="shared" si="288"/>
        <v>0.23749999999999999</v>
      </c>
      <c r="W4658">
        <f t="shared" si="289"/>
        <v>2015</v>
      </c>
      <c r="X4658" t="str">
        <f t="shared" si="290"/>
        <v>May</v>
      </c>
      <c r="Y4658" t="str">
        <f t="shared" si="291"/>
        <v>May-2015</v>
      </c>
    </row>
    <row r="4659" spans="1:25" x14ac:dyDescent="0.3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  <c r="V4659">
        <f t="shared" si="288"/>
        <v>0.27499999999999997</v>
      </c>
      <c r="W4659">
        <f t="shared" si="289"/>
        <v>2015</v>
      </c>
      <c r="X4659" t="str">
        <f t="shared" si="290"/>
        <v>May</v>
      </c>
      <c r="Y4659" t="str">
        <f t="shared" si="291"/>
        <v>May-2015</v>
      </c>
    </row>
    <row r="4660" spans="1:25" x14ac:dyDescent="0.3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  <c r="V4660">
        <f t="shared" si="288"/>
        <v>0.36249999999999999</v>
      </c>
      <c r="W4660">
        <f t="shared" si="289"/>
        <v>2015</v>
      </c>
      <c r="X4660" t="str">
        <f t="shared" si="290"/>
        <v>May</v>
      </c>
      <c r="Y4660" t="str">
        <f t="shared" si="291"/>
        <v>May-2015</v>
      </c>
    </row>
    <row r="4661" spans="1:25" x14ac:dyDescent="0.3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  <c r="V4661">
        <f t="shared" si="288"/>
        <v>0.1125</v>
      </c>
      <c r="W4661">
        <f t="shared" si="289"/>
        <v>2015</v>
      </c>
      <c r="X4661" t="str">
        <f t="shared" si="290"/>
        <v>May</v>
      </c>
      <c r="Y4661" t="str">
        <f t="shared" si="291"/>
        <v>May-2015</v>
      </c>
    </row>
    <row r="4662" spans="1:25" x14ac:dyDescent="0.3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288"/>
        <v>-1.2499999999999999E-2</v>
      </c>
      <c r="W4662">
        <f t="shared" si="289"/>
        <v>2015</v>
      </c>
      <c r="X4662" t="str">
        <f t="shared" si="290"/>
        <v>May</v>
      </c>
      <c r="Y4662" t="str">
        <f t="shared" si="291"/>
        <v>May-2015</v>
      </c>
    </row>
    <row r="4663" spans="1:25" x14ac:dyDescent="0.3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288"/>
        <v>-4.2857142857142858E-2</v>
      </c>
      <c r="W4663">
        <f t="shared" si="289"/>
        <v>2015</v>
      </c>
      <c r="X4663" t="str">
        <f t="shared" si="290"/>
        <v>May</v>
      </c>
      <c r="Y4663" t="str">
        <f t="shared" si="291"/>
        <v>May-2015</v>
      </c>
    </row>
    <row r="4664" spans="1:25" x14ac:dyDescent="0.3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288"/>
        <v>-0.125</v>
      </c>
      <c r="W4664">
        <f t="shared" si="289"/>
        <v>2015</v>
      </c>
      <c r="X4664" t="str">
        <f t="shared" si="290"/>
        <v>May</v>
      </c>
      <c r="Y4664" t="str">
        <f t="shared" si="291"/>
        <v>May-2015</v>
      </c>
    </row>
    <row r="4665" spans="1:25" x14ac:dyDescent="0.3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  <c r="V4665">
        <f t="shared" si="288"/>
        <v>0.35000000000000003</v>
      </c>
      <c r="W4665">
        <f t="shared" si="289"/>
        <v>2016</v>
      </c>
      <c r="X4665" t="str">
        <f t="shared" si="290"/>
        <v>Sep</v>
      </c>
      <c r="Y4665" t="str">
        <f t="shared" si="291"/>
        <v>Sep-2016</v>
      </c>
    </row>
    <row r="4666" spans="1:25" x14ac:dyDescent="0.3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288"/>
        <v>-0.8</v>
      </c>
      <c r="W4666">
        <f t="shared" si="289"/>
        <v>2016</v>
      </c>
      <c r="X4666" t="str">
        <f t="shared" si="290"/>
        <v>Sep</v>
      </c>
      <c r="Y4666" t="str">
        <f t="shared" si="291"/>
        <v>Sep-2016</v>
      </c>
    </row>
    <row r="4667" spans="1:25" x14ac:dyDescent="0.3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288"/>
        <v>0.35000000000000003</v>
      </c>
      <c r="W4667">
        <f t="shared" si="289"/>
        <v>2016</v>
      </c>
      <c r="X4667" t="str">
        <f t="shared" si="290"/>
        <v>Sep</v>
      </c>
      <c r="Y4667" t="str">
        <f t="shared" si="291"/>
        <v>Sep-2016</v>
      </c>
    </row>
    <row r="4668" spans="1:25" x14ac:dyDescent="0.3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  <c r="V4668">
        <f t="shared" si="288"/>
        <v>0.43</v>
      </c>
      <c r="W4668">
        <f t="shared" si="289"/>
        <v>2016</v>
      </c>
      <c r="X4668" t="str">
        <f t="shared" si="290"/>
        <v>Jan</v>
      </c>
      <c r="Y4668" t="str">
        <f t="shared" si="291"/>
        <v>Jan-2016</v>
      </c>
    </row>
    <row r="4669" spans="1:25" x14ac:dyDescent="0.3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  <c r="V4669">
        <f t="shared" si="288"/>
        <v>0.19</v>
      </c>
      <c r="W4669">
        <f t="shared" si="289"/>
        <v>2016</v>
      </c>
      <c r="X4669" t="str">
        <f t="shared" si="290"/>
        <v>Jan</v>
      </c>
      <c r="Y4669" t="str">
        <f t="shared" si="291"/>
        <v>Jan-2016</v>
      </c>
    </row>
    <row r="4670" spans="1:25" x14ac:dyDescent="0.3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  <c r="V4670">
        <f t="shared" si="288"/>
        <v>-1.7</v>
      </c>
      <c r="W4670">
        <f t="shared" si="289"/>
        <v>2017</v>
      </c>
      <c r="X4670" t="str">
        <f t="shared" si="290"/>
        <v>May</v>
      </c>
      <c r="Y4670" t="str">
        <f t="shared" si="291"/>
        <v>May-2017</v>
      </c>
    </row>
    <row r="4671" spans="1:25" x14ac:dyDescent="0.3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288"/>
        <v>-0.19117647058823531</v>
      </c>
      <c r="W4671">
        <f t="shared" si="289"/>
        <v>2017</v>
      </c>
      <c r="X4671" t="str">
        <f t="shared" si="290"/>
        <v>May</v>
      </c>
      <c r="Y4671" t="str">
        <f t="shared" si="291"/>
        <v>May-2017</v>
      </c>
    </row>
    <row r="4672" spans="1:25" x14ac:dyDescent="0.3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  <c r="V4672">
        <f t="shared" si="288"/>
        <v>-7.5000000000000011E-2</v>
      </c>
      <c r="W4672">
        <f t="shared" si="289"/>
        <v>2017</v>
      </c>
      <c r="X4672" t="str">
        <f t="shared" si="290"/>
        <v>May</v>
      </c>
      <c r="Y4672" t="str">
        <f t="shared" si="291"/>
        <v>May-2017</v>
      </c>
    </row>
    <row r="4673" spans="1:25" x14ac:dyDescent="0.3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  <c r="V4673">
        <f t="shared" si="288"/>
        <v>0.25555555555555559</v>
      </c>
      <c r="W4673">
        <f t="shared" si="289"/>
        <v>2016</v>
      </c>
      <c r="X4673" t="str">
        <f t="shared" si="290"/>
        <v>Jul</v>
      </c>
      <c r="Y4673" t="str">
        <f t="shared" si="291"/>
        <v>Jul-2016</v>
      </c>
    </row>
    <row r="4674" spans="1:25" x14ac:dyDescent="0.3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  <c r="V4674">
        <f t="shared" si="288"/>
        <v>0.26</v>
      </c>
      <c r="W4674">
        <f t="shared" si="289"/>
        <v>2016</v>
      </c>
      <c r="X4674" t="str">
        <f t="shared" si="290"/>
        <v>Jul</v>
      </c>
      <c r="Y4674" t="str">
        <f t="shared" si="291"/>
        <v>Jul-2016</v>
      </c>
    </row>
    <row r="4675" spans="1:25" x14ac:dyDescent="0.3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  <c r="V4675">
        <f t="shared" ref="V4675:V4738" si="292">U4675/R4675</f>
        <v>0.28000000000000003</v>
      </c>
      <c r="W4675">
        <f t="shared" ref="W4675:W4738" si="293">YEAR(C4675)</f>
        <v>2016</v>
      </c>
      <c r="X4675" t="str">
        <f t="shared" ref="X4675:X4738" si="294">TEXT(C4675,"MMM")</f>
        <v>Jul</v>
      </c>
      <c r="Y4675" t="str">
        <f t="shared" ref="Y4675:Y4738" si="295">TEXT(C4675,"MMM-YYYY")</f>
        <v>Jul-2016</v>
      </c>
    </row>
    <row r="4676" spans="1:25" x14ac:dyDescent="0.3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  <c r="V4676">
        <f t="shared" si="292"/>
        <v>0.11</v>
      </c>
      <c r="W4676">
        <f t="shared" si="293"/>
        <v>2016</v>
      </c>
      <c r="X4676" t="str">
        <f t="shared" si="294"/>
        <v>Jul</v>
      </c>
      <c r="Y4676" t="str">
        <f t="shared" si="295"/>
        <v>Jul-2016</v>
      </c>
    </row>
    <row r="4677" spans="1:25" x14ac:dyDescent="0.3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292"/>
        <v>0.1</v>
      </c>
      <c r="W4677">
        <f t="shared" si="293"/>
        <v>2017</v>
      </c>
      <c r="X4677" t="str">
        <f t="shared" si="294"/>
        <v>Mar</v>
      </c>
      <c r="Y4677" t="str">
        <f t="shared" si="295"/>
        <v>Mar-2017</v>
      </c>
    </row>
    <row r="4678" spans="1:25" x14ac:dyDescent="0.3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292"/>
        <v>0.33749999999999997</v>
      </c>
      <c r="W4678">
        <f t="shared" si="293"/>
        <v>2014</v>
      </c>
      <c r="X4678" t="str">
        <f t="shared" si="294"/>
        <v>Mar</v>
      </c>
      <c r="Y4678" t="str">
        <f t="shared" si="295"/>
        <v>Mar-2014</v>
      </c>
    </row>
    <row r="4679" spans="1:25" x14ac:dyDescent="0.3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  <c r="V4679">
        <f t="shared" si="292"/>
        <v>3.9999999999999994E-2</v>
      </c>
      <c r="W4679">
        <f t="shared" si="293"/>
        <v>2014</v>
      </c>
      <c r="X4679" t="str">
        <f t="shared" si="294"/>
        <v>Mar</v>
      </c>
      <c r="Y4679" t="str">
        <f t="shared" si="295"/>
        <v>Mar-2014</v>
      </c>
    </row>
    <row r="4680" spans="1:25" x14ac:dyDescent="0.3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  <c r="V4680">
        <f t="shared" si="292"/>
        <v>0.08</v>
      </c>
      <c r="W4680">
        <f t="shared" si="293"/>
        <v>2014</v>
      </c>
      <c r="X4680" t="str">
        <f t="shared" si="294"/>
        <v>Mar</v>
      </c>
      <c r="Y4680" t="str">
        <f t="shared" si="295"/>
        <v>Mar-2014</v>
      </c>
    </row>
    <row r="4681" spans="1:25" x14ac:dyDescent="0.3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  <c r="V4681">
        <f t="shared" si="292"/>
        <v>0.27</v>
      </c>
      <c r="W4681">
        <f t="shared" si="293"/>
        <v>2014</v>
      </c>
      <c r="X4681" t="str">
        <f t="shared" si="294"/>
        <v>Mar</v>
      </c>
      <c r="Y4681" t="str">
        <f t="shared" si="295"/>
        <v>Mar-2014</v>
      </c>
    </row>
    <row r="4682" spans="1:25" x14ac:dyDescent="0.3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292"/>
        <v>0.32500000000000001</v>
      </c>
      <c r="W4682">
        <f t="shared" si="293"/>
        <v>2014</v>
      </c>
      <c r="X4682" t="str">
        <f t="shared" si="294"/>
        <v>Mar</v>
      </c>
      <c r="Y4682" t="str">
        <f t="shared" si="295"/>
        <v>Mar-2014</v>
      </c>
    </row>
    <row r="4683" spans="1:25" x14ac:dyDescent="0.3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  <c r="V4683">
        <f t="shared" si="292"/>
        <v>0.45</v>
      </c>
      <c r="W4683">
        <f t="shared" si="293"/>
        <v>2016</v>
      </c>
      <c r="X4683" t="str">
        <f t="shared" si="294"/>
        <v>Jul</v>
      </c>
      <c r="Y4683" t="str">
        <f t="shared" si="295"/>
        <v>Jul-2016</v>
      </c>
    </row>
    <row r="4684" spans="1:25" x14ac:dyDescent="0.3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  <c r="V4684">
        <f t="shared" si="292"/>
        <v>9.9999999999999992E-2</v>
      </c>
      <c r="W4684">
        <f t="shared" si="293"/>
        <v>2016</v>
      </c>
      <c r="X4684" t="str">
        <f t="shared" si="294"/>
        <v>Dec</v>
      </c>
      <c r="Y4684" t="str">
        <f t="shared" si="295"/>
        <v>Dec-2016</v>
      </c>
    </row>
    <row r="4685" spans="1:25" x14ac:dyDescent="0.3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  <c r="V4685">
        <f t="shared" si="292"/>
        <v>-0.23333333333333334</v>
      </c>
      <c r="W4685">
        <f t="shared" si="293"/>
        <v>2016</v>
      </c>
      <c r="X4685" t="str">
        <f t="shared" si="294"/>
        <v>Aug</v>
      </c>
      <c r="Y4685" t="str">
        <f t="shared" si="295"/>
        <v>Aug-2016</v>
      </c>
    </row>
    <row r="4686" spans="1:25" x14ac:dyDescent="0.3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  <c r="V4686">
        <f t="shared" si="292"/>
        <v>-0.5</v>
      </c>
      <c r="W4686">
        <f t="shared" si="293"/>
        <v>2016</v>
      </c>
      <c r="X4686" t="str">
        <f t="shared" si="294"/>
        <v>Aug</v>
      </c>
      <c r="Y4686" t="str">
        <f t="shared" si="295"/>
        <v>Aug-2016</v>
      </c>
    </row>
    <row r="4687" spans="1:25" x14ac:dyDescent="0.3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292"/>
        <v>-0.8</v>
      </c>
      <c r="W4687">
        <f t="shared" si="293"/>
        <v>2016</v>
      </c>
      <c r="X4687" t="str">
        <f t="shared" si="294"/>
        <v>Aug</v>
      </c>
      <c r="Y4687" t="str">
        <f t="shared" si="295"/>
        <v>Aug-2016</v>
      </c>
    </row>
    <row r="4688" spans="1:25" x14ac:dyDescent="0.3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  <c r="V4688">
        <f t="shared" si="292"/>
        <v>-0.22500000000000003</v>
      </c>
      <c r="W4688">
        <f t="shared" si="293"/>
        <v>2016</v>
      </c>
      <c r="X4688" t="str">
        <f t="shared" si="294"/>
        <v>Aug</v>
      </c>
      <c r="Y4688" t="str">
        <f t="shared" si="295"/>
        <v>Aug-2016</v>
      </c>
    </row>
    <row r="4689" spans="1:25" x14ac:dyDescent="0.3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  <c r="V4689">
        <f t="shared" si="292"/>
        <v>0.27999999999999997</v>
      </c>
      <c r="W4689">
        <f t="shared" si="293"/>
        <v>2016</v>
      </c>
      <c r="X4689" t="str">
        <f t="shared" si="294"/>
        <v>Jun</v>
      </c>
      <c r="Y4689" t="str">
        <f t="shared" si="295"/>
        <v>Jun-2016</v>
      </c>
    </row>
    <row r="4690" spans="1:25" x14ac:dyDescent="0.3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292"/>
        <v>-0.83333333333333337</v>
      </c>
      <c r="W4690">
        <f t="shared" si="293"/>
        <v>2017</v>
      </c>
      <c r="X4690" t="str">
        <f t="shared" si="294"/>
        <v>Mar</v>
      </c>
      <c r="Y4690" t="str">
        <f t="shared" si="295"/>
        <v>Mar-2017</v>
      </c>
    </row>
    <row r="4691" spans="1:25" x14ac:dyDescent="0.3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292"/>
        <v>0.19999999999999998</v>
      </c>
      <c r="W4691">
        <f t="shared" si="293"/>
        <v>2014</v>
      </c>
      <c r="X4691" t="str">
        <f t="shared" si="294"/>
        <v>Dec</v>
      </c>
      <c r="Y4691" t="str">
        <f t="shared" si="295"/>
        <v>Dec-2014</v>
      </c>
    </row>
    <row r="4692" spans="1:25" x14ac:dyDescent="0.3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  <c r="V4692">
        <f t="shared" si="292"/>
        <v>0.3</v>
      </c>
      <c r="W4692">
        <f t="shared" si="293"/>
        <v>2014</v>
      </c>
      <c r="X4692" t="str">
        <f t="shared" si="294"/>
        <v>Dec</v>
      </c>
      <c r="Y4692" t="str">
        <f t="shared" si="295"/>
        <v>Dec-2014</v>
      </c>
    </row>
    <row r="4693" spans="1:25" x14ac:dyDescent="0.3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  <c r="V4693">
        <f t="shared" si="292"/>
        <v>-0.17499999999999999</v>
      </c>
      <c r="W4693">
        <f t="shared" si="293"/>
        <v>2014</v>
      </c>
      <c r="X4693" t="str">
        <f t="shared" si="294"/>
        <v>Dec</v>
      </c>
      <c r="Y4693" t="str">
        <f t="shared" si="295"/>
        <v>Dec-2014</v>
      </c>
    </row>
    <row r="4694" spans="1:25" x14ac:dyDescent="0.3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  <c r="V4694">
        <f t="shared" si="292"/>
        <v>0.35000000000000003</v>
      </c>
      <c r="W4694">
        <f t="shared" si="293"/>
        <v>2014</v>
      </c>
      <c r="X4694" t="str">
        <f t="shared" si="294"/>
        <v>Dec</v>
      </c>
      <c r="Y4694" t="str">
        <f t="shared" si="295"/>
        <v>Dec-2014</v>
      </c>
    </row>
    <row r="4695" spans="1:25" x14ac:dyDescent="0.3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  <c r="V4695">
        <f t="shared" si="292"/>
        <v>0.3125</v>
      </c>
      <c r="W4695">
        <f t="shared" si="293"/>
        <v>2014</v>
      </c>
      <c r="X4695" t="str">
        <f t="shared" si="294"/>
        <v>Dec</v>
      </c>
      <c r="Y4695" t="str">
        <f t="shared" si="295"/>
        <v>Dec-2014</v>
      </c>
    </row>
    <row r="4696" spans="1:25" x14ac:dyDescent="0.3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  <c r="V4696">
        <f t="shared" si="292"/>
        <v>0.49</v>
      </c>
      <c r="W4696">
        <f t="shared" si="293"/>
        <v>2015</v>
      </c>
      <c r="X4696" t="str">
        <f t="shared" si="294"/>
        <v>Dec</v>
      </c>
      <c r="Y4696" t="str">
        <f t="shared" si="295"/>
        <v>Dec-2015</v>
      </c>
    </row>
    <row r="4697" spans="1:25" x14ac:dyDescent="0.3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  <c r="V4697">
        <f t="shared" si="292"/>
        <v>0.16</v>
      </c>
      <c r="W4697">
        <f t="shared" si="293"/>
        <v>2015</v>
      </c>
      <c r="X4697" t="str">
        <f t="shared" si="294"/>
        <v>Dec</v>
      </c>
      <c r="Y4697" t="str">
        <f t="shared" si="295"/>
        <v>Dec-2015</v>
      </c>
    </row>
    <row r="4698" spans="1:25" x14ac:dyDescent="0.3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292"/>
        <v>0.26999999999999996</v>
      </c>
      <c r="W4698">
        <f t="shared" si="293"/>
        <v>2015</v>
      </c>
      <c r="X4698" t="str">
        <f t="shared" si="294"/>
        <v>Dec</v>
      </c>
      <c r="Y4698" t="str">
        <f t="shared" si="295"/>
        <v>Dec-2015</v>
      </c>
    </row>
    <row r="4699" spans="1:25" x14ac:dyDescent="0.3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  <c r="V4699">
        <f t="shared" si="292"/>
        <v>0.25</v>
      </c>
      <c r="W4699">
        <f t="shared" si="293"/>
        <v>2015</v>
      </c>
      <c r="X4699" t="str">
        <f t="shared" si="294"/>
        <v>Dec</v>
      </c>
      <c r="Y4699" t="str">
        <f t="shared" si="295"/>
        <v>Dec-2015</v>
      </c>
    </row>
    <row r="4700" spans="1:25" x14ac:dyDescent="0.3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  <c r="V4700">
        <f t="shared" si="292"/>
        <v>7.0000000000000007E-2</v>
      </c>
      <c r="W4700">
        <f t="shared" si="293"/>
        <v>2015</v>
      </c>
      <c r="X4700" t="str">
        <f t="shared" si="294"/>
        <v>Dec</v>
      </c>
      <c r="Y4700" t="str">
        <f t="shared" si="295"/>
        <v>Dec-2015</v>
      </c>
    </row>
    <row r="4701" spans="1:25" x14ac:dyDescent="0.3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292"/>
        <v>0.1125</v>
      </c>
      <c r="W4701">
        <f t="shared" si="293"/>
        <v>2017</v>
      </c>
      <c r="X4701" t="str">
        <f t="shared" si="294"/>
        <v>May</v>
      </c>
      <c r="Y4701" t="str">
        <f t="shared" si="295"/>
        <v>May-2017</v>
      </c>
    </row>
    <row r="4702" spans="1:25" x14ac:dyDescent="0.3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292"/>
        <v>-0.2</v>
      </c>
      <c r="W4702">
        <f t="shared" si="293"/>
        <v>2017</v>
      </c>
      <c r="X4702" t="str">
        <f t="shared" si="294"/>
        <v>May</v>
      </c>
      <c r="Y4702" t="str">
        <f t="shared" si="295"/>
        <v>May-2017</v>
      </c>
    </row>
    <row r="4703" spans="1:25" x14ac:dyDescent="0.3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  <c r="V4703">
        <f t="shared" si="292"/>
        <v>0.3125</v>
      </c>
      <c r="W4703">
        <f t="shared" si="293"/>
        <v>2017</v>
      </c>
      <c r="X4703" t="str">
        <f t="shared" si="294"/>
        <v>May</v>
      </c>
      <c r="Y4703" t="str">
        <f t="shared" si="295"/>
        <v>May-2017</v>
      </c>
    </row>
    <row r="4704" spans="1:25" x14ac:dyDescent="0.3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292"/>
        <v>-0.875</v>
      </c>
      <c r="W4704">
        <f t="shared" si="293"/>
        <v>2017</v>
      </c>
      <c r="X4704" t="str">
        <f t="shared" si="294"/>
        <v>May</v>
      </c>
      <c r="Y4704" t="str">
        <f t="shared" si="295"/>
        <v>May-2017</v>
      </c>
    </row>
    <row r="4705" spans="1:25" x14ac:dyDescent="0.3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  <c r="V4705">
        <f t="shared" si="292"/>
        <v>-2.25</v>
      </c>
      <c r="W4705">
        <f t="shared" si="293"/>
        <v>2016</v>
      </c>
      <c r="X4705" t="str">
        <f t="shared" si="294"/>
        <v>Jun</v>
      </c>
      <c r="Y4705" t="str">
        <f t="shared" si="295"/>
        <v>Jun-2016</v>
      </c>
    </row>
    <row r="4706" spans="1:25" x14ac:dyDescent="0.3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  <c r="V4706">
        <f t="shared" si="292"/>
        <v>0.28999999999999998</v>
      </c>
      <c r="W4706">
        <f t="shared" si="293"/>
        <v>2016</v>
      </c>
      <c r="X4706" t="str">
        <f t="shared" si="294"/>
        <v>May</v>
      </c>
      <c r="Y4706" t="str">
        <f t="shared" si="295"/>
        <v>May-2016</v>
      </c>
    </row>
    <row r="4707" spans="1:25" x14ac:dyDescent="0.3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  <c r="V4707">
        <f t="shared" si="292"/>
        <v>0.47000000000000003</v>
      </c>
      <c r="W4707">
        <f t="shared" si="293"/>
        <v>2016</v>
      </c>
      <c r="X4707" t="str">
        <f t="shared" si="294"/>
        <v>May</v>
      </c>
      <c r="Y4707" t="str">
        <f t="shared" si="295"/>
        <v>May-2016</v>
      </c>
    </row>
    <row r="4708" spans="1:25" x14ac:dyDescent="0.3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  <c r="V4708">
        <f t="shared" si="292"/>
        <v>0.1</v>
      </c>
      <c r="W4708">
        <f t="shared" si="293"/>
        <v>2016</v>
      </c>
      <c r="X4708" t="str">
        <f t="shared" si="294"/>
        <v>May</v>
      </c>
      <c r="Y4708" t="str">
        <f t="shared" si="295"/>
        <v>May-2016</v>
      </c>
    </row>
    <row r="4709" spans="1:25" x14ac:dyDescent="0.3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  <c r="V4709">
        <f t="shared" si="292"/>
        <v>0.33750000000000002</v>
      </c>
      <c r="W4709">
        <f t="shared" si="293"/>
        <v>2017</v>
      </c>
      <c r="X4709" t="str">
        <f t="shared" si="294"/>
        <v>Jun</v>
      </c>
      <c r="Y4709" t="str">
        <f t="shared" si="295"/>
        <v>Jun-2017</v>
      </c>
    </row>
    <row r="4710" spans="1:25" x14ac:dyDescent="0.3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  <c r="V4710">
        <f t="shared" si="292"/>
        <v>0.3</v>
      </c>
      <c r="W4710">
        <f t="shared" si="293"/>
        <v>2017</v>
      </c>
      <c r="X4710" t="str">
        <f t="shared" si="294"/>
        <v>Jun</v>
      </c>
      <c r="Y4710" t="str">
        <f t="shared" si="295"/>
        <v>Jun-2017</v>
      </c>
    </row>
    <row r="4711" spans="1:25" x14ac:dyDescent="0.3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  <c r="V4711">
        <f t="shared" si="292"/>
        <v>0.26</v>
      </c>
      <c r="W4711">
        <f t="shared" si="293"/>
        <v>2017</v>
      </c>
      <c r="X4711" t="str">
        <f t="shared" si="294"/>
        <v>Jun</v>
      </c>
      <c r="Y4711" t="str">
        <f t="shared" si="295"/>
        <v>Jun-2017</v>
      </c>
    </row>
    <row r="4712" spans="1:25" x14ac:dyDescent="0.3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  <c r="V4712">
        <f t="shared" si="292"/>
        <v>0.36</v>
      </c>
      <c r="W4712">
        <f t="shared" si="293"/>
        <v>2017</v>
      </c>
      <c r="X4712" t="str">
        <f t="shared" si="294"/>
        <v>Jun</v>
      </c>
      <c r="Y4712" t="str">
        <f t="shared" si="295"/>
        <v>Jun-2017</v>
      </c>
    </row>
    <row r="4713" spans="1:25" x14ac:dyDescent="0.3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292"/>
        <v>-0.70000000000000007</v>
      </c>
      <c r="W4713">
        <f t="shared" si="293"/>
        <v>2014</v>
      </c>
      <c r="X4713" t="str">
        <f t="shared" si="294"/>
        <v>Mar</v>
      </c>
      <c r="Y4713" t="str">
        <f t="shared" si="295"/>
        <v>Mar-2014</v>
      </c>
    </row>
    <row r="4714" spans="1:25" x14ac:dyDescent="0.3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292"/>
        <v>0.35000000000000003</v>
      </c>
      <c r="W4714">
        <f t="shared" si="293"/>
        <v>2014</v>
      </c>
      <c r="X4714" t="str">
        <f t="shared" si="294"/>
        <v>Dec</v>
      </c>
      <c r="Y4714" t="str">
        <f t="shared" si="295"/>
        <v>Dec-2014</v>
      </c>
    </row>
    <row r="4715" spans="1:25" x14ac:dyDescent="0.3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292"/>
        <v>-1.3250000000000002</v>
      </c>
      <c r="W4715">
        <f t="shared" si="293"/>
        <v>2014</v>
      </c>
      <c r="X4715" t="str">
        <f t="shared" si="294"/>
        <v>Dec</v>
      </c>
      <c r="Y4715" t="str">
        <f t="shared" si="295"/>
        <v>Dec-2014</v>
      </c>
    </row>
    <row r="4716" spans="1:25" x14ac:dyDescent="0.3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292"/>
        <v>0.1125</v>
      </c>
      <c r="W4716">
        <f t="shared" si="293"/>
        <v>2017</v>
      </c>
      <c r="X4716" t="str">
        <f t="shared" si="294"/>
        <v>May</v>
      </c>
      <c r="Y4716" t="str">
        <f t="shared" si="295"/>
        <v>May-2017</v>
      </c>
    </row>
    <row r="4717" spans="1:25" x14ac:dyDescent="0.3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  <c r="V4717">
        <f t="shared" si="292"/>
        <v>0.1</v>
      </c>
      <c r="W4717">
        <f t="shared" si="293"/>
        <v>2015</v>
      </c>
      <c r="X4717" t="str">
        <f t="shared" si="294"/>
        <v>May</v>
      </c>
      <c r="Y4717" t="str">
        <f t="shared" si="295"/>
        <v>May-2015</v>
      </c>
    </row>
    <row r="4718" spans="1:25" x14ac:dyDescent="0.3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  <c r="V4718">
        <f t="shared" si="292"/>
        <v>0.16999999999999998</v>
      </c>
      <c r="W4718">
        <f t="shared" si="293"/>
        <v>2017</v>
      </c>
      <c r="X4718" t="str">
        <f t="shared" si="294"/>
        <v>Dec</v>
      </c>
      <c r="Y4718" t="str">
        <f t="shared" si="295"/>
        <v>Dec-2017</v>
      </c>
    </row>
    <row r="4719" spans="1:25" x14ac:dyDescent="0.3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292"/>
        <v>0.26999999999999996</v>
      </c>
      <c r="W4719">
        <f t="shared" si="293"/>
        <v>2015</v>
      </c>
      <c r="X4719" t="str">
        <f t="shared" si="294"/>
        <v>Dec</v>
      </c>
      <c r="Y4719" t="str">
        <f t="shared" si="295"/>
        <v>Dec-2015</v>
      </c>
    </row>
    <row r="4720" spans="1:25" x14ac:dyDescent="0.3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  <c r="V4720">
        <f t="shared" si="292"/>
        <v>0.48</v>
      </c>
      <c r="W4720">
        <f t="shared" si="293"/>
        <v>2015</v>
      </c>
      <c r="X4720" t="str">
        <f t="shared" si="294"/>
        <v>Oct</v>
      </c>
      <c r="Y4720" t="str">
        <f t="shared" si="295"/>
        <v>Oct-2015</v>
      </c>
    </row>
    <row r="4721" spans="1:25" x14ac:dyDescent="0.3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  <c r="V4721">
        <f t="shared" si="292"/>
        <v>0.01</v>
      </c>
      <c r="W4721">
        <f t="shared" si="293"/>
        <v>2015</v>
      </c>
      <c r="X4721" t="str">
        <f t="shared" si="294"/>
        <v>Apr</v>
      </c>
      <c r="Y4721" t="str">
        <f t="shared" si="295"/>
        <v>Apr-2015</v>
      </c>
    </row>
    <row r="4722" spans="1:25" x14ac:dyDescent="0.3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  <c r="V4722">
        <f t="shared" si="292"/>
        <v>0.45</v>
      </c>
      <c r="W4722">
        <f t="shared" si="293"/>
        <v>2015</v>
      </c>
      <c r="X4722" t="str">
        <f t="shared" si="294"/>
        <v>Apr</v>
      </c>
      <c r="Y4722" t="str">
        <f t="shared" si="295"/>
        <v>Apr-2015</v>
      </c>
    </row>
    <row r="4723" spans="1:25" x14ac:dyDescent="0.3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292"/>
        <v>-0.77999999999999992</v>
      </c>
      <c r="W4723">
        <f t="shared" si="293"/>
        <v>2014</v>
      </c>
      <c r="X4723" t="str">
        <f t="shared" si="294"/>
        <v>Jun</v>
      </c>
      <c r="Y4723" t="str">
        <f t="shared" si="295"/>
        <v>Jun-2014</v>
      </c>
    </row>
    <row r="4724" spans="1:25" x14ac:dyDescent="0.3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  <c r="V4724">
        <f t="shared" si="292"/>
        <v>0.39</v>
      </c>
      <c r="W4724">
        <f t="shared" si="293"/>
        <v>2017</v>
      </c>
      <c r="X4724" t="str">
        <f t="shared" si="294"/>
        <v>Sep</v>
      </c>
      <c r="Y4724" t="str">
        <f t="shared" si="295"/>
        <v>Sep-2017</v>
      </c>
    </row>
    <row r="4725" spans="1:25" x14ac:dyDescent="0.3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  <c r="V4725">
        <f t="shared" si="292"/>
        <v>0.49</v>
      </c>
      <c r="W4725">
        <f t="shared" si="293"/>
        <v>2016</v>
      </c>
      <c r="X4725" t="str">
        <f t="shared" si="294"/>
        <v>May</v>
      </c>
      <c r="Y4725" t="str">
        <f t="shared" si="295"/>
        <v>May-2016</v>
      </c>
    </row>
    <row r="4726" spans="1:25" x14ac:dyDescent="0.3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292"/>
        <v>-0.7</v>
      </c>
      <c r="W4726">
        <f t="shared" si="293"/>
        <v>2016</v>
      </c>
      <c r="X4726" t="str">
        <f t="shared" si="294"/>
        <v>Nov</v>
      </c>
      <c r="Y4726" t="str">
        <f t="shared" si="295"/>
        <v>Nov-2016</v>
      </c>
    </row>
    <row r="4727" spans="1:25" x14ac:dyDescent="0.3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  <c r="V4727">
        <f t="shared" si="292"/>
        <v>7.4999999999999997E-2</v>
      </c>
      <c r="W4727">
        <f t="shared" si="293"/>
        <v>2016</v>
      </c>
      <c r="X4727" t="str">
        <f t="shared" si="294"/>
        <v>Nov</v>
      </c>
      <c r="Y4727" t="str">
        <f t="shared" si="295"/>
        <v>Nov-2016</v>
      </c>
    </row>
    <row r="4728" spans="1:25" x14ac:dyDescent="0.3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  <c r="V4728">
        <f t="shared" si="292"/>
        <v>4.9999999999999996E-2</v>
      </c>
      <c r="W4728">
        <f t="shared" si="293"/>
        <v>2014</v>
      </c>
      <c r="X4728" t="str">
        <f t="shared" si="294"/>
        <v>Nov</v>
      </c>
      <c r="Y4728" t="str">
        <f t="shared" si="295"/>
        <v>Nov-2014</v>
      </c>
    </row>
    <row r="4729" spans="1:25" x14ac:dyDescent="0.3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292"/>
        <v>-0.13749999999999998</v>
      </c>
      <c r="W4729">
        <f t="shared" si="293"/>
        <v>2014</v>
      </c>
      <c r="X4729" t="str">
        <f t="shared" si="294"/>
        <v>Nov</v>
      </c>
      <c r="Y4729" t="str">
        <f t="shared" si="295"/>
        <v>Nov-2014</v>
      </c>
    </row>
    <row r="4730" spans="1:25" x14ac:dyDescent="0.3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292"/>
        <v>0.375</v>
      </c>
      <c r="W4730">
        <f t="shared" si="293"/>
        <v>2014</v>
      </c>
      <c r="X4730" t="str">
        <f t="shared" si="294"/>
        <v>Nov</v>
      </c>
      <c r="Y4730" t="str">
        <f t="shared" si="295"/>
        <v>Nov-2014</v>
      </c>
    </row>
    <row r="4731" spans="1:25" x14ac:dyDescent="0.3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292"/>
        <v>0.21249999999999999</v>
      </c>
      <c r="W4731">
        <f t="shared" si="293"/>
        <v>2016</v>
      </c>
      <c r="X4731" t="str">
        <f t="shared" si="294"/>
        <v>Jul</v>
      </c>
      <c r="Y4731" t="str">
        <f t="shared" si="295"/>
        <v>Jul-2016</v>
      </c>
    </row>
    <row r="4732" spans="1:25" x14ac:dyDescent="0.3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  <c r="V4732">
        <f t="shared" si="292"/>
        <v>0.47000000000000003</v>
      </c>
      <c r="W4732">
        <f t="shared" si="293"/>
        <v>2015</v>
      </c>
      <c r="X4732" t="str">
        <f t="shared" si="294"/>
        <v>Mar</v>
      </c>
      <c r="Y4732" t="str">
        <f t="shared" si="295"/>
        <v>Mar-2015</v>
      </c>
    </row>
    <row r="4733" spans="1:25" x14ac:dyDescent="0.3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292"/>
        <v>0.46</v>
      </c>
      <c r="W4733">
        <f t="shared" si="293"/>
        <v>2015</v>
      </c>
      <c r="X4733" t="str">
        <f t="shared" si="294"/>
        <v>Mar</v>
      </c>
      <c r="Y4733" t="str">
        <f t="shared" si="295"/>
        <v>Mar-2015</v>
      </c>
    </row>
    <row r="4734" spans="1:25" x14ac:dyDescent="0.3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  <c r="V4734">
        <f t="shared" si="292"/>
        <v>0.38999999999999996</v>
      </c>
      <c r="W4734">
        <f t="shared" si="293"/>
        <v>2015</v>
      </c>
      <c r="X4734" t="str">
        <f t="shared" si="294"/>
        <v>Mar</v>
      </c>
      <c r="Y4734" t="str">
        <f t="shared" si="295"/>
        <v>Mar-2015</v>
      </c>
    </row>
    <row r="4735" spans="1:25" x14ac:dyDescent="0.3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292"/>
        <v>0.48</v>
      </c>
      <c r="W4735">
        <f t="shared" si="293"/>
        <v>2015</v>
      </c>
      <c r="X4735" t="str">
        <f t="shared" si="294"/>
        <v>Mar</v>
      </c>
      <c r="Y4735" t="str">
        <f t="shared" si="295"/>
        <v>Mar-2015</v>
      </c>
    </row>
    <row r="4736" spans="1:25" x14ac:dyDescent="0.3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292"/>
        <v>0.22222222222222224</v>
      </c>
      <c r="W4736">
        <f t="shared" si="293"/>
        <v>2016</v>
      </c>
      <c r="X4736" t="str">
        <f t="shared" si="294"/>
        <v>Apr</v>
      </c>
      <c r="Y4736" t="str">
        <f t="shared" si="295"/>
        <v>Apr-2016</v>
      </c>
    </row>
    <row r="4737" spans="1:25" x14ac:dyDescent="0.3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  <c r="V4737">
        <f t="shared" si="292"/>
        <v>0.47000000000000003</v>
      </c>
      <c r="W4737">
        <f t="shared" si="293"/>
        <v>2015</v>
      </c>
      <c r="X4737" t="str">
        <f t="shared" si="294"/>
        <v>Jun</v>
      </c>
      <c r="Y4737" t="str">
        <f t="shared" si="295"/>
        <v>Jun-2015</v>
      </c>
    </row>
    <row r="4738" spans="1:25" x14ac:dyDescent="0.3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  <c r="V4738">
        <f t="shared" si="292"/>
        <v>0.45</v>
      </c>
      <c r="W4738">
        <f t="shared" si="293"/>
        <v>2015</v>
      </c>
      <c r="X4738" t="str">
        <f t="shared" si="294"/>
        <v>Jun</v>
      </c>
      <c r="Y4738" t="str">
        <f t="shared" si="295"/>
        <v>Jun-2015</v>
      </c>
    </row>
    <row r="4739" spans="1:25" x14ac:dyDescent="0.3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  <c r="V4739">
        <f t="shared" ref="V4739:V4802" si="296">U4739/R4739</f>
        <v>0.22</v>
      </c>
      <c r="W4739">
        <f t="shared" ref="W4739:W4802" si="297">YEAR(C4739)</f>
        <v>2015</v>
      </c>
      <c r="X4739" t="str">
        <f t="shared" ref="X4739:X4802" si="298">TEXT(C4739,"MMM")</f>
        <v>Jun</v>
      </c>
      <c r="Y4739" t="str">
        <f t="shared" ref="Y4739:Y4802" si="299">TEXT(C4739,"MMM-YYYY")</f>
        <v>Jun-2015</v>
      </c>
    </row>
    <row r="4740" spans="1:25" x14ac:dyDescent="0.3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  <c r="V4740">
        <f t="shared" si="296"/>
        <v>0.45999999999999996</v>
      </c>
      <c r="W4740">
        <f t="shared" si="297"/>
        <v>2015</v>
      </c>
      <c r="X4740" t="str">
        <f t="shared" si="298"/>
        <v>Feb</v>
      </c>
      <c r="Y4740" t="str">
        <f t="shared" si="299"/>
        <v>Feb-2015</v>
      </c>
    </row>
    <row r="4741" spans="1:25" x14ac:dyDescent="0.3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296"/>
        <v>-2.5000000000000001E-2</v>
      </c>
      <c r="W4741">
        <f t="shared" si="297"/>
        <v>2015</v>
      </c>
      <c r="X4741" t="str">
        <f t="shared" si="298"/>
        <v>Feb</v>
      </c>
      <c r="Y4741" t="str">
        <f t="shared" si="299"/>
        <v>Feb-2015</v>
      </c>
    </row>
    <row r="4742" spans="1:25" x14ac:dyDescent="0.3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296"/>
        <v>0.45999999999999996</v>
      </c>
      <c r="W4742">
        <f t="shared" si="297"/>
        <v>2017</v>
      </c>
      <c r="X4742" t="str">
        <f t="shared" si="298"/>
        <v>Nov</v>
      </c>
      <c r="Y4742" t="str">
        <f t="shared" si="299"/>
        <v>Nov-2017</v>
      </c>
    </row>
    <row r="4743" spans="1:25" x14ac:dyDescent="0.3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296"/>
        <v>0.25</v>
      </c>
      <c r="W4743">
        <f t="shared" si="297"/>
        <v>2017</v>
      </c>
      <c r="X4743" t="str">
        <f t="shared" si="298"/>
        <v>Nov</v>
      </c>
      <c r="Y4743" t="str">
        <f t="shared" si="299"/>
        <v>Nov-2017</v>
      </c>
    </row>
    <row r="4744" spans="1:25" x14ac:dyDescent="0.3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  <c r="V4744">
        <f t="shared" si="296"/>
        <v>0.29000000000000004</v>
      </c>
      <c r="W4744">
        <f t="shared" si="297"/>
        <v>2017</v>
      </c>
      <c r="X4744" t="str">
        <f t="shared" si="298"/>
        <v>Nov</v>
      </c>
      <c r="Y4744" t="str">
        <f t="shared" si="299"/>
        <v>Nov-2017</v>
      </c>
    </row>
    <row r="4745" spans="1:25" x14ac:dyDescent="0.3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  <c r="V4745">
        <f t="shared" si="296"/>
        <v>0.32</v>
      </c>
      <c r="W4745">
        <f t="shared" si="297"/>
        <v>2017</v>
      </c>
      <c r="X4745" t="str">
        <f t="shared" si="298"/>
        <v>Mar</v>
      </c>
      <c r="Y4745" t="str">
        <f t="shared" si="299"/>
        <v>Mar-2017</v>
      </c>
    </row>
    <row r="4746" spans="1:25" x14ac:dyDescent="0.3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  <c r="V4746">
        <f t="shared" si="296"/>
        <v>0.26</v>
      </c>
      <c r="W4746">
        <f t="shared" si="297"/>
        <v>2017</v>
      </c>
      <c r="X4746" t="str">
        <f t="shared" si="298"/>
        <v>Mar</v>
      </c>
      <c r="Y4746" t="str">
        <f t="shared" si="299"/>
        <v>Mar-2017</v>
      </c>
    </row>
    <row r="4747" spans="1:25" x14ac:dyDescent="0.3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  <c r="V4747">
        <f t="shared" si="296"/>
        <v>0.49000000000000005</v>
      </c>
      <c r="W4747">
        <f t="shared" si="297"/>
        <v>2017</v>
      </c>
      <c r="X4747" t="str">
        <f t="shared" si="298"/>
        <v>Mar</v>
      </c>
      <c r="Y4747" t="str">
        <f t="shared" si="299"/>
        <v>Mar-2017</v>
      </c>
    </row>
    <row r="4748" spans="1:25" x14ac:dyDescent="0.3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296"/>
        <v>0.48999999999999994</v>
      </c>
      <c r="W4748">
        <f t="shared" si="297"/>
        <v>2017</v>
      </c>
      <c r="X4748" t="str">
        <f t="shared" si="298"/>
        <v>Mar</v>
      </c>
      <c r="Y4748" t="str">
        <f t="shared" si="299"/>
        <v>Mar-2017</v>
      </c>
    </row>
    <row r="4749" spans="1:25" x14ac:dyDescent="0.3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  <c r="V4749">
        <f t="shared" si="296"/>
        <v>0.3</v>
      </c>
      <c r="W4749">
        <f t="shared" si="297"/>
        <v>2016</v>
      </c>
      <c r="X4749" t="str">
        <f t="shared" si="298"/>
        <v>Mar</v>
      </c>
      <c r="Y4749" t="str">
        <f t="shared" si="299"/>
        <v>Mar-2016</v>
      </c>
    </row>
    <row r="4750" spans="1:25" x14ac:dyDescent="0.3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  <c r="V4750">
        <f t="shared" si="296"/>
        <v>0.34</v>
      </c>
      <c r="W4750">
        <f t="shared" si="297"/>
        <v>2016</v>
      </c>
      <c r="X4750" t="str">
        <f t="shared" si="298"/>
        <v>Mar</v>
      </c>
      <c r="Y4750" t="str">
        <f t="shared" si="299"/>
        <v>Mar-2016</v>
      </c>
    </row>
    <row r="4751" spans="1:25" x14ac:dyDescent="0.3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  <c r="V4751">
        <f t="shared" si="296"/>
        <v>0.48000000000000004</v>
      </c>
      <c r="W4751">
        <f t="shared" si="297"/>
        <v>2016</v>
      </c>
      <c r="X4751" t="str">
        <f t="shared" si="298"/>
        <v>Dec</v>
      </c>
      <c r="Y4751" t="str">
        <f t="shared" si="299"/>
        <v>Dec-2016</v>
      </c>
    </row>
    <row r="4752" spans="1:25" x14ac:dyDescent="0.3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  <c r="V4752">
        <f t="shared" si="296"/>
        <v>7.4999999999999997E-2</v>
      </c>
      <c r="W4752">
        <f t="shared" si="297"/>
        <v>2016</v>
      </c>
      <c r="X4752" t="str">
        <f t="shared" si="298"/>
        <v>Oct</v>
      </c>
      <c r="Y4752" t="str">
        <f t="shared" si="299"/>
        <v>Oct-2016</v>
      </c>
    </row>
    <row r="4753" spans="1:25" x14ac:dyDescent="0.3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  <c r="V4753">
        <f t="shared" si="296"/>
        <v>-0.22500000000000001</v>
      </c>
      <c r="W4753">
        <f t="shared" si="297"/>
        <v>2016</v>
      </c>
      <c r="X4753" t="str">
        <f t="shared" si="298"/>
        <v>Dec</v>
      </c>
      <c r="Y4753" t="str">
        <f t="shared" si="299"/>
        <v>Dec-2016</v>
      </c>
    </row>
    <row r="4754" spans="1:25" x14ac:dyDescent="0.3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296"/>
        <v>-0.11249999999999999</v>
      </c>
      <c r="W4754">
        <f t="shared" si="297"/>
        <v>2017</v>
      </c>
      <c r="X4754" t="str">
        <f t="shared" si="298"/>
        <v>Nov</v>
      </c>
      <c r="Y4754" t="str">
        <f t="shared" si="299"/>
        <v>Nov-2017</v>
      </c>
    </row>
    <row r="4755" spans="1:25" x14ac:dyDescent="0.3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296"/>
        <v>0.28749999999999998</v>
      </c>
      <c r="W4755">
        <f t="shared" si="297"/>
        <v>2015</v>
      </c>
      <c r="X4755" t="str">
        <f t="shared" si="298"/>
        <v>Dec</v>
      </c>
      <c r="Y4755" t="str">
        <f t="shared" si="299"/>
        <v>Dec-2015</v>
      </c>
    </row>
    <row r="4756" spans="1:25" x14ac:dyDescent="0.3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296"/>
        <v>-0.66666666666666663</v>
      </c>
      <c r="W4756">
        <f t="shared" si="297"/>
        <v>2017</v>
      </c>
      <c r="X4756" t="str">
        <f t="shared" si="298"/>
        <v>Feb</v>
      </c>
      <c r="Y4756" t="str">
        <f t="shared" si="299"/>
        <v>Feb-2017</v>
      </c>
    </row>
    <row r="4757" spans="1:25" x14ac:dyDescent="0.3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  <c r="V4757">
        <f t="shared" si="296"/>
        <v>0.35</v>
      </c>
      <c r="W4757">
        <f t="shared" si="297"/>
        <v>2017</v>
      </c>
      <c r="X4757" t="str">
        <f t="shared" si="298"/>
        <v>Feb</v>
      </c>
      <c r="Y4757" t="str">
        <f t="shared" si="299"/>
        <v>Feb-2017</v>
      </c>
    </row>
    <row r="4758" spans="1:25" x14ac:dyDescent="0.3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  <c r="V4758">
        <f t="shared" si="296"/>
        <v>-0.8</v>
      </c>
      <c r="W4758">
        <f t="shared" si="297"/>
        <v>2017</v>
      </c>
      <c r="X4758" t="str">
        <f t="shared" si="298"/>
        <v>Sep</v>
      </c>
      <c r="Y4758" t="str">
        <f t="shared" si="299"/>
        <v>Sep-2017</v>
      </c>
    </row>
    <row r="4759" spans="1:25" x14ac:dyDescent="0.3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  <c r="V4759">
        <f t="shared" si="296"/>
        <v>-1.6</v>
      </c>
      <c r="W4759">
        <f t="shared" si="297"/>
        <v>2017</v>
      </c>
      <c r="X4759" t="str">
        <f t="shared" si="298"/>
        <v>Apr</v>
      </c>
      <c r="Y4759" t="str">
        <f t="shared" si="299"/>
        <v>Apr-2017</v>
      </c>
    </row>
    <row r="4760" spans="1:25" x14ac:dyDescent="0.3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  <c r="V4760">
        <f t="shared" si="296"/>
        <v>0.27999999999999997</v>
      </c>
      <c r="W4760">
        <f t="shared" si="297"/>
        <v>2014</v>
      </c>
      <c r="X4760" t="str">
        <f t="shared" si="298"/>
        <v>Nov</v>
      </c>
      <c r="Y4760" t="str">
        <f t="shared" si="299"/>
        <v>Nov-2014</v>
      </c>
    </row>
    <row r="4761" spans="1:25" x14ac:dyDescent="0.3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296"/>
        <v>0.37499999999999994</v>
      </c>
      <c r="W4761">
        <f t="shared" si="297"/>
        <v>2014</v>
      </c>
      <c r="X4761" t="str">
        <f t="shared" si="298"/>
        <v>Nov</v>
      </c>
      <c r="Y4761" t="str">
        <f t="shared" si="299"/>
        <v>Nov-2014</v>
      </c>
    </row>
    <row r="4762" spans="1:25" x14ac:dyDescent="0.3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296"/>
        <v>0.36249999999999999</v>
      </c>
      <c r="W4762">
        <f t="shared" si="297"/>
        <v>2014</v>
      </c>
      <c r="X4762" t="str">
        <f t="shared" si="298"/>
        <v>Nov</v>
      </c>
      <c r="Y4762" t="str">
        <f t="shared" si="299"/>
        <v>Nov-2014</v>
      </c>
    </row>
    <row r="4763" spans="1:25" x14ac:dyDescent="0.3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296"/>
        <v>0.33749999999999997</v>
      </c>
      <c r="W4763">
        <f t="shared" si="297"/>
        <v>2016</v>
      </c>
      <c r="X4763" t="str">
        <f t="shared" si="298"/>
        <v>Dec</v>
      </c>
      <c r="Y4763" t="str">
        <f t="shared" si="299"/>
        <v>Dec-2016</v>
      </c>
    </row>
    <row r="4764" spans="1:25" x14ac:dyDescent="0.3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  <c r="V4764">
        <f t="shared" si="296"/>
        <v>7.4999999999999997E-2</v>
      </c>
      <c r="W4764">
        <f t="shared" si="297"/>
        <v>2016</v>
      </c>
      <c r="X4764" t="str">
        <f t="shared" si="298"/>
        <v>Dec</v>
      </c>
      <c r="Y4764" t="str">
        <f t="shared" si="299"/>
        <v>Dec-2016</v>
      </c>
    </row>
    <row r="4765" spans="1:25" x14ac:dyDescent="0.3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  <c r="V4765">
        <f t="shared" si="296"/>
        <v>0.47000000000000003</v>
      </c>
      <c r="W4765">
        <f t="shared" si="297"/>
        <v>2014</v>
      </c>
      <c r="X4765" t="str">
        <f t="shared" si="298"/>
        <v>Sep</v>
      </c>
      <c r="Y4765" t="str">
        <f t="shared" si="299"/>
        <v>Sep-2014</v>
      </c>
    </row>
    <row r="4766" spans="1:25" x14ac:dyDescent="0.3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  <c r="V4766">
        <f t="shared" si="296"/>
        <v>0.36</v>
      </c>
      <c r="W4766">
        <f t="shared" si="297"/>
        <v>2017</v>
      </c>
      <c r="X4766" t="str">
        <f t="shared" si="298"/>
        <v>Nov</v>
      </c>
      <c r="Y4766" t="str">
        <f t="shared" si="299"/>
        <v>Nov-2017</v>
      </c>
    </row>
    <row r="4767" spans="1:25" x14ac:dyDescent="0.3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  <c r="V4767">
        <f t="shared" si="296"/>
        <v>0.28999999999999998</v>
      </c>
      <c r="W4767">
        <f t="shared" si="297"/>
        <v>2015</v>
      </c>
      <c r="X4767" t="str">
        <f t="shared" si="298"/>
        <v>Apr</v>
      </c>
      <c r="Y4767" t="str">
        <f t="shared" si="299"/>
        <v>Apr-2015</v>
      </c>
    </row>
    <row r="4768" spans="1:25" x14ac:dyDescent="0.3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  <c r="V4768">
        <f t="shared" si="296"/>
        <v>0.26250000000000001</v>
      </c>
      <c r="W4768">
        <f t="shared" si="297"/>
        <v>2015</v>
      </c>
      <c r="X4768" t="str">
        <f t="shared" si="298"/>
        <v>Mar</v>
      </c>
      <c r="Y4768" t="str">
        <f t="shared" si="299"/>
        <v>Mar-2015</v>
      </c>
    </row>
    <row r="4769" spans="1:25" x14ac:dyDescent="0.3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  <c r="V4769">
        <f t="shared" si="296"/>
        <v>6.25E-2</v>
      </c>
      <c r="W4769">
        <f t="shared" si="297"/>
        <v>2015</v>
      </c>
      <c r="X4769" t="str">
        <f t="shared" si="298"/>
        <v>Mar</v>
      </c>
      <c r="Y4769" t="str">
        <f t="shared" si="299"/>
        <v>Mar-2015</v>
      </c>
    </row>
    <row r="4770" spans="1:25" x14ac:dyDescent="0.3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296"/>
        <v>0.36249999999999999</v>
      </c>
      <c r="W4770">
        <f t="shared" si="297"/>
        <v>2017</v>
      </c>
      <c r="X4770" t="str">
        <f t="shared" si="298"/>
        <v>Jun</v>
      </c>
      <c r="Y4770" t="str">
        <f t="shared" si="299"/>
        <v>Jun-2017</v>
      </c>
    </row>
    <row r="4771" spans="1:25" x14ac:dyDescent="0.3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  <c r="V4771">
        <f t="shared" si="296"/>
        <v>0.35000000000000003</v>
      </c>
      <c r="W4771">
        <f t="shared" si="297"/>
        <v>2016</v>
      </c>
      <c r="X4771" t="str">
        <f t="shared" si="298"/>
        <v>Sep</v>
      </c>
      <c r="Y4771" t="str">
        <f t="shared" si="299"/>
        <v>Sep-2016</v>
      </c>
    </row>
    <row r="4772" spans="1:25" x14ac:dyDescent="0.3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  <c r="V4772">
        <f t="shared" si="296"/>
        <v>0.3</v>
      </c>
      <c r="W4772">
        <f t="shared" si="297"/>
        <v>2016</v>
      </c>
      <c r="X4772" t="str">
        <f t="shared" si="298"/>
        <v>Sep</v>
      </c>
      <c r="Y4772" t="str">
        <f t="shared" si="299"/>
        <v>Sep-2016</v>
      </c>
    </row>
    <row r="4773" spans="1:25" x14ac:dyDescent="0.3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296"/>
        <v>0.1125</v>
      </c>
      <c r="W4773">
        <f t="shared" si="297"/>
        <v>2014</v>
      </c>
      <c r="X4773" t="str">
        <f t="shared" si="298"/>
        <v>Oct</v>
      </c>
      <c r="Y4773" t="str">
        <f t="shared" si="299"/>
        <v>Oct-2014</v>
      </c>
    </row>
    <row r="4774" spans="1:25" x14ac:dyDescent="0.3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  <c r="V4774">
        <f t="shared" si="296"/>
        <v>-0.625</v>
      </c>
      <c r="W4774">
        <f t="shared" si="297"/>
        <v>2017</v>
      </c>
      <c r="X4774" t="str">
        <f t="shared" si="298"/>
        <v>Nov</v>
      </c>
      <c r="Y4774" t="str">
        <f t="shared" si="299"/>
        <v>Nov-2017</v>
      </c>
    </row>
    <row r="4775" spans="1:25" x14ac:dyDescent="0.3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  <c r="V4775">
        <f t="shared" si="296"/>
        <v>0.36250000000000004</v>
      </c>
      <c r="W4775">
        <f t="shared" si="297"/>
        <v>2017</v>
      </c>
      <c r="X4775" t="str">
        <f t="shared" si="298"/>
        <v>Nov</v>
      </c>
      <c r="Y4775" t="str">
        <f t="shared" si="299"/>
        <v>Nov-2017</v>
      </c>
    </row>
    <row r="4776" spans="1:25" x14ac:dyDescent="0.3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296"/>
        <v>7.4999999999999997E-2</v>
      </c>
      <c r="W4776">
        <f t="shared" si="297"/>
        <v>2017</v>
      </c>
      <c r="X4776" t="str">
        <f t="shared" si="298"/>
        <v>Nov</v>
      </c>
      <c r="Y4776" t="str">
        <f t="shared" si="299"/>
        <v>Nov-2017</v>
      </c>
    </row>
    <row r="4777" spans="1:25" x14ac:dyDescent="0.3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  <c r="V4777">
        <f t="shared" si="296"/>
        <v>0.26</v>
      </c>
      <c r="W4777">
        <f t="shared" si="297"/>
        <v>2017</v>
      </c>
      <c r="X4777" t="str">
        <f t="shared" si="298"/>
        <v>Nov</v>
      </c>
      <c r="Y4777" t="str">
        <f t="shared" si="299"/>
        <v>Nov-2017</v>
      </c>
    </row>
    <row r="4778" spans="1:25" x14ac:dyDescent="0.3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  <c r="V4778">
        <f t="shared" si="296"/>
        <v>0.47000000000000003</v>
      </c>
      <c r="W4778">
        <f t="shared" si="297"/>
        <v>2016</v>
      </c>
      <c r="X4778" t="str">
        <f t="shared" si="298"/>
        <v>Feb</v>
      </c>
      <c r="Y4778" t="str">
        <f t="shared" si="299"/>
        <v>Feb-2016</v>
      </c>
    </row>
    <row r="4779" spans="1:25" x14ac:dyDescent="0.3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  <c r="V4779">
        <f t="shared" si="296"/>
        <v>0.25999999999999995</v>
      </c>
      <c r="W4779">
        <f t="shared" si="297"/>
        <v>2016</v>
      </c>
      <c r="X4779" t="str">
        <f t="shared" si="298"/>
        <v>Feb</v>
      </c>
      <c r="Y4779" t="str">
        <f t="shared" si="299"/>
        <v>Feb-2016</v>
      </c>
    </row>
    <row r="4780" spans="1:25" x14ac:dyDescent="0.3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  <c r="V4780">
        <f t="shared" si="296"/>
        <v>0.33</v>
      </c>
      <c r="W4780">
        <f t="shared" si="297"/>
        <v>2017</v>
      </c>
      <c r="X4780" t="str">
        <f t="shared" si="298"/>
        <v>Nov</v>
      </c>
      <c r="Y4780" t="str">
        <f t="shared" si="299"/>
        <v>Nov-2017</v>
      </c>
    </row>
    <row r="4781" spans="1:25" x14ac:dyDescent="0.3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  <c r="V4781">
        <f t="shared" si="296"/>
        <v>0.16666666666666669</v>
      </c>
      <c r="W4781">
        <f t="shared" si="297"/>
        <v>2014</v>
      </c>
      <c r="X4781" t="str">
        <f t="shared" si="298"/>
        <v>Jul</v>
      </c>
      <c r="Y4781" t="str">
        <f t="shared" si="299"/>
        <v>Jul-2014</v>
      </c>
    </row>
    <row r="4782" spans="1:25" x14ac:dyDescent="0.3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  <c r="V4782">
        <f t="shared" si="296"/>
        <v>0</v>
      </c>
      <c r="W4782">
        <f t="shared" si="297"/>
        <v>2014</v>
      </c>
      <c r="X4782" t="str">
        <f t="shared" si="298"/>
        <v>Nov</v>
      </c>
      <c r="Y4782" t="str">
        <f t="shared" si="299"/>
        <v>Nov-2014</v>
      </c>
    </row>
    <row r="4783" spans="1:25" x14ac:dyDescent="0.3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  <c r="V4783">
        <f t="shared" si="296"/>
        <v>-1.5</v>
      </c>
      <c r="W4783">
        <f t="shared" si="297"/>
        <v>2014</v>
      </c>
      <c r="X4783" t="str">
        <f t="shared" si="298"/>
        <v>Nov</v>
      </c>
      <c r="Y4783" t="str">
        <f t="shared" si="299"/>
        <v>Nov-2014</v>
      </c>
    </row>
    <row r="4784" spans="1:25" x14ac:dyDescent="0.3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  <c r="V4784">
        <f t="shared" si="296"/>
        <v>8.7499999999999994E-2</v>
      </c>
      <c r="W4784">
        <f t="shared" si="297"/>
        <v>2014</v>
      </c>
      <c r="X4784" t="str">
        <f t="shared" si="298"/>
        <v>Nov</v>
      </c>
      <c r="Y4784" t="str">
        <f t="shared" si="299"/>
        <v>Nov-2014</v>
      </c>
    </row>
    <row r="4785" spans="1:25" x14ac:dyDescent="0.3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296"/>
        <v>0.4900000000000001</v>
      </c>
      <c r="W4785">
        <f t="shared" si="297"/>
        <v>2017</v>
      </c>
      <c r="X4785" t="str">
        <f t="shared" si="298"/>
        <v>Jan</v>
      </c>
      <c r="Y4785" t="str">
        <f t="shared" si="299"/>
        <v>Jan-2017</v>
      </c>
    </row>
    <row r="4786" spans="1:25" x14ac:dyDescent="0.3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  <c r="V4786">
        <f t="shared" si="296"/>
        <v>8.7499999999999994E-2</v>
      </c>
      <c r="W4786">
        <f t="shared" si="297"/>
        <v>2015</v>
      </c>
      <c r="X4786" t="str">
        <f t="shared" si="298"/>
        <v>Dec</v>
      </c>
      <c r="Y4786" t="str">
        <f t="shared" si="299"/>
        <v>Dec-2015</v>
      </c>
    </row>
    <row r="4787" spans="1:25" x14ac:dyDescent="0.3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296"/>
        <v>-2.0666666666666669</v>
      </c>
      <c r="W4787">
        <f t="shared" si="297"/>
        <v>2015</v>
      </c>
      <c r="X4787" t="str">
        <f t="shared" si="298"/>
        <v>Dec</v>
      </c>
      <c r="Y4787" t="str">
        <f t="shared" si="299"/>
        <v>Dec-2015</v>
      </c>
    </row>
    <row r="4788" spans="1:25" x14ac:dyDescent="0.3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296"/>
        <v>0.1125</v>
      </c>
      <c r="W4788">
        <f t="shared" si="297"/>
        <v>2015</v>
      </c>
      <c r="X4788" t="str">
        <f t="shared" si="298"/>
        <v>Dec</v>
      </c>
      <c r="Y4788" t="str">
        <f t="shared" si="299"/>
        <v>Dec-2015</v>
      </c>
    </row>
    <row r="4789" spans="1:25" x14ac:dyDescent="0.3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  <c r="V4789">
        <f t="shared" si="296"/>
        <v>-0.1125</v>
      </c>
      <c r="W4789">
        <f t="shared" si="297"/>
        <v>2015</v>
      </c>
      <c r="X4789" t="str">
        <f t="shared" si="298"/>
        <v>Dec</v>
      </c>
      <c r="Y4789" t="str">
        <f t="shared" si="299"/>
        <v>Dec-2015</v>
      </c>
    </row>
    <row r="4790" spans="1:25" x14ac:dyDescent="0.3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296"/>
        <v>0.28750000000000003</v>
      </c>
      <c r="W4790">
        <f t="shared" si="297"/>
        <v>2015</v>
      </c>
      <c r="X4790" t="str">
        <f t="shared" si="298"/>
        <v>Dec</v>
      </c>
      <c r="Y4790" t="str">
        <f t="shared" si="299"/>
        <v>Dec-2015</v>
      </c>
    </row>
    <row r="4791" spans="1:25" x14ac:dyDescent="0.3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  <c r="V4791">
        <f t="shared" si="296"/>
        <v>0.19999999999999998</v>
      </c>
      <c r="W4791">
        <f t="shared" si="297"/>
        <v>2015</v>
      </c>
      <c r="X4791" t="str">
        <f t="shared" si="298"/>
        <v>Dec</v>
      </c>
      <c r="Y4791" t="str">
        <f t="shared" si="299"/>
        <v>Dec-2015</v>
      </c>
    </row>
    <row r="4792" spans="1:25" x14ac:dyDescent="0.3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  <c r="V4792">
        <f t="shared" si="296"/>
        <v>-0.68</v>
      </c>
      <c r="W4792">
        <f t="shared" si="297"/>
        <v>2015</v>
      </c>
      <c r="X4792" t="str">
        <f t="shared" si="298"/>
        <v>Dec</v>
      </c>
      <c r="Y4792" t="str">
        <f t="shared" si="299"/>
        <v>Dec-2015</v>
      </c>
    </row>
    <row r="4793" spans="1:25" x14ac:dyDescent="0.3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296"/>
        <v>0.33749999999999997</v>
      </c>
      <c r="W4793">
        <f t="shared" si="297"/>
        <v>2015</v>
      </c>
      <c r="X4793" t="str">
        <f t="shared" si="298"/>
        <v>Dec</v>
      </c>
      <c r="Y4793" t="str">
        <f t="shared" si="299"/>
        <v>Dec-2015</v>
      </c>
    </row>
    <row r="4794" spans="1:25" x14ac:dyDescent="0.3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  <c r="V4794">
        <f t="shared" si="296"/>
        <v>0.35</v>
      </c>
      <c r="W4794">
        <f t="shared" si="297"/>
        <v>2015</v>
      </c>
      <c r="X4794" t="str">
        <f t="shared" si="298"/>
        <v>Dec</v>
      </c>
      <c r="Y4794" t="str">
        <f t="shared" si="299"/>
        <v>Dec-2015</v>
      </c>
    </row>
    <row r="4795" spans="1:25" x14ac:dyDescent="0.3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  <c r="V4795">
        <f t="shared" si="296"/>
        <v>0.44999999999999996</v>
      </c>
      <c r="W4795">
        <f t="shared" si="297"/>
        <v>2015</v>
      </c>
      <c r="X4795" t="str">
        <f t="shared" si="298"/>
        <v>Jun</v>
      </c>
      <c r="Y4795" t="str">
        <f t="shared" si="299"/>
        <v>Jun-2015</v>
      </c>
    </row>
    <row r="4796" spans="1:25" x14ac:dyDescent="0.3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  <c r="V4796">
        <f t="shared" si="296"/>
        <v>0.42</v>
      </c>
      <c r="W4796">
        <f t="shared" si="297"/>
        <v>2015</v>
      </c>
      <c r="X4796" t="str">
        <f t="shared" si="298"/>
        <v>Mar</v>
      </c>
      <c r="Y4796" t="str">
        <f t="shared" si="299"/>
        <v>Mar-2015</v>
      </c>
    </row>
    <row r="4797" spans="1:25" x14ac:dyDescent="0.3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  <c r="V4797">
        <f t="shared" si="296"/>
        <v>0.48</v>
      </c>
      <c r="W4797">
        <f t="shared" si="297"/>
        <v>2015</v>
      </c>
      <c r="X4797" t="str">
        <f t="shared" si="298"/>
        <v>Aug</v>
      </c>
      <c r="Y4797" t="str">
        <f t="shared" si="299"/>
        <v>Aug-2015</v>
      </c>
    </row>
    <row r="4798" spans="1:25" x14ac:dyDescent="0.3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296"/>
        <v>-0.76666666666666661</v>
      </c>
      <c r="W4798">
        <f t="shared" si="297"/>
        <v>2016</v>
      </c>
      <c r="X4798" t="str">
        <f t="shared" si="298"/>
        <v>May</v>
      </c>
      <c r="Y4798" t="str">
        <f t="shared" si="299"/>
        <v>May-2016</v>
      </c>
    </row>
    <row r="4799" spans="1:25" x14ac:dyDescent="0.3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  <c r="V4799">
        <f t="shared" si="296"/>
        <v>0.35000000000000003</v>
      </c>
      <c r="W4799">
        <f t="shared" si="297"/>
        <v>2016</v>
      </c>
      <c r="X4799" t="str">
        <f t="shared" si="298"/>
        <v>May</v>
      </c>
      <c r="Y4799" t="str">
        <f t="shared" si="299"/>
        <v>May-2016</v>
      </c>
    </row>
    <row r="4800" spans="1:25" x14ac:dyDescent="0.3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  <c r="V4800">
        <f t="shared" si="296"/>
        <v>0.27499999999999997</v>
      </c>
      <c r="W4800">
        <f t="shared" si="297"/>
        <v>2016</v>
      </c>
      <c r="X4800" t="str">
        <f t="shared" si="298"/>
        <v>May</v>
      </c>
      <c r="Y4800" t="str">
        <f t="shared" si="299"/>
        <v>May-2016</v>
      </c>
    </row>
    <row r="4801" spans="1:25" x14ac:dyDescent="0.3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  <c r="V4801">
        <f t="shared" si="296"/>
        <v>0.1</v>
      </c>
      <c r="W4801">
        <f t="shared" si="297"/>
        <v>2016</v>
      </c>
      <c r="X4801" t="str">
        <f t="shared" si="298"/>
        <v>May</v>
      </c>
      <c r="Y4801" t="str">
        <f t="shared" si="299"/>
        <v>May-2016</v>
      </c>
    </row>
    <row r="4802" spans="1:25" x14ac:dyDescent="0.3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si="296"/>
        <v>8.7500000000000008E-2</v>
      </c>
      <c r="W4802">
        <f t="shared" si="297"/>
        <v>2016</v>
      </c>
      <c r="X4802" t="str">
        <f t="shared" si="298"/>
        <v>May</v>
      </c>
      <c r="Y4802" t="str">
        <f t="shared" si="299"/>
        <v>May-2016</v>
      </c>
    </row>
    <row r="4803" spans="1:25" x14ac:dyDescent="0.3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  <c r="V4803">
        <f t="shared" ref="V4803:V4866" si="300">U4803/R4803</f>
        <v>-0.73333333333333328</v>
      </c>
      <c r="W4803">
        <f t="shared" ref="W4803:W4866" si="301">YEAR(C4803)</f>
        <v>2016</v>
      </c>
      <c r="X4803" t="str">
        <f t="shared" ref="X4803:X4866" si="302">TEXT(C4803,"MMM")</f>
        <v>May</v>
      </c>
      <c r="Y4803" t="str">
        <f t="shared" ref="Y4803:Y4866" si="303">TEXT(C4803,"MMM-YYYY")</f>
        <v>May-2016</v>
      </c>
    </row>
    <row r="4804" spans="1:25" x14ac:dyDescent="0.3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300"/>
        <v>-0.73333333333333339</v>
      </c>
      <c r="W4804">
        <f t="shared" si="301"/>
        <v>2016</v>
      </c>
      <c r="X4804" t="str">
        <f t="shared" si="302"/>
        <v>May</v>
      </c>
      <c r="Y4804" t="str">
        <f t="shared" si="303"/>
        <v>May-2016</v>
      </c>
    </row>
    <row r="4805" spans="1:25" x14ac:dyDescent="0.3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300"/>
        <v>-0.18333333333333332</v>
      </c>
      <c r="W4805">
        <f t="shared" si="301"/>
        <v>2017</v>
      </c>
      <c r="X4805" t="str">
        <f t="shared" si="302"/>
        <v>Jul</v>
      </c>
      <c r="Y4805" t="str">
        <f t="shared" si="303"/>
        <v>Jul-2017</v>
      </c>
    </row>
    <row r="4806" spans="1:25" x14ac:dyDescent="0.3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300"/>
        <v>0.21250000000000002</v>
      </c>
      <c r="W4806">
        <f t="shared" si="301"/>
        <v>2017</v>
      </c>
      <c r="X4806" t="str">
        <f t="shared" si="302"/>
        <v>Jul</v>
      </c>
      <c r="Y4806" t="str">
        <f t="shared" si="303"/>
        <v>Jul-2017</v>
      </c>
    </row>
    <row r="4807" spans="1:25" x14ac:dyDescent="0.3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  <c r="V4807">
        <f t="shared" si="300"/>
        <v>0.48000000000000009</v>
      </c>
      <c r="W4807">
        <f t="shared" si="301"/>
        <v>2015</v>
      </c>
      <c r="X4807" t="str">
        <f t="shared" si="302"/>
        <v>Nov</v>
      </c>
      <c r="Y4807" t="str">
        <f t="shared" si="303"/>
        <v>Nov-2015</v>
      </c>
    </row>
    <row r="4808" spans="1:25" x14ac:dyDescent="0.3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  <c r="V4808">
        <f t="shared" si="300"/>
        <v>0.45000000000000007</v>
      </c>
      <c r="W4808">
        <f t="shared" si="301"/>
        <v>2015</v>
      </c>
      <c r="X4808" t="str">
        <f t="shared" si="302"/>
        <v>Nov</v>
      </c>
      <c r="Y4808" t="str">
        <f t="shared" si="303"/>
        <v>Nov-2015</v>
      </c>
    </row>
    <row r="4809" spans="1:25" x14ac:dyDescent="0.3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  <c r="V4809">
        <f t="shared" si="300"/>
        <v>0.3</v>
      </c>
      <c r="W4809">
        <f t="shared" si="301"/>
        <v>2015</v>
      </c>
      <c r="X4809" t="str">
        <f t="shared" si="302"/>
        <v>Nov</v>
      </c>
      <c r="Y4809" t="str">
        <f t="shared" si="303"/>
        <v>Nov-2015</v>
      </c>
    </row>
    <row r="4810" spans="1:25" x14ac:dyDescent="0.3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  <c r="V4810">
        <f t="shared" si="300"/>
        <v>0.33750000000000002</v>
      </c>
      <c r="W4810">
        <f t="shared" si="301"/>
        <v>2014</v>
      </c>
      <c r="X4810" t="str">
        <f t="shared" si="302"/>
        <v>Nov</v>
      </c>
      <c r="Y4810" t="str">
        <f t="shared" si="303"/>
        <v>Nov-2014</v>
      </c>
    </row>
    <row r="4811" spans="1:25" x14ac:dyDescent="0.3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  <c r="V4811">
        <f t="shared" si="300"/>
        <v>0.47000000000000003</v>
      </c>
      <c r="W4811">
        <f t="shared" si="301"/>
        <v>2015</v>
      </c>
      <c r="X4811" t="str">
        <f t="shared" si="302"/>
        <v>Dec</v>
      </c>
      <c r="Y4811" t="str">
        <f t="shared" si="303"/>
        <v>Dec-2015</v>
      </c>
    </row>
    <row r="4812" spans="1:25" x14ac:dyDescent="0.3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  <c r="V4812">
        <f t="shared" si="300"/>
        <v>0.3</v>
      </c>
      <c r="W4812">
        <f t="shared" si="301"/>
        <v>2015</v>
      </c>
      <c r="X4812" t="str">
        <f t="shared" si="302"/>
        <v>Dec</v>
      </c>
      <c r="Y4812" t="str">
        <f t="shared" si="303"/>
        <v>Dec-2015</v>
      </c>
    </row>
    <row r="4813" spans="1:25" x14ac:dyDescent="0.3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300"/>
        <v>-5.7142857142857148E-2</v>
      </c>
      <c r="W4813">
        <f t="shared" si="301"/>
        <v>2016</v>
      </c>
      <c r="X4813" t="str">
        <f t="shared" si="302"/>
        <v>Nov</v>
      </c>
      <c r="Y4813" t="str">
        <f t="shared" si="303"/>
        <v>Nov-2016</v>
      </c>
    </row>
    <row r="4814" spans="1:25" x14ac:dyDescent="0.3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300"/>
        <v>0.15</v>
      </c>
      <c r="W4814">
        <f t="shared" si="301"/>
        <v>2016</v>
      </c>
      <c r="X4814" t="str">
        <f t="shared" si="302"/>
        <v>Nov</v>
      </c>
      <c r="Y4814" t="str">
        <f t="shared" si="303"/>
        <v>Nov-2016</v>
      </c>
    </row>
    <row r="4815" spans="1:25" x14ac:dyDescent="0.3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300"/>
        <v>0.19999999999999998</v>
      </c>
      <c r="W4815">
        <f t="shared" si="301"/>
        <v>2016</v>
      </c>
      <c r="X4815" t="str">
        <f t="shared" si="302"/>
        <v>Nov</v>
      </c>
      <c r="Y4815" t="str">
        <f t="shared" si="303"/>
        <v>Nov-2016</v>
      </c>
    </row>
    <row r="4816" spans="1:25" x14ac:dyDescent="0.3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300"/>
        <v>0.45</v>
      </c>
      <c r="W4816">
        <f t="shared" si="301"/>
        <v>2016</v>
      </c>
      <c r="X4816" t="str">
        <f t="shared" si="302"/>
        <v>May</v>
      </c>
      <c r="Y4816" t="str">
        <f t="shared" si="303"/>
        <v>May-2016</v>
      </c>
    </row>
    <row r="4817" spans="1:25" x14ac:dyDescent="0.3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300"/>
        <v>0.33750000000000002</v>
      </c>
      <c r="W4817">
        <f t="shared" si="301"/>
        <v>2014</v>
      </c>
      <c r="X4817" t="str">
        <f t="shared" si="302"/>
        <v>Dec</v>
      </c>
      <c r="Y4817" t="str">
        <f t="shared" si="303"/>
        <v>Dec-2014</v>
      </c>
    </row>
    <row r="4818" spans="1:25" x14ac:dyDescent="0.3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300"/>
        <v>0.16250000000000001</v>
      </c>
      <c r="W4818">
        <f t="shared" si="301"/>
        <v>2014</v>
      </c>
      <c r="X4818" t="str">
        <f t="shared" si="302"/>
        <v>Dec</v>
      </c>
      <c r="Y4818" t="str">
        <f t="shared" si="303"/>
        <v>Dec-2014</v>
      </c>
    </row>
    <row r="4819" spans="1:25" x14ac:dyDescent="0.3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300"/>
        <v>0.1</v>
      </c>
      <c r="W4819">
        <f t="shared" si="301"/>
        <v>2014</v>
      </c>
      <c r="X4819" t="str">
        <f t="shared" si="302"/>
        <v>Dec</v>
      </c>
      <c r="Y4819" t="str">
        <f t="shared" si="303"/>
        <v>Dec-2014</v>
      </c>
    </row>
    <row r="4820" spans="1:25" x14ac:dyDescent="0.3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300"/>
        <v>-0.1875</v>
      </c>
      <c r="W4820">
        <f t="shared" si="301"/>
        <v>2014</v>
      </c>
      <c r="X4820" t="str">
        <f t="shared" si="302"/>
        <v>Dec</v>
      </c>
      <c r="Y4820" t="str">
        <f t="shared" si="303"/>
        <v>Dec-2014</v>
      </c>
    </row>
    <row r="4821" spans="1:25" x14ac:dyDescent="0.3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  <c r="V4821">
        <f t="shared" si="300"/>
        <v>0.49</v>
      </c>
      <c r="W4821">
        <f t="shared" si="301"/>
        <v>2017</v>
      </c>
      <c r="X4821" t="str">
        <f t="shared" si="302"/>
        <v>Jun</v>
      </c>
      <c r="Y4821" t="str">
        <f t="shared" si="303"/>
        <v>Jun-2017</v>
      </c>
    </row>
    <row r="4822" spans="1:25" x14ac:dyDescent="0.3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300"/>
        <v>-2.5500000000000003</v>
      </c>
      <c r="W4822">
        <f t="shared" si="301"/>
        <v>2015</v>
      </c>
      <c r="X4822" t="str">
        <f t="shared" si="302"/>
        <v>Apr</v>
      </c>
      <c r="Y4822" t="str">
        <f t="shared" si="303"/>
        <v>Apr-2015</v>
      </c>
    </row>
    <row r="4823" spans="1:25" x14ac:dyDescent="0.3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  <c r="V4823">
        <f t="shared" si="300"/>
        <v>0.125</v>
      </c>
      <c r="W4823">
        <f t="shared" si="301"/>
        <v>2015</v>
      </c>
      <c r="X4823" t="str">
        <f t="shared" si="302"/>
        <v>Apr</v>
      </c>
      <c r="Y4823" t="str">
        <f t="shared" si="303"/>
        <v>Apr-2015</v>
      </c>
    </row>
    <row r="4824" spans="1:25" x14ac:dyDescent="0.3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300"/>
        <v>-0.79999999999999993</v>
      </c>
      <c r="W4824">
        <f t="shared" si="301"/>
        <v>2016</v>
      </c>
      <c r="X4824" t="str">
        <f t="shared" si="302"/>
        <v>Jul</v>
      </c>
      <c r="Y4824" t="str">
        <f t="shared" si="303"/>
        <v>Jul-2016</v>
      </c>
    </row>
    <row r="4825" spans="1:25" x14ac:dyDescent="0.3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  <c r="V4825">
        <f t="shared" si="300"/>
        <v>-0.8</v>
      </c>
      <c r="W4825">
        <f t="shared" si="301"/>
        <v>2016</v>
      </c>
      <c r="X4825" t="str">
        <f t="shared" si="302"/>
        <v>Nov</v>
      </c>
      <c r="Y4825" t="str">
        <f t="shared" si="303"/>
        <v>Nov-2016</v>
      </c>
    </row>
    <row r="4826" spans="1:25" x14ac:dyDescent="0.3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300"/>
        <v>-7.1428571428571438E-2</v>
      </c>
      <c r="W4826">
        <f t="shared" si="301"/>
        <v>2016</v>
      </c>
      <c r="X4826" t="str">
        <f t="shared" si="302"/>
        <v>Nov</v>
      </c>
      <c r="Y4826" t="str">
        <f t="shared" si="303"/>
        <v>Nov-2016</v>
      </c>
    </row>
    <row r="4827" spans="1:25" x14ac:dyDescent="0.3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300"/>
        <v>0.2</v>
      </c>
      <c r="W4827">
        <f t="shared" si="301"/>
        <v>2016</v>
      </c>
      <c r="X4827" t="str">
        <f t="shared" si="302"/>
        <v>Nov</v>
      </c>
      <c r="Y4827" t="str">
        <f t="shared" si="303"/>
        <v>Nov-2016</v>
      </c>
    </row>
    <row r="4828" spans="1:25" x14ac:dyDescent="0.3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  <c r="V4828">
        <f t="shared" si="300"/>
        <v>0.35</v>
      </c>
      <c r="W4828">
        <f t="shared" si="301"/>
        <v>2017</v>
      </c>
      <c r="X4828" t="str">
        <f t="shared" si="302"/>
        <v>Nov</v>
      </c>
      <c r="Y4828" t="str">
        <f t="shared" si="303"/>
        <v>Nov-2017</v>
      </c>
    </row>
    <row r="4829" spans="1:25" x14ac:dyDescent="0.3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  <c r="V4829">
        <f t="shared" si="300"/>
        <v>0.27999999999999997</v>
      </c>
      <c r="W4829">
        <f t="shared" si="301"/>
        <v>2014</v>
      </c>
      <c r="X4829" t="str">
        <f t="shared" si="302"/>
        <v>Nov</v>
      </c>
      <c r="Y4829" t="str">
        <f t="shared" si="303"/>
        <v>Nov-2014</v>
      </c>
    </row>
    <row r="4830" spans="1:25" x14ac:dyDescent="0.3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  <c r="V4830">
        <f t="shared" si="300"/>
        <v>0.28999999999999998</v>
      </c>
      <c r="W4830">
        <f t="shared" si="301"/>
        <v>2014</v>
      </c>
      <c r="X4830" t="str">
        <f t="shared" si="302"/>
        <v>Nov</v>
      </c>
      <c r="Y4830" t="str">
        <f t="shared" si="303"/>
        <v>Nov-2014</v>
      </c>
    </row>
    <row r="4831" spans="1:25" x14ac:dyDescent="0.3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  <c r="V4831">
        <f t="shared" si="300"/>
        <v>0.32500000000000001</v>
      </c>
      <c r="W4831">
        <f t="shared" si="301"/>
        <v>2016</v>
      </c>
      <c r="X4831" t="str">
        <f t="shared" si="302"/>
        <v>May</v>
      </c>
      <c r="Y4831" t="str">
        <f t="shared" si="303"/>
        <v>May-2016</v>
      </c>
    </row>
    <row r="4832" spans="1:25" x14ac:dyDescent="0.3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  <c r="V4832">
        <f t="shared" si="300"/>
        <v>0.28000000000000003</v>
      </c>
      <c r="W4832">
        <f t="shared" si="301"/>
        <v>2014</v>
      </c>
      <c r="X4832" t="str">
        <f t="shared" si="302"/>
        <v>Nov</v>
      </c>
      <c r="Y4832" t="str">
        <f t="shared" si="303"/>
        <v>Nov-2014</v>
      </c>
    </row>
    <row r="4833" spans="1:25" x14ac:dyDescent="0.3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300"/>
        <v>0.27</v>
      </c>
      <c r="W4833">
        <f t="shared" si="301"/>
        <v>2014</v>
      </c>
      <c r="X4833" t="str">
        <f t="shared" si="302"/>
        <v>Nov</v>
      </c>
      <c r="Y4833" t="str">
        <f t="shared" si="303"/>
        <v>Nov-2014</v>
      </c>
    </row>
    <row r="4834" spans="1:25" x14ac:dyDescent="0.3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  <c r="V4834">
        <f t="shared" si="300"/>
        <v>0.26</v>
      </c>
      <c r="W4834">
        <f t="shared" si="301"/>
        <v>2014</v>
      </c>
      <c r="X4834" t="str">
        <f t="shared" si="302"/>
        <v>Nov</v>
      </c>
      <c r="Y4834" t="str">
        <f t="shared" si="303"/>
        <v>Nov-2014</v>
      </c>
    </row>
    <row r="4835" spans="1:25" x14ac:dyDescent="0.3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  <c r="V4835">
        <f t="shared" si="300"/>
        <v>0.47</v>
      </c>
      <c r="W4835">
        <f t="shared" si="301"/>
        <v>2014</v>
      </c>
      <c r="X4835" t="str">
        <f t="shared" si="302"/>
        <v>Nov</v>
      </c>
      <c r="Y4835" t="str">
        <f t="shared" si="303"/>
        <v>Nov-2014</v>
      </c>
    </row>
    <row r="4836" spans="1:25" x14ac:dyDescent="0.3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  <c r="V4836">
        <f t="shared" si="300"/>
        <v>0.33750000000000002</v>
      </c>
      <c r="W4836">
        <f t="shared" si="301"/>
        <v>2017</v>
      </c>
      <c r="X4836" t="str">
        <f t="shared" si="302"/>
        <v>Oct</v>
      </c>
      <c r="Y4836" t="str">
        <f t="shared" si="303"/>
        <v>Oct-2017</v>
      </c>
    </row>
    <row r="4837" spans="1:25" x14ac:dyDescent="0.3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  <c r="V4837">
        <f t="shared" si="300"/>
        <v>0.45</v>
      </c>
      <c r="W4837">
        <f t="shared" si="301"/>
        <v>2017</v>
      </c>
      <c r="X4837" t="str">
        <f t="shared" si="302"/>
        <v>Oct</v>
      </c>
      <c r="Y4837" t="str">
        <f t="shared" si="303"/>
        <v>Oct-2017</v>
      </c>
    </row>
    <row r="4838" spans="1:25" x14ac:dyDescent="0.3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  <c r="V4838">
        <f t="shared" si="300"/>
        <v>0.36249999999999999</v>
      </c>
      <c r="W4838">
        <f t="shared" si="301"/>
        <v>2017</v>
      </c>
      <c r="X4838" t="str">
        <f t="shared" si="302"/>
        <v>Oct</v>
      </c>
      <c r="Y4838" t="str">
        <f t="shared" si="303"/>
        <v>Oct-2017</v>
      </c>
    </row>
    <row r="4839" spans="1:25" x14ac:dyDescent="0.3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  <c r="V4839">
        <f t="shared" si="300"/>
        <v>-0.7</v>
      </c>
      <c r="W4839">
        <f t="shared" si="301"/>
        <v>2017</v>
      </c>
      <c r="X4839" t="str">
        <f t="shared" si="302"/>
        <v>Jun</v>
      </c>
      <c r="Y4839" t="str">
        <f t="shared" si="303"/>
        <v>Jun-2017</v>
      </c>
    </row>
    <row r="4840" spans="1:25" x14ac:dyDescent="0.3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  <c r="V4840">
        <f t="shared" si="300"/>
        <v>0.36249999999999999</v>
      </c>
      <c r="W4840">
        <f t="shared" si="301"/>
        <v>2017</v>
      </c>
      <c r="X4840" t="str">
        <f t="shared" si="302"/>
        <v>Jun</v>
      </c>
      <c r="Y4840" t="str">
        <f t="shared" si="303"/>
        <v>Jun-2017</v>
      </c>
    </row>
    <row r="4841" spans="1:25" x14ac:dyDescent="0.3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300"/>
        <v>-0.21666666666666665</v>
      </c>
      <c r="W4841">
        <f t="shared" si="301"/>
        <v>2017</v>
      </c>
      <c r="X4841" t="str">
        <f t="shared" si="302"/>
        <v>Jun</v>
      </c>
      <c r="Y4841" t="str">
        <f t="shared" si="303"/>
        <v>Jun-2017</v>
      </c>
    </row>
    <row r="4842" spans="1:25" x14ac:dyDescent="0.3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  <c r="V4842">
        <f t="shared" si="300"/>
        <v>0.42000000000000004</v>
      </c>
      <c r="W4842">
        <f t="shared" si="301"/>
        <v>2017</v>
      </c>
      <c r="X4842" t="str">
        <f t="shared" si="302"/>
        <v>Nov</v>
      </c>
      <c r="Y4842" t="str">
        <f t="shared" si="303"/>
        <v>Nov-2017</v>
      </c>
    </row>
    <row r="4843" spans="1:25" x14ac:dyDescent="0.3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300"/>
        <v>-0.73333333333333328</v>
      </c>
      <c r="W4843">
        <f t="shared" si="301"/>
        <v>2016</v>
      </c>
      <c r="X4843" t="str">
        <f t="shared" si="302"/>
        <v>Dec</v>
      </c>
      <c r="Y4843" t="str">
        <f t="shared" si="303"/>
        <v>Dec-2016</v>
      </c>
    </row>
    <row r="4844" spans="1:25" x14ac:dyDescent="0.3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  <c r="V4844">
        <f t="shared" si="300"/>
        <v>-0.22500000000000001</v>
      </c>
      <c r="W4844">
        <f t="shared" si="301"/>
        <v>2017</v>
      </c>
      <c r="X4844" t="str">
        <f t="shared" si="302"/>
        <v>Sep</v>
      </c>
      <c r="Y4844" t="str">
        <f t="shared" si="303"/>
        <v>Sep-2017</v>
      </c>
    </row>
    <row r="4845" spans="1:25" x14ac:dyDescent="0.3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  <c r="V4845">
        <f t="shared" si="300"/>
        <v>0.02</v>
      </c>
      <c r="W4845">
        <f t="shared" si="301"/>
        <v>2016</v>
      </c>
      <c r="X4845" t="str">
        <f t="shared" si="302"/>
        <v>Nov</v>
      </c>
      <c r="Y4845" t="str">
        <f t="shared" si="303"/>
        <v>Nov-2016</v>
      </c>
    </row>
    <row r="4846" spans="1:25" x14ac:dyDescent="0.3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300"/>
        <v>0.3125</v>
      </c>
      <c r="W4846">
        <f t="shared" si="301"/>
        <v>2014</v>
      </c>
      <c r="X4846" t="str">
        <f t="shared" si="302"/>
        <v>Apr</v>
      </c>
      <c r="Y4846" t="str">
        <f t="shared" si="303"/>
        <v>Apr-2014</v>
      </c>
    </row>
    <row r="4847" spans="1:25" x14ac:dyDescent="0.3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  <c r="V4847">
        <f t="shared" si="300"/>
        <v>0.35</v>
      </c>
      <c r="W4847">
        <f t="shared" si="301"/>
        <v>2015</v>
      </c>
      <c r="X4847" t="str">
        <f t="shared" si="302"/>
        <v>Jul</v>
      </c>
      <c r="Y4847" t="str">
        <f t="shared" si="303"/>
        <v>Jul-2015</v>
      </c>
    </row>
    <row r="4848" spans="1:25" x14ac:dyDescent="0.3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300"/>
        <v>7.5000000000000011E-2</v>
      </c>
      <c r="W4848">
        <f t="shared" si="301"/>
        <v>2014</v>
      </c>
      <c r="X4848" t="str">
        <f t="shared" si="302"/>
        <v>Jun</v>
      </c>
      <c r="Y4848" t="str">
        <f t="shared" si="303"/>
        <v>Jun-2014</v>
      </c>
    </row>
    <row r="4849" spans="1:25" x14ac:dyDescent="0.3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300"/>
        <v>0.25</v>
      </c>
      <c r="W4849">
        <f t="shared" si="301"/>
        <v>2014</v>
      </c>
      <c r="X4849" t="str">
        <f t="shared" si="302"/>
        <v>Jun</v>
      </c>
      <c r="Y4849" t="str">
        <f t="shared" si="303"/>
        <v>Jun-2014</v>
      </c>
    </row>
    <row r="4850" spans="1:25" x14ac:dyDescent="0.3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300"/>
        <v>8.7500000000000008E-2</v>
      </c>
      <c r="W4850">
        <f t="shared" si="301"/>
        <v>2014</v>
      </c>
      <c r="X4850" t="str">
        <f t="shared" si="302"/>
        <v>Jun</v>
      </c>
      <c r="Y4850" t="str">
        <f t="shared" si="303"/>
        <v>Jun-2014</v>
      </c>
    </row>
    <row r="4851" spans="1:25" x14ac:dyDescent="0.3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  <c r="V4851">
        <f t="shared" si="300"/>
        <v>0.45</v>
      </c>
      <c r="W4851">
        <f t="shared" si="301"/>
        <v>2014</v>
      </c>
      <c r="X4851" t="str">
        <f t="shared" si="302"/>
        <v>Sep</v>
      </c>
      <c r="Y4851" t="str">
        <f t="shared" si="303"/>
        <v>Sep-2014</v>
      </c>
    </row>
    <row r="4852" spans="1:25" x14ac:dyDescent="0.3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300"/>
        <v>0.125</v>
      </c>
      <c r="W4852">
        <f t="shared" si="301"/>
        <v>2014</v>
      </c>
      <c r="X4852" t="str">
        <f t="shared" si="302"/>
        <v>Sep</v>
      </c>
      <c r="Y4852" t="str">
        <f t="shared" si="303"/>
        <v>Sep-2014</v>
      </c>
    </row>
    <row r="4853" spans="1:25" x14ac:dyDescent="0.3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300"/>
        <v>0.30000000000000004</v>
      </c>
      <c r="W4853">
        <f t="shared" si="301"/>
        <v>2014</v>
      </c>
      <c r="X4853" t="str">
        <f t="shared" si="302"/>
        <v>Sep</v>
      </c>
      <c r="Y4853" t="str">
        <f t="shared" si="303"/>
        <v>Sep-2014</v>
      </c>
    </row>
    <row r="4854" spans="1:25" x14ac:dyDescent="0.3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  <c r="V4854">
        <f t="shared" si="300"/>
        <v>3.9999999999999994E-2</v>
      </c>
      <c r="W4854">
        <f t="shared" si="301"/>
        <v>2014</v>
      </c>
      <c r="X4854" t="str">
        <f t="shared" si="302"/>
        <v>Sep</v>
      </c>
      <c r="Y4854" t="str">
        <f t="shared" si="303"/>
        <v>Sep-2014</v>
      </c>
    </row>
    <row r="4855" spans="1:25" x14ac:dyDescent="0.3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  <c r="V4855">
        <f t="shared" si="300"/>
        <v>0.36000000000000004</v>
      </c>
      <c r="W4855">
        <f t="shared" si="301"/>
        <v>2014</v>
      </c>
      <c r="X4855" t="str">
        <f t="shared" si="302"/>
        <v>Dec</v>
      </c>
      <c r="Y4855" t="str">
        <f t="shared" si="303"/>
        <v>Dec-2014</v>
      </c>
    </row>
    <row r="4856" spans="1:25" x14ac:dyDescent="0.3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  <c r="V4856">
        <f t="shared" si="300"/>
        <v>7.0000000000000007E-2</v>
      </c>
      <c r="W4856">
        <f t="shared" si="301"/>
        <v>2014</v>
      </c>
      <c r="X4856" t="str">
        <f t="shared" si="302"/>
        <v>Dec</v>
      </c>
      <c r="Y4856" t="str">
        <f t="shared" si="303"/>
        <v>Dec-2014</v>
      </c>
    </row>
    <row r="4857" spans="1:25" x14ac:dyDescent="0.3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  <c r="V4857">
        <f t="shared" si="300"/>
        <v>0.48</v>
      </c>
      <c r="W4857">
        <f t="shared" si="301"/>
        <v>2014</v>
      </c>
      <c r="X4857" t="str">
        <f t="shared" si="302"/>
        <v>Dec</v>
      </c>
      <c r="Y4857" t="str">
        <f t="shared" si="303"/>
        <v>Dec-2014</v>
      </c>
    </row>
    <row r="4858" spans="1:25" x14ac:dyDescent="0.3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300"/>
        <v>0.35000000000000003</v>
      </c>
      <c r="W4858">
        <f t="shared" si="301"/>
        <v>2015</v>
      </c>
      <c r="X4858" t="str">
        <f t="shared" si="302"/>
        <v>Jan</v>
      </c>
      <c r="Y4858" t="str">
        <f t="shared" si="303"/>
        <v>Jan-2015</v>
      </c>
    </row>
    <row r="4859" spans="1:25" x14ac:dyDescent="0.3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300"/>
        <v>0.49000000000000005</v>
      </c>
      <c r="W4859">
        <f t="shared" si="301"/>
        <v>2015</v>
      </c>
      <c r="X4859" t="str">
        <f t="shared" si="302"/>
        <v>Jan</v>
      </c>
      <c r="Y4859" t="str">
        <f t="shared" si="303"/>
        <v>Jan-2015</v>
      </c>
    </row>
    <row r="4860" spans="1:25" x14ac:dyDescent="0.3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  <c r="V4860">
        <f t="shared" si="300"/>
        <v>0.19999999999999998</v>
      </c>
      <c r="W4860">
        <f t="shared" si="301"/>
        <v>2015</v>
      </c>
      <c r="X4860" t="str">
        <f t="shared" si="302"/>
        <v>Jan</v>
      </c>
      <c r="Y4860" t="str">
        <f t="shared" si="303"/>
        <v>Jan-2015</v>
      </c>
    </row>
    <row r="4861" spans="1:25" x14ac:dyDescent="0.3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  <c r="V4861">
        <f t="shared" si="300"/>
        <v>0.1</v>
      </c>
      <c r="W4861">
        <f t="shared" si="301"/>
        <v>2017</v>
      </c>
      <c r="X4861" t="str">
        <f t="shared" si="302"/>
        <v>Dec</v>
      </c>
      <c r="Y4861" t="str">
        <f t="shared" si="303"/>
        <v>Dec-2017</v>
      </c>
    </row>
    <row r="4862" spans="1:25" x14ac:dyDescent="0.3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  <c r="V4862">
        <f t="shared" si="300"/>
        <v>0.47000000000000003</v>
      </c>
      <c r="W4862">
        <f t="shared" si="301"/>
        <v>2016</v>
      </c>
      <c r="X4862" t="str">
        <f t="shared" si="302"/>
        <v>Dec</v>
      </c>
      <c r="Y4862" t="str">
        <f t="shared" si="303"/>
        <v>Dec-2016</v>
      </c>
    </row>
    <row r="4863" spans="1:25" x14ac:dyDescent="0.3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300"/>
        <v>0.35000000000000003</v>
      </c>
      <c r="W4863">
        <f t="shared" si="301"/>
        <v>2014</v>
      </c>
      <c r="X4863" t="str">
        <f t="shared" si="302"/>
        <v>Apr</v>
      </c>
      <c r="Y4863" t="str">
        <f t="shared" si="303"/>
        <v>Apr-2014</v>
      </c>
    </row>
    <row r="4864" spans="1:25" x14ac:dyDescent="0.3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  <c r="V4864">
        <f t="shared" si="300"/>
        <v>0.36250000000000004</v>
      </c>
      <c r="W4864">
        <f t="shared" si="301"/>
        <v>2016</v>
      </c>
      <c r="X4864" t="str">
        <f t="shared" si="302"/>
        <v>Nov</v>
      </c>
      <c r="Y4864" t="str">
        <f t="shared" si="303"/>
        <v>Nov-2016</v>
      </c>
    </row>
    <row r="4865" spans="1:25" x14ac:dyDescent="0.3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300"/>
        <v>0.33749999999999997</v>
      </c>
      <c r="W4865">
        <f t="shared" si="301"/>
        <v>2016</v>
      </c>
      <c r="X4865" t="str">
        <f t="shared" si="302"/>
        <v>Nov</v>
      </c>
      <c r="Y4865" t="str">
        <f t="shared" si="303"/>
        <v>Nov-2016</v>
      </c>
    </row>
    <row r="4866" spans="1:25" x14ac:dyDescent="0.3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  <c r="V4866">
        <f t="shared" si="300"/>
        <v>0.27999999999999997</v>
      </c>
      <c r="W4866">
        <f t="shared" si="301"/>
        <v>2017</v>
      </c>
      <c r="X4866" t="str">
        <f t="shared" si="302"/>
        <v>Jun</v>
      </c>
      <c r="Y4866" t="str">
        <f t="shared" si="303"/>
        <v>Jun-2017</v>
      </c>
    </row>
    <row r="4867" spans="1:25" x14ac:dyDescent="0.3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ref="V4867:V4930" si="304">U4867/R4867</f>
        <v>6.25E-2</v>
      </c>
      <c r="W4867">
        <f t="shared" ref="W4867:W4930" si="305">YEAR(C4867)</f>
        <v>2017</v>
      </c>
      <c r="X4867" t="str">
        <f t="shared" ref="X4867:X4930" si="306">TEXT(C4867,"MMM")</f>
        <v>Nov</v>
      </c>
      <c r="Y4867" t="str">
        <f t="shared" ref="Y4867:Y4930" si="307">TEXT(C4867,"MMM-YYYY")</f>
        <v>Nov-2017</v>
      </c>
    </row>
    <row r="4868" spans="1:25" x14ac:dyDescent="0.3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  <c r="V4868">
        <f t="shared" si="304"/>
        <v>0.33750000000000002</v>
      </c>
      <c r="W4868">
        <f t="shared" si="305"/>
        <v>2017</v>
      </c>
      <c r="X4868" t="str">
        <f t="shared" si="306"/>
        <v>Nov</v>
      </c>
      <c r="Y4868" t="str">
        <f t="shared" si="307"/>
        <v>Nov-2017</v>
      </c>
    </row>
    <row r="4869" spans="1:25" x14ac:dyDescent="0.3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  <c r="V4869">
        <f t="shared" si="304"/>
        <v>0.03</v>
      </c>
      <c r="W4869">
        <f t="shared" si="305"/>
        <v>2017</v>
      </c>
      <c r="X4869" t="str">
        <f t="shared" si="306"/>
        <v>Nov</v>
      </c>
      <c r="Y4869" t="str">
        <f t="shared" si="307"/>
        <v>Nov-2017</v>
      </c>
    </row>
    <row r="4870" spans="1:25" x14ac:dyDescent="0.3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  <c r="V4870">
        <f t="shared" si="304"/>
        <v>0.49</v>
      </c>
      <c r="W4870">
        <f t="shared" si="305"/>
        <v>2017</v>
      </c>
      <c r="X4870" t="str">
        <f t="shared" si="306"/>
        <v>Nov</v>
      </c>
      <c r="Y4870" t="str">
        <f t="shared" si="307"/>
        <v>Nov-2017</v>
      </c>
    </row>
    <row r="4871" spans="1:25" x14ac:dyDescent="0.3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  <c r="V4871">
        <f t="shared" si="304"/>
        <v>-0.16666666666666666</v>
      </c>
      <c r="W4871">
        <f t="shared" si="305"/>
        <v>2017</v>
      </c>
      <c r="X4871" t="str">
        <f t="shared" si="306"/>
        <v>Nov</v>
      </c>
      <c r="Y4871" t="str">
        <f t="shared" si="307"/>
        <v>Nov-2017</v>
      </c>
    </row>
    <row r="4872" spans="1:25" x14ac:dyDescent="0.3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304"/>
        <v>0.36249999999999999</v>
      </c>
      <c r="W4872">
        <f t="shared" si="305"/>
        <v>2017</v>
      </c>
      <c r="X4872" t="str">
        <f t="shared" si="306"/>
        <v>Nov</v>
      </c>
      <c r="Y4872" t="str">
        <f t="shared" si="307"/>
        <v>Nov-2017</v>
      </c>
    </row>
    <row r="4873" spans="1:25" x14ac:dyDescent="0.3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304"/>
        <v>0.33750000000000002</v>
      </c>
      <c r="W4873">
        <f t="shared" si="305"/>
        <v>2017</v>
      </c>
      <c r="X4873" t="str">
        <f t="shared" si="306"/>
        <v>May</v>
      </c>
      <c r="Y4873" t="str">
        <f t="shared" si="307"/>
        <v>May-2017</v>
      </c>
    </row>
    <row r="4874" spans="1:25" x14ac:dyDescent="0.3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  <c r="V4874">
        <f t="shared" si="304"/>
        <v>-2.5499999999999998</v>
      </c>
      <c r="W4874">
        <f t="shared" si="305"/>
        <v>2017</v>
      </c>
      <c r="X4874" t="str">
        <f t="shared" si="306"/>
        <v>May</v>
      </c>
      <c r="Y4874" t="str">
        <f t="shared" si="307"/>
        <v>May-2017</v>
      </c>
    </row>
    <row r="4875" spans="1:25" x14ac:dyDescent="0.3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304"/>
        <v>-0.23749999999999999</v>
      </c>
      <c r="W4875">
        <f t="shared" si="305"/>
        <v>2017</v>
      </c>
      <c r="X4875" t="str">
        <f t="shared" si="306"/>
        <v>May</v>
      </c>
      <c r="Y4875" t="str">
        <f t="shared" si="307"/>
        <v>May-2017</v>
      </c>
    </row>
    <row r="4876" spans="1:25" x14ac:dyDescent="0.3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304"/>
        <v>-1.6500000000000001</v>
      </c>
      <c r="W4876">
        <f t="shared" si="305"/>
        <v>2017</v>
      </c>
      <c r="X4876" t="str">
        <f t="shared" si="306"/>
        <v>May</v>
      </c>
      <c r="Y4876" t="str">
        <f t="shared" si="307"/>
        <v>May-2017</v>
      </c>
    </row>
    <row r="4877" spans="1:25" x14ac:dyDescent="0.3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  <c r="V4877">
        <f t="shared" si="304"/>
        <v>0.25</v>
      </c>
      <c r="W4877">
        <f t="shared" si="305"/>
        <v>2014</v>
      </c>
      <c r="X4877" t="str">
        <f t="shared" si="306"/>
        <v>Dec</v>
      </c>
      <c r="Y4877" t="str">
        <f t="shared" si="307"/>
        <v>Dec-2014</v>
      </c>
    </row>
    <row r="4878" spans="1:25" x14ac:dyDescent="0.3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304"/>
        <v>7.5000000000000011E-2</v>
      </c>
      <c r="W4878">
        <f t="shared" si="305"/>
        <v>2014</v>
      </c>
      <c r="X4878" t="str">
        <f t="shared" si="306"/>
        <v>Oct</v>
      </c>
      <c r="Y4878" t="str">
        <f t="shared" si="307"/>
        <v>Oct-2014</v>
      </c>
    </row>
    <row r="4879" spans="1:25" x14ac:dyDescent="0.3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304"/>
        <v>7.4999999999999997E-2</v>
      </c>
      <c r="W4879">
        <f t="shared" si="305"/>
        <v>2014</v>
      </c>
      <c r="X4879" t="str">
        <f t="shared" si="306"/>
        <v>Oct</v>
      </c>
      <c r="Y4879" t="str">
        <f t="shared" si="307"/>
        <v>Oct-2014</v>
      </c>
    </row>
    <row r="4880" spans="1:25" x14ac:dyDescent="0.3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  <c r="V4880">
        <f t="shared" si="304"/>
        <v>-0.66666666666666663</v>
      </c>
      <c r="W4880">
        <f t="shared" si="305"/>
        <v>2016</v>
      </c>
      <c r="X4880" t="str">
        <f t="shared" si="306"/>
        <v>Jul</v>
      </c>
      <c r="Y4880" t="str">
        <f t="shared" si="307"/>
        <v>Jul-2016</v>
      </c>
    </row>
    <row r="4881" spans="1:25" x14ac:dyDescent="0.3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  <c r="V4881">
        <f t="shared" si="304"/>
        <v>0.48999999999999994</v>
      </c>
      <c r="W4881">
        <f t="shared" si="305"/>
        <v>2017</v>
      </c>
      <c r="X4881" t="str">
        <f t="shared" si="306"/>
        <v>Nov</v>
      </c>
      <c r="Y4881" t="str">
        <f t="shared" si="307"/>
        <v>Nov-2017</v>
      </c>
    </row>
    <row r="4882" spans="1:25" x14ac:dyDescent="0.3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304"/>
        <v>0.30000000000000004</v>
      </c>
      <c r="W4882">
        <f t="shared" si="305"/>
        <v>2017</v>
      </c>
      <c r="X4882" t="str">
        <f t="shared" si="306"/>
        <v>Nov</v>
      </c>
      <c r="Y4882" t="str">
        <f t="shared" si="307"/>
        <v>Nov-2017</v>
      </c>
    </row>
    <row r="4883" spans="1:25" x14ac:dyDescent="0.3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  <c r="V4883">
        <f t="shared" si="304"/>
        <v>0.23</v>
      </c>
      <c r="W4883">
        <f t="shared" si="305"/>
        <v>2017</v>
      </c>
      <c r="X4883" t="str">
        <f t="shared" si="306"/>
        <v>Nov</v>
      </c>
      <c r="Y4883" t="str">
        <f t="shared" si="307"/>
        <v>Nov-2017</v>
      </c>
    </row>
    <row r="4884" spans="1:25" x14ac:dyDescent="0.3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  <c r="V4884">
        <f t="shared" si="304"/>
        <v>0.27999999999999997</v>
      </c>
      <c r="W4884">
        <f t="shared" si="305"/>
        <v>2017</v>
      </c>
      <c r="X4884" t="str">
        <f t="shared" si="306"/>
        <v>Nov</v>
      </c>
      <c r="Y4884" t="str">
        <f t="shared" si="307"/>
        <v>Nov-2017</v>
      </c>
    </row>
    <row r="4885" spans="1:25" x14ac:dyDescent="0.3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  <c r="V4885">
        <f t="shared" si="304"/>
        <v>0.37500000000000006</v>
      </c>
      <c r="W4885">
        <f t="shared" si="305"/>
        <v>2017</v>
      </c>
      <c r="X4885" t="str">
        <f t="shared" si="306"/>
        <v>Mar</v>
      </c>
      <c r="Y4885" t="str">
        <f t="shared" si="307"/>
        <v>Mar-2017</v>
      </c>
    </row>
    <row r="4886" spans="1:25" x14ac:dyDescent="0.3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  <c r="V4886">
        <f t="shared" si="304"/>
        <v>0.26</v>
      </c>
      <c r="W4886">
        <f t="shared" si="305"/>
        <v>2017</v>
      </c>
      <c r="X4886" t="str">
        <f t="shared" si="306"/>
        <v>Mar</v>
      </c>
      <c r="Y4886" t="str">
        <f t="shared" si="307"/>
        <v>Mar-2017</v>
      </c>
    </row>
    <row r="4887" spans="1:25" x14ac:dyDescent="0.3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  <c r="V4887">
        <f t="shared" si="304"/>
        <v>0.45999999999999996</v>
      </c>
      <c r="W4887">
        <f t="shared" si="305"/>
        <v>2014</v>
      </c>
      <c r="X4887" t="str">
        <f t="shared" si="306"/>
        <v>Dec</v>
      </c>
      <c r="Y4887" t="str">
        <f t="shared" si="307"/>
        <v>Dec-2014</v>
      </c>
    </row>
    <row r="4888" spans="1:25" x14ac:dyDescent="0.3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  <c r="V4888">
        <f t="shared" si="304"/>
        <v>0.29000000000000004</v>
      </c>
      <c r="W4888">
        <f t="shared" si="305"/>
        <v>2016</v>
      </c>
      <c r="X4888" t="str">
        <f t="shared" si="306"/>
        <v>Nov</v>
      </c>
      <c r="Y4888" t="str">
        <f t="shared" si="307"/>
        <v>Nov-2016</v>
      </c>
    </row>
    <row r="4889" spans="1:25" x14ac:dyDescent="0.3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  <c r="V4889">
        <f t="shared" si="304"/>
        <v>6.0000000000000005E-2</v>
      </c>
      <c r="W4889">
        <f t="shared" si="305"/>
        <v>2016</v>
      </c>
      <c r="X4889" t="str">
        <f t="shared" si="306"/>
        <v>Nov</v>
      </c>
      <c r="Y4889" t="str">
        <f t="shared" si="307"/>
        <v>Nov-2016</v>
      </c>
    </row>
    <row r="4890" spans="1:25" x14ac:dyDescent="0.3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  <c r="V4890">
        <f t="shared" si="304"/>
        <v>0.05</v>
      </c>
      <c r="W4890">
        <f t="shared" si="305"/>
        <v>2016</v>
      </c>
      <c r="X4890" t="str">
        <f t="shared" si="306"/>
        <v>Nov</v>
      </c>
      <c r="Y4890" t="str">
        <f t="shared" si="307"/>
        <v>Nov-2016</v>
      </c>
    </row>
    <row r="4891" spans="1:25" x14ac:dyDescent="0.3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  <c r="V4891">
        <f t="shared" si="304"/>
        <v>0.25</v>
      </c>
      <c r="W4891">
        <f t="shared" si="305"/>
        <v>2016</v>
      </c>
      <c r="X4891" t="str">
        <f t="shared" si="306"/>
        <v>Nov</v>
      </c>
      <c r="Y4891" t="str">
        <f t="shared" si="307"/>
        <v>Nov-2016</v>
      </c>
    </row>
    <row r="4892" spans="1:25" x14ac:dyDescent="0.3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  <c r="V4892">
        <f t="shared" si="304"/>
        <v>0.28999999999999998</v>
      </c>
      <c r="W4892">
        <f t="shared" si="305"/>
        <v>2016</v>
      </c>
      <c r="X4892" t="str">
        <f t="shared" si="306"/>
        <v>Dec</v>
      </c>
      <c r="Y4892" t="str">
        <f t="shared" si="307"/>
        <v>Dec-2016</v>
      </c>
    </row>
    <row r="4893" spans="1:25" x14ac:dyDescent="0.3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  <c r="V4893">
        <f t="shared" si="304"/>
        <v>0.48000000000000009</v>
      </c>
      <c r="W4893">
        <f t="shared" si="305"/>
        <v>2016</v>
      </c>
      <c r="X4893" t="str">
        <f t="shared" si="306"/>
        <v>Dec</v>
      </c>
      <c r="Y4893" t="str">
        <f t="shared" si="307"/>
        <v>Dec-2016</v>
      </c>
    </row>
    <row r="4894" spans="1:25" x14ac:dyDescent="0.3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  <c r="V4894">
        <f t="shared" si="304"/>
        <v>0.27999999999999997</v>
      </c>
      <c r="W4894">
        <f t="shared" si="305"/>
        <v>2016</v>
      </c>
      <c r="X4894" t="str">
        <f t="shared" si="306"/>
        <v>Dec</v>
      </c>
      <c r="Y4894" t="str">
        <f t="shared" si="307"/>
        <v>Dec-2016</v>
      </c>
    </row>
    <row r="4895" spans="1:25" x14ac:dyDescent="0.3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  <c r="V4895">
        <f t="shared" si="304"/>
        <v>0.01</v>
      </c>
      <c r="W4895">
        <f t="shared" si="305"/>
        <v>2016</v>
      </c>
      <c r="X4895" t="str">
        <f t="shared" si="306"/>
        <v>Dec</v>
      </c>
      <c r="Y4895" t="str">
        <f t="shared" si="307"/>
        <v>Dec-2016</v>
      </c>
    </row>
    <row r="4896" spans="1:25" x14ac:dyDescent="0.3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  <c r="V4896">
        <f t="shared" si="304"/>
        <v>0.48000000000000004</v>
      </c>
      <c r="W4896">
        <f t="shared" si="305"/>
        <v>2016</v>
      </c>
      <c r="X4896" t="str">
        <f t="shared" si="306"/>
        <v>Dec</v>
      </c>
      <c r="Y4896" t="str">
        <f t="shared" si="307"/>
        <v>Dec-2016</v>
      </c>
    </row>
    <row r="4897" spans="1:25" x14ac:dyDescent="0.3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  <c r="V4897">
        <f t="shared" si="304"/>
        <v>0.49</v>
      </c>
      <c r="W4897">
        <f t="shared" si="305"/>
        <v>2016</v>
      </c>
      <c r="X4897" t="str">
        <f t="shared" si="306"/>
        <v>Dec</v>
      </c>
      <c r="Y4897" t="str">
        <f t="shared" si="307"/>
        <v>Dec-2016</v>
      </c>
    </row>
    <row r="4898" spans="1:25" x14ac:dyDescent="0.3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  <c r="V4898">
        <f t="shared" si="304"/>
        <v>4.9999999999999996E-2</v>
      </c>
      <c r="W4898">
        <f t="shared" si="305"/>
        <v>2016</v>
      </c>
      <c r="X4898" t="str">
        <f t="shared" si="306"/>
        <v>Dec</v>
      </c>
      <c r="Y4898" t="str">
        <f t="shared" si="307"/>
        <v>Dec-2016</v>
      </c>
    </row>
    <row r="4899" spans="1:25" x14ac:dyDescent="0.3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304"/>
        <v>-4.2857142857142851E-2</v>
      </c>
      <c r="W4899">
        <f t="shared" si="305"/>
        <v>2014</v>
      </c>
      <c r="X4899" t="str">
        <f t="shared" si="306"/>
        <v>Oct</v>
      </c>
      <c r="Y4899" t="str">
        <f t="shared" si="307"/>
        <v>Oct-2014</v>
      </c>
    </row>
    <row r="4900" spans="1:25" x14ac:dyDescent="0.3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  <c r="V4900">
        <f t="shared" si="304"/>
        <v>0.36249999999999999</v>
      </c>
      <c r="W4900">
        <f t="shared" si="305"/>
        <v>2014</v>
      </c>
      <c r="X4900" t="str">
        <f t="shared" si="306"/>
        <v>Oct</v>
      </c>
      <c r="Y4900" t="str">
        <f t="shared" si="307"/>
        <v>Oct-2014</v>
      </c>
    </row>
    <row r="4901" spans="1:25" x14ac:dyDescent="0.3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  <c r="V4901">
        <f t="shared" si="304"/>
        <v>-0.70000000000000007</v>
      </c>
      <c r="W4901">
        <f t="shared" si="305"/>
        <v>2016</v>
      </c>
      <c r="X4901" t="str">
        <f t="shared" si="306"/>
        <v>Aug</v>
      </c>
      <c r="Y4901" t="str">
        <f t="shared" si="307"/>
        <v>Aug-2016</v>
      </c>
    </row>
    <row r="4902" spans="1:25" x14ac:dyDescent="0.3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  <c r="V4902">
        <f t="shared" si="304"/>
        <v>0.26</v>
      </c>
      <c r="W4902">
        <f t="shared" si="305"/>
        <v>2017</v>
      </c>
      <c r="X4902" t="str">
        <f t="shared" si="306"/>
        <v>Dec</v>
      </c>
      <c r="Y4902" t="str">
        <f t="shared" si="307"/>
        <v>Dec-2017</v>
      </c>
    </row>
    <row r="4903" spans="1:25" x14ac:dyDescent="0.3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  <c r="V4903">
        <f t="shared" si="304"/>
        <v>0.25999999999999995</v>
      </c>
      <c r="W4903">
        <f t="shared" si="305"/>
        <v>2017</v>
      </c>
      <c r="X4903" t="str">
        <f t="shared" si="306"/>
        <v>Dec</v>
      </c>
      <c r="Y4903" t="str">
        <f t="shared" si="307"/>
        <v>Dec-2017</v>
      </c>
    </row>
    <row r="4904" spans="1:25" x14ac:dyDescent="0.3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  <c r="V4904">
        <f t="shared" si="304"/>
        <v>0.34999999999999992</v>
      </c>
      <c r="W4904">
        <f t="shared" si="305"/>
        <v>2017</v>
      </c>
      <c r="X4904" t="str">
        <f t="shared" si="306"/>
        <v>Mar</v>
      </c>
      <c r="Y4904" t="str">
        <f t="shared" si="307"/>
        <v>Mar-2017</v>
      </c>
    </row>
    <row r="4905" spans="1:25" x14ac:dyDescent="0.3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  <c r="V4905">
        <f t="shared" si="304"/>
        <v>0.45999999999999996</v>
      </c>
      <c r="W4905">
        <f t="shared" si="305"/>
        <v>2017</v>
      </c>
      <c r="X4905" t="str">
        <f t="shared" si="306"/>
        <v>Mar</v>
      </c>
      <c r="Y4905" t="str">
        <f t="shared" si="307"/>
        <v>Mar-2017</v>
      </c>
    </row>
    <row r="4906" spans="1:25" x14ac:dyDescent="0.3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304"/>
        <v>-2.8571428571428574E-2</v>
      </c>
      <c r="W4906">
        <f t="shared" si="305"/>
        <v>2014</v>
      </c>
      <c r="X4906" t="str">
        <f t="shared" si="306"/>
        <v>Dec</v>
      </c>
      <c r="Y4906" t="str">
        <f t="shared" si="307"/>
        <v>Dec-2014</v>
      </c>
    </row>
    <row r="4907" spans="1:25" x14ac:dyDescent="0.3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  <c r="V4907">
        <f t="shared" si="304"/>
        <v>0.48</v>
      </c>
      <c r="W4907">
        <f t="shared" si="305"/>
        <v>2014</v>
      </c>
      <c r="X4907" t="str">
        <f t="shared" si="306"/>
        <v>Oct</v>
      </c>
      <c r="Y4907" t="str">
        <f t="shared" si="307"/>
        <v>Oct-2014</v>
      </c>
    </row>
    <row r="4908" spans="1:25" x14ac:dyDescent="0.3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304"/>
        <v>6.0000000000000005E-2</v>
      </c>
      <c r="W4908">
        <f t="shared" si="305"/>
        <v>2014</v>
      </c>
      <c r="X4908" t="str">
        <f t="shared" si="306"/>
        <v>Oct</v>
      </c>
      <c r="Y4908" t="str">
        <f t="shared" si="307"/>
        <v>Oct-2014</v>
      </c>
    </row>
    <row r="4909" spans="1:25" x14ac:dyDescent="0.3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  <c r="V4909">
        <f t="shared" si="304"/>
        <v>-0.73333333333333339</v>
      </c>
      <c r="W4909">
        <f t="shared" si="305"/>
        <v>2014</v>
      </c>
      <c r="X4909" t="str">
        <f t="shared" si="306"/>
        <v>Nov</v>
      </c>
      <c r="Y4909" t="str">
        <f t="shared" si="307"/>
        <v>Nov-2014</v>
      </c>
    </row>
    <row r="4910" spans="1:25" x14ac:dyDescent="0.3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304"/>
        <v>-0.21666666666666667</v>
      </c>
      <c r="W4910">
        <f t="shared" si="305"/>
        <v>2014</v>
      </c>
      <c r="X4910" t="str">
        <f t="shared" si="306"/>
        <v>Nov</v>
      </c>
      <c r="Y4910" t="str">
        <f t="shared" si="307"/>
        <v>Nov-2014</v>
      </c>
    </row>
    <row r="4911" spans="1:25" x14ac:dyDescent="0.3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304"/>
        <v>0.36250000000000004</v>
      </c>
      <c r="W4911">
        <f t="shared" si="305"/>
        <v>2017</v>
      </c>
      <c r="X4911" t="str">
        <f t="shared" si="306"/>
        <v>Jan</v>
      </c>
      <c r="Y4911" t="str">
        <f t="shared" si="307"/>
        <v>Jan-2017</v>
      </c>
    </row>
    <row r="4912" spans="1:25" x14ac:dyDescent="0.3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304"/>
        <v>0.35000000000000003</v>
      </c>
      <c r="W4912">
        <f t="shared" si="305"/>
        <v>2017</v>
      </c>
      <c r="X4912" t="str">
        <f t="shared" si="306"/>
        <v>Jan</v>
      </c>
      <c r="Y4912" t="str">
        <f t="shared" si="307"/>
        <v>Jan-2017</v>
      </c>
    </row>
    <row r="4913" spans="1:25" x14ac:dyDescent="0.3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304"/>
        <v>6.25E-2</v>
      </c>
      <c r="W4913">
        <f t="shared" si="305"/>
        <v>2017</v>
      </c>
      <c r="X4913" t="str">
        <f t="shared" si="306"/>
        <v>Jan</v>
      </c>
      <c r="Y4913" t="str">
        <f t="shared" si="307"/>
        <v>Jan-2017</v>
      </c>
    </row>
    <row r="4914" spans="1:25" x14ac:dyDescent="0.3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  <c r="V4914">
        <f t="shared" si="304"/>
        <v>-0.76666666666666672</v>
      </c>
      <c r="W4914">
        <f t="shared" si="305"/>
        <v>2017</v>
      </c>
      <c r="X4914" t="str">
        <f t="shared" si="306"/>
        <v>Jan</v>
      </c>
      <c r="Y4914" t="str">
        <f t="shared" si="307"/>
        <v>Jan-2017</v>
      </c>
    </row>
    <row r="4915" spans="1:25" x14ac:dyDescent="0.3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  <c r="V4915">
        <f t="shared" si="304"/>
        <v>-0.73333333333333328</v>
      </c>
      <c r="W4915">
        <f t="shared" si="305"/>
        <v>2017</v>
      </c>
      <c r="X4915" t="str">
        <f t="shared" si="306"/>
        <v>Jan</v>
      </c>
      <c r="Y4915" t="str">
        <f t="shared" si="307"/>
        <v>Jan-2017</v>
      </c>
    </row>
    <row r="4916" spans="1:25" x14ac:dyDescent="0.3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  <c r="V4916">
        <f t="shared" si="304"/>
        <v>0.28999999999999998</v>
      </c>
      <c r="W4916">
        <f t="shared" si="305"/>
        <v>2015</v>
      </c>
      <c r="X4916" t="str">
        <f t="shared" si="306"/>
        <v>Sep</v>
      </c>
      <c r="Y4916" t="str">
        <f t="shared" si="307"/>
        <v>Sep-2015</v>
      </c>
    </row>
    <row r="4917" spans="1:25" x14ac:dyDescent="0.3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  <c r="V4917">
        <f t="shared" si="304"/>
        <v>0.36249999999999999</v>
      </c>
      <c r="W4917">
        <f t="shared" si="305"/>
        <v>2015</v>
      </c>
      <c r="X4917" t="str">
        <f t="shared" si="306"/>
        <v>Sep</v>
      </c>
      <c r="Y4917" t="str">
        <f t="shared" si="307"/>
        <v>Sep-2015</v>
      </c>
    </row>
    <row r="4918" spans="1:25" x14ac:dyDescent="0.3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304"/>
        <v>8.7499999999999994E-2</v>
      </c>
      <c r="W4918">
        <f t="shared" si="305"/>
        <v>2017</v>
      </c>
      <c r="X4918" t="str">
        <f t="shared" si="306"/>
        <v>Oct</v>
      </c>
      <c r="Y4918" t="str">
        <f t="shared" si="307"/>
        <v>Oct-2017</v>
      </c>
    </row>
    <row r="4919" spans="1:25" x14ac:dyDescent="0.3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304"/>
        <v>-0.12857142857142859</v>
      </c>
      <c r="W4919">
        <f t="shared" si="305"/>
        <v>2017</v>
      </c>
      <c r="X4919" t="str">
        <f t="shared" si="306"/>
        <v>Oct</v>
      </c>
      <c r="Y4919" t="str">
        <f t="shared" si="307"/>
        <v>Oct-2017</v>
      </c>
    </row>
    <row r="4920" spans="1:25" x14ac:dyDescent="0.3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  <c r="V4920">
        <f t="shared" si="304"/>
        <v>0.22000000000000003</v>
      </c>
      <c r="W4920">
        <f t="shared" si="305"/>
        <v>2016</v>
      </c>
      <c r="X4920" t="str">
        <f t="shared" si="306"/>
        <v>Jan</v>
      </c>
      <c r="Y4920" t="str">
        <f t="shared" si="307"/>
        <v>Jan-2016</v>
      </c>
    </row>
    <row r="4921" spans="1:25" x14ac:dyDescent="0.3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  <c r="V4921">
        <f t="shared" si="304"/>
        <v>0.28999999999999998</v>
      </c>
      <c r="W4921">
        <f t="shared" si="305"/>
        <v>2016</v>
      </c>
      <c r="X4921" t="str">
        <f t="shared" si="306"/>
        <v>Jan</v>
      </c>
      <c r="Y4921" t="str">
        <f t="shared" si="307"/>
        <v>Jan-2016</v>
      </c>
    </row>
    <row r="4922" spans="1:25" x14ac:dyDescent="0.3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  <c r="V4922">
        <f t="shared" si="304"/>
        <v>-1.7000000000000002</v>
      </c>
      <c r="W4922">
        <f t="shared" si="305"/>
        <v>2017</v>
      </c>
      <c r="X4922" t="str">
        <f t="shared" si="306"/>
        <v>Aug</v>
      </c>
      <c r="Y4922" t="str">
        <f t="shared" si="307"/>
        <v>Aug-2017</v>
      </c>
    </row>
    <row r="4923" spans="1:25" x14ac:dyDescent="0.3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  <c r="V4923">
        <f t="shared" si="304"/>
        <v>0.48000000000000004</v>
      </c>
      <c r="W4923">
        <f t="shared" si="305"/>
        <v>2017</v>
      </c>
      <c r="X4923" t="str">
        <f t="shared" si="306"/>
        <v>Dec</v>
      </c>
      <c r="Y4923" t="str">
        <f t="shared" si="307"/>
        <v>Dec-2017</v>
      </c>
    </row>
    <row r="4924" spans="1:25" x14ac:dyDescent="0.3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  <c r="V4924">
        <f t="shared" si="304"/>
        <v>0.33</v>
      </c>
      <c r="W4924">
        <f t="shared" si="305"/>
        <v>2017</v>
      </c>
      <c r="X4924" t="str">
        <f t="shared" si="306"/>
        <v>Dec</v>
      </c>
      <c r="Y4924" t="str">
        <f t="shared" si="307"/>
        <v>Dec-2017</v>
      </c>
    </row>
    <row r="4925" spans="1:25" x14ac:dyDescent="0.3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  <c r="V4925">
        <f t="shared" si="304"/>
        <v>0.48000000000000004</v>
      </c>
      <c r="W4925">
        <f t="shared" si="305"/>
        <v>2017</v>
      </c>
      <c r="X4925" t="str">
        <f t="shared" si="306"/>
        <v>Dec</v>
      </c>
      <c r="Y4925" t="str">
        <f t="shared" si="307"/>
        <v>Dec-2017</v>
      </c>
    </row>
    <row r="4926" spans="1:25" x14ac:dyDescent="0.3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  <c r="V4926">
        <f t="shared" si="304"/>
        <v>0.25999999999999995</v>
      </c>
      <c r="W4926">
        <f t="shared" si="305"/>
        <v>2017</v>
      </c>
      <c r="X4926" t="str">
        <f t="shared" si="306"/>
        <v>Dec</v>
      </c>
      <c r="Y4926" t="str">
        <f t="shared" si="307"/>
        <v>Dec-2017</v>
      </c>
    </row>
    <row r="4927" spans="1:25" x14ac:dyDescent="0.3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  <c r="V4927">
        <f t="shared" si="304"/>
        <v>0.25</v>
      </c>
      <c r="W4927">
        <f t="shared" si="305"/>
        <v>2017</v>
      </c>
      <c r="X4927" t="str">
        <f t="shared" si="306"/>
        <v>Sep</v>
      </c>
      <c r="Y4927" t="str">
        <f t="shared" si="307"/>
        <v>Sep-2017</v>
      </c>
    </row>
    <row r="4928" spans="1:25" x14ac:dyDescent="0.3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304"/>
        <v>-0.73999999999999988</v>
      </c>
      <c r="W4928">
        <f t="shared" si="305"/>
        <v>2017</v>
      </c>
      <c r="X4928" t="str">
        <f t="shared" si="306"/>
        <v>Oct</v>
      </c>
      <c r="Y4928" t="str">
        <f t="shared" si="307"/>
        <v>Oct-2017</v>
      </c>
    </row>
    <row r="4929" spans="1:25" x14ac:dyDescent="0.3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304"/>
        <v>0.48000000000000004</v>
      </c>
      <c r="W4929">
        <f t="shared" si="305"/>
        <v>2017</v>
      </c>
      <c r="X4929" t="str">
        <f t="shared" si="306"/>
        <v>Dec</v>
      </c>
      <c r="Y4929" t="str">
        <f t="shared" si="307"/>
        <v>Dec-2017</v>
      </c>
    </row>
    <row r="4930" spans="1:25" x14ac:dyDescent="0.3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  <c r="V4930">
        <f t="shared" si="304"/>
        <v>0.28000000000000003</v>
      </c>
      <c r="W4930">
        <f t="shared" si="305"/>
        <v>2017</v>
      </c>
      <c r="X4930" t="str">
        <f t="shared" si="306"/>
        <v>Dec</v>
      </c>
      <c r="Y4930" t="str">
        <f t="shared" si="307"/>
        <v>Dec-2017</v>
      </c>
    </row>
    <row r="4931" spans="1:25" x14ac:dyDescent="0.3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  <c r="V4931">
        <f t="shared" ref="V4931:V4994" si="308">U4931/R4931</f>
        <v>0.28000000000000003</v>
      </c>
      <c r="W4931">
        <f t="shared" ref="W4931:W4994" si="309">YEAR(C4931)</f>
        <v>2014</v>
      </c>
      <c r="X4931" t="str">
        <f t="shared" ref="X4931:X4994" si="310">TEXT(C4931,"MMM")</f>
        <v>Sep</v>
      </c>
      <c r="Y4931" t="str">
        <f t="shared" ref="Y4931:Y4994" si="311">TEXT(C4931,"MMM-YYYY")</f>
        <v>Sep-2014</v>
      </c>
    </row>
    <row r="4932" spans="1:25" x14ac:dyDescent="0.3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  <c r="V4932">
        <f t="shared" si="308"/>
        <v>0.47000000000000003</v>
      </c>
      <c r="W4932">
        <f t="shared" si="309"/>
        <v>2014</v>
      </c>
      <c r="X4932" t="str">
        <f t="shared" si="310"/>
        <v>Sep</v>
      </c>
      <c r="Y4932" t="str">
        <f t="shared" si="311"/>
        <v>Sep-2014</v>
      </c>
    </row>
    <row r="4933" spans="1:25" x14ac:dyDescent="0.3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  <c r="V4933">
        <f t="shared" si="308"/>
        <v>0.3</v>
      </c>
      <c r="W4933">
        <f t="shared" si="309"/>
        <v>2017</v>
      </c>
      <c r="X4933" t="str">
        <f t="shared" si="310"/>
        <v>Mar</v>
      </c>
      <c r="Y4933" t="str">
        <f t="shared" si="311"/>
        <v>Mar-2017</v>
      </c>
    </row>
    <row r="4934" spans="1:25" x14ac:dyDescent="0.3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  <c r="V4934">
        <f t="shared" si="308"/>
        <v>0.33750000000000002</v>
      </c>
      <c r="W4934">
        <f t="shared" si="309"/>
        <v>2015</v>
      </c>
      <c r="X4934" t="str">
        <f t="shared" si="310"/>
        <v>Sep</v>
      </c>
      <c r="Y4934" t="str">
        <f t="shared" si="311"/>
        <v>Sep-2015</v>
      </c>
    </row>
    <row r="4935" spans="1:25" x14ac:dyDescent="0.3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  <c r="V4935">
        <f t="shared" si="308"/>
        <v>-0.73333333333333328</v>
      </c>
      <c r="W4935">
        <f t="shared" si="309"/>
        <v>2015</v>
      </c>
      <c r="X4935" t="str">
        <f t="shared" si="310"/>
        <v>Sep</v>
      </c>
      <c r="Y4935" t="str">
        <f t="shared" si="311"/>
        <v>Sep-2015</v>
      </c>
    </row>
    <row r="4936" spans="1:25" x14ac:dyDescent="0.3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308"/>
        <v>0.1875</v>
      </c>
      <c r="W4936">
        <f t="shared" si="309"/>
        <v>2015</v>
      </c>
      <c r="X4936" t="str">
        <f t="shared" si="310"/>
        <v>Sep</v>
      </c>
      <c r="Y4936" t="str">
        <f t="shared" si="311"/>
        <v>Sep-2015</v>
      </c>
    </row>
    <row r="4937" spans="1:25" x14ac:dyDescent="0.3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  <c r="V4937">
        <f t="shared" si="308"/>
        <v>0.1</v>
      </c>
      <c r="W4937">
        <f t="shared" si="309"/>
        <v>2015</v>
      </c>
      <c r="X4937" t="str">
        <f t="shared" si="310"/>
        <v>Mar</v>
      </c>
      <c r="Y4937" t="str">
        <f t="shared" si="311"/>
        <v>Mar-2015</v>
      </c>
    </row>
    <row r="4938" spans="1:25" x14ac:dyDescent="0.3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  <c r="V4938">
        <f t="shared" si="308"/>
        <v>0.45999999999999996</v>
      </c>
      <c r="W4938">
        <f t="shared" si="309"/>
        <v>2017</v>
      </c>
      <c r="X4938" t="str">
        <f t="shared" si="310"/>
        <v>Jan</v>
      </c>
      <c r="Y4938" t="str">
        <f t="shared" si="311"/>
        <v>Jan-2017</v>
      </c>
    </row>
    <row r="4939" spans="1:25" x14ac:dyDescent="0.3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  <c r="V4939">
        <f t="shared" si="308"/>
        <v>0.18</v>
      </c>
      <c r="W4939">
        <f t="shared" si="309"/>
        <v>2014</v>
      </c>
      <c r="X4939" t="str">
        <f t="shared" si="310"/>
        <v>Jan</v>
      </c>
      <c r="Y4939" t="str">
        <f t="shared" si="311"/>
        <v>Jan-2014</v>
      </c>
    </row>
    <row r="4940" spans="1:25" x14ac:dyDescent="0.3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308"/>
        <v>1.1764705882352939E-2</v>
      </c>
      <c r="W4940">
        <f t="shared" si="309"/>
        <v>2014</v>
      </c>
      <c r="X4940" t="str">
        <f t="shared" si="310"/>
        <v>Jan</v>
      </c>
      <c r="Y4940" t="str">
        <f t="shared" si="311"/>
        <v>Jan-2014</v>
      </c>
    </row>
    <row r="4941" spans="1:25" x14ac:dyDescent="0.3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308"/>
        <v>0.33</v>
      </c>
      <c r="W4941">
        <f t="shared" si="309"/>
        <v>2014</v>
      </c>
      <c r="X4941" t="str">
        <f t="shared" si="310"/>
        <v>Jan</v>
      </c>
      <c r="Y4941" t="str">
        <f t="shared" si="311"/>
        <v>Jan-2014</v>
      </c>
    </row>
    <row r="4942" spans="1:25" x14ac:dyDescent="0.3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  <c r="V4942">
        <f t="shared" si="308"/>
        <v>0.21000000000000002</v>
      </c>
      <c r="W4942">
        <f t="shared" si="309"/>
        <v>2015</v>
      </c>
      <c r="X4942" t="str">
        <f t="shared" si="310"/>
        <v>Feb</v>
      </c>
      <c r="Y4942" t="str">
        <f t="shared" si="311"/>
        <v>Feb-2015</v>
      </c>
    </row>
    <row r="4943" spans="1:25" x14ac:dyDescent="0.3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  <c r="V4943">
        <f t="shared" si="308"/>
        <v>0.28999999999999998</v>
      </c>
      <c r="W4943">
        <f t="shared" si="309"/>
        <v>2015</v>
      </c>
      <c r="X4943" t="str">
        <f t="shared" si="310"/>
        <v>Feb</v>
      </c>
      <c r="Y4943" t="str">
        <f t="shared" si="311"/>
        <v>Feb-2015</v>
      </c>
    </row>
    <row r="4944" spans="1:25" x14ac:dyDescent="0.3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  <c r="V4944">
        <f t="shared" si="308"/>
        <v>0.31</v>
      </c>
      <c r="W4944">
        <f t="shared" si="309"/>
        <v>2015</v>
      </c>
      <c r="X4944" t="str">
        <f t="shared" si="310"/>
        <v>Feb</v>
      </c>
      <c r="Y4944" t="str">
        <f t="shared" si="311"/>
        <v>Feb-2015</v>
      </c>
    </row>
    <row r="4945" spans="1:25" x14ac:dyDescent="0.3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  <c r="V4945">
        <f t="shared" si="308"/>
        <v>0.05</v>
      </c>
      <c r="W4945">
        <f t="shared" si="309"/>
        <v>2017</v>
      </c>
      <c r="X4945" t="str">
        <f t="shared" si="310"/>
        <v>Dec</v>
      </c>
      <c r="Y4945" t="str">
        <f t="shared" si="311"/>
        <v>Dec-2017</v>
      </c>
    </row>
    <row r="4946" spans="1:25" x14ac:dyDescent="0.3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  <c r="V4946">
        <f t="shared" si="308"/>
        <v>0.48000000000000004</v>
      </c>
      <c r="W4946">
        <f t="shared" si="309"/>
        <v>2016</v>
      </c>
      <c r="X4946" t="str">
        <f t="shared" si="310"/>
        <v>Sep</v>
      </c>
      <c r="Y4946" t="str">
        <f t="shared" si="311"/>
        <v>Sep-2016</v>
      </c>
    </row>
    <row r="4947" spans="1:25" x14ac:dyDescent="0.3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  <c r="V4947">
        <f t="shared" si="308"/>
        <v>0.33750000000000002</v>
      </c>
      <c r="W4947">
        <f t="shared" si="309"/>
        <v>2016</v>
      </c>
      <c r="X4947" t="str">
        <f t="shared" si="310"/>
        <v>Sep</v>
      </c>
      <c r="Y4947" t="str">
        <f t="shared" si="311"/>
        <v>Sep-2016</v>
      </c>
    </row>
    <row r="4948" spans="1:25" x14ac:dyDescent="0.3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308"/>
        <v>0.41</v>
      </c>
      <c r="W4948">
        <f t="shared" si="309"/>
        <v>2016</v>
      </c>
      <c r="X4948" t="str">
        <f t="shared" si="310"/>
        <v>Sep</v>
      </c>
      <c r="Y4948" t="str">
        <f t="shared" si="311"/>
        <v>Sep-2016</v>
      </c>
    </row>
    <row r="4949" spans="1:25" x14ac:dyDescent="0.3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  <c r="V4949">
        <f t="shared" si="308"/>
        <v>0.47000000000000003</v>
      </c>
      <c r="W4949">
        <f t="shared" si="309"/>
        <v>2014</v>
      </c>
      <c r="X4949" t="str">
        <f t="shared" si="310"/>
        <v>Oct</v>
      </c>
      <c r="Y4949" t="str">
        <f t="shared" si="311"/>
        <v>Oct-2014</v>
      </c>
    </row>
    <row r="4950" spans="1:25" x14ac:dyDescent="0.3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  <c r="V4950">
        <f t="shared" si="308"/>
        <v>0.35000000000000003</v>
      </c>
      <c r="W4950">
        <f t="shared" si="309"/>
        <v>2017</v>
      </c>
      <c r="X4950" t="str">
        <f t="shared" si="310"/>
        <v>Nov</v>
      </c>
      <c r="Y4950" t="str">
        <f t="shared" si="311"/>
        <v>Nov-2017</v>
      </c>
    </row>
    <row r="4951" spans="1:25" x14ac:dyDescent="0.3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  <c r="V4951">
        <f t="shared" si="308"/>
        <v>0.32</v>
      </c>
      <c r="W4951">
        <f t="shared" si="309"/>
        <v>2017</v>
      </c>
      <c r="X4951" t="str">
        <f t="shared" si="310"/>
        <v>Nov</v>
      </c>
      <c r="Y4951" t="str">
        <f t="shared" si="311"/>
        <v>Nov-2017</v>
      </c>
    </row>
    <row r="4952" spans="1:25" x14ac:dyDescent="0.3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  <c r="V4952">
        <f t="shared" si="308"/>
        <v>0.42000000000000004</v>
      </c>
      <c r="W4952">
        <f t="shared" si="309"/>
        <v>2016</v>
      </c>
      <c r="X4952" t="str">
        <f t="shared" si="310"/>
        <v>Oct</v>
      </c>
      <c r="Y4952" t="str">
        <f t="shared" si="311"/>
        <v>Oct-2016</v>
      </c>
    </row>
    <row r="4953" spans="1:25" x14ac:dyDescent="0.3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  <c r="V4953">
        <f t="shared" si="308"/>
        <v>0.47999999999999993</v>
      </c>
      <c r="W4953">
        <f t="shared" si="309"/>
        <v>2015</v>
      </c>
      <c r="X4953" t="str">
        <f t="shared" si="310"/>
        <v>Jun</v>
      </c>
      <c r="Y4953" t="str">
        <f t="shared" si="311"/>
        <v>Jun-2015</v>
      </c>
    </row>
    <row r="4954" spans="1:25" x14ac:dyDescent="0.3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  <c r="V4954">
        <f t="shared" si="308"/>
        <v>0.3</v>
      </c>
      <c r="W4954">
        <f t="shared" si="309"/>
        <v>2017</v>
      </c>
      <c r="X4954" t="str">
        <f t="shared" si="310"/>
        <v>Dec</v>
      </c>
      <c r="Y4954" t="str">
        <f t="shared" si="311"/>
        <v>Dec-2017</v>
      </c>
    </row>
    <row r="4955" spans="1:25" x14ac:dyDescent="0.3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  <c r="V4955">
        <f t="shared" si="308"/>
        <v>0.03</v>
      </c>
      <c r="W4955">
        <f t="shared" si="309"/>
        <v>2015</v>
      </c>
      <c r="X4955" t="str">
        <f t="shared" si="310"/>
        <v>Mar</v>
      </c>
      <c r="Y4955" t="str">
        <f t="shared" si="311"/>
        <v>Mar-2015</v>
      </c>
    </row>
    <row r="4956" spans="1:25" x14ac:dyDescent="0.3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308"/>
        <v>0.26</v>
      </c>
      <c r="W4956">
        <f t="shared" si="309"/>
        <v>2014</v>
      </c>
      <c r="X4956" t="str">
        <f t="shared" si="310"/>
        <v>Jun</v>
      </c>
      <c r="Y4956" t="str">
        <f t="shared" si="311"/>
        <v>Jun-2014</v>
      </c>
    </row>
    <row r="4957" spans="1:25" x14ac:dyDescent="0.3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  <c r="V4957">
        <f t="shared" si="308"/>
        <v>0.46</v>
      </c>
      <c r="W4957">
        <f t="shared" si="309"/>
        <v>2014</v>
      </c>
      <c r="X4957" t="str">
        <f t="shared" si="310"/>
        <v>Jun</v>
      </c>
      <c r="Y4957" t="str">
        <f t="shared" si="311"/>
        <v>Jun-2014</v>
      </c>
    </row>
    <row r="4958" spans="1:25" x14ac:dyDescent="0.3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  <c r="V4958">
        <f t="shared" si="308"/>
        <v>0.38</v>
      </c>
      <c r="W4958">
        <f t="shared" si="309"/>
        <v>2014</v>
      </c>
      <c r="X4958" t="str">
        <f t="shared" si="310"/>
        <v>Jun</v>
      </c>
      <c r="Y4958" t="str">
        <f t="shared" si="311"/>
        <v>Jun-2014</v>
      </c>
    </row>
    <row r="4959" spans="1:25" x14ac:dyDescent="0.3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  <c r="V4959">
        <f t="shared" si="308"/>
        <v>-1.75</v>
      </c>
      <c r="W4959">
        <f t="shared" si="309"/>
        <v>2015</v>
      </c>
      <c r="X4959" t="str">
        <f t="shared" si="310"/>
        <v>Mar</v>
      </c>
      <c r="Y4959" t="str">
        <f t="shared" si="311"/>
        <v>Mar-2015</v>
      </c>
    </row>
    <row r="4960" spans="1:25" x14ac:dyDescent="0.3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308"/>
        <v>0.32499999999999996</v>
      </c>
      <c r="W4960">
        <f t="shared" si="309"/>
        <v>2015</v>
      </c>
      <c r="X4960" t="str">
        <f t="shared" si="310"/>
        <v>Mar</v>
      </c>
      <c r="Y4960" t="str">
        <f t="shared" si="311"/>
        <v>Mar-2015</v>
      </c>
    </row>
    <row r="4961" spans="1:25" x14ac:dyDescent="0.3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  <c r="V4961">
        <f t="shared" si="308"/>
        <v>0.1</v>
      </c>
      <c r="W4961">
        <f t="shared" si="309"/>
        <v>2016</v>
      </c>
      <c r="X4961" t="str">
        <f t="shared" si="310"/>
        <v>Nov</v>
      </c>
      <c r="Y4961" t="str">
        <f t="shared" si="311"/>
        <v>Nov-2016</v>
      </c>
    </row>
    <row r="4962" spans="1:25" x14ac:dyDescent="0.3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  <c r="V4962">
        <f t="shared" si="308"/>
        <v>0.27</v>
      </c>
      <c r="W4962">
        <f t="shared" si="309"/>
        <v>2016</v>
      </c>
      <c r="X4962" t="str">
        <f t="shared" si="310"/>
        <v>Nov</v>
      </c>
      <c r="Y4962" t="str">
        <f t="shared" si="311"/>
        <v>Nov-2016</v>
      </c>
    </row>
    <row r="4963" spans="1:25" x14ac:dyDescent="0.3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308"/>
        <v>0.1125</v>
      </c>
      <c r="W4963">
        <f t="shared" si="309"/>
        <v>2014</v>
      </c>
      <c r="X4963" t="str">
        <f t="shared" si="310"/>
        <v>Mar</v>
      </c>
      <c r="Y4963" t="str">
        <f t="shared" si="311"/>
        <v>Mar-2014</v>
      </c>
    </row>
    <row r="4964" spans="1:25" x14ac:dyDescent="0.3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308"/>
        <v>0.25999999999999995</v>
      </c>
      <c r="W4964">
        <f t="shared" si="309"/>
        <v>2014</v>
      </c>
      <c r="X4964" t="str">
        <f t="shared" si="310"/>
        <v>Mar</v>
      </c>
      <c r="Y4964" t="str">
        <f t="shared" si="311"/>
        <v>Mar-2014</v>
      </c>
    </row>
    <row r="4965" spans="1:25" x14ac:dyDescent="0.3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  <c r="V4965">
        <f t="shared" si="308"/>
        <v>1.9999999999999997E-2</v>
      </c>
      <c r="W4965">
        <f t="shared" si="309"/>
        <v>2014</v>
      </c>
      <c r="X4965" t="str">
        <f t="shared" si="310"/>
        <v>Mar</v>
      </c>
      <c r="Y4965" t="str">
        <f t="shared" si="311"/>
        <v>Mar-2014</v>
      </c>
    </row>
    <row r="4966" spans="1:25" x14ac:dyDescent="0.3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308"/>
        <v>-0.66666666666666663</v>
      </c>
      <c r="W4966">
        <f t="shared" si="309"/>
        <v>2016</v>
      </c>
      <c r="X4966" t="str">
        <f t="shared" si="310"/>
        <v>May</v>
      </c>
      <c r="Y4966" t="str">
        <f t="shared" si="311"/>
        <v>May-2016</v>
      </c>
    </row>
    <row r="4967" spans="1:25" x14ac:dyDescent="0.3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  <c r="V4967">
        <f t="shared" si="308"/>
        <v>0.125</v>
      </c>
      <c r="W4967">
        <f t="shared" si="309"/>
        <v>2015</v>
      </c>
      <c r="X4967" t="str">
        <f t="shared" si="310"/>
        <v>May</v>
      </c>
      <c r="Y4967" t="str">
        <f t="shared" si="311"/>
        <v>May-2015</v>
      </c>
    </row>
    <row r="4968" spans="1:25" x14ac:dyDescent="0.3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  <c r="V4968">
        <f t="shared" si="308"/>
        <v>3.0000000000000002E-2</v>
      </c>
      <c r="W4968">
        <f t="shared" si="309"/>
        <v>2015</v>
      </c>
      <c r="X4968" t="str">
        <f t="shared" si="310"/>
        <v>Aug</v>
      </c>
      <c r="Y4968" t="str">
        <f t="shared" si="311"/>
        <v>Aug-2015</v>
      </c>
    </row>
    <row r="4969" spans="1:25" x14ac:dyDescent="0.3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  <c r="V4969">
        <f t="shared" si="308"/>
        <v>0.48999999999999994</v>
      </c>
      <c r="W4969">
        <f t="shared" si="309"/>
        <v>2015</v>
      </c>
      <c r="X4969" t="str">
        <f t="shared" si="310"/>
        <v>Aug</v>
      </c>
      <c r="Y4969" t="str">
        <f t="shared" si="311"/>
        <v>Aug-2015</v>
      </c>
    </row>
    <row r="4970" spans="1:25" x14ac:dyDescent="0.3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  <c r="V4970">
        <f t="shared" si="308"/>
        <v>0.42000000000000004</v>
      </c>
      <c r="W4970">
        <f t="shared" si="309"/>
        <v>2015</v>
      </c>
      <c r="X4970" t="str">
        <f t="shared" si="310"/>
        <v>Aug</v>
      </c>
      <c r="Y4970" t="str">
        <f t="shared" si="311"/>
        <v>Aug-2015</v>
      </c>
    </row>
    <row r="4971" spans="1:25" x14ac:dyDescent="0.3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  <c r="V4971">
        <f t="shared" si="308"/>
        <v>0.13999999999999999</v>
      </c>
      <c r="W4971">
        <f t="shared" si="309"/>
        <v>2015</v>
      </c>
      <c r="X4971" t="str">
        <f t="shared" si="310"/>
        <v>Aug</v>
      </c>
      <c r="Y4971" t="str">
        <f t="shared" si="311"/>
        <v>Aug-2015</v>
      </c>
    </row>
    <row r="4972" spans="1:25" x14ac:dyDescent="0.3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308"/>
        <v>-0.13749999999999998</v>
      </c>
      <c r="W4972">
        <f t="shared" si="309"/>
        <v>2016</v>
      </c>
      <c r="X4972" t="str">
        <f t="shared" si="310"/>
        <v>Nov</v>
      </c>
      <c r="Y4972" t="str">
        <f t="shared" si="311"/>
        <v>Nov-2016</v>
      </c>
    </row>
    <row r="4973" spans="1:25" x14ac:dyDescent="0.3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308"/>
        <v>0.35</v>
      </c>
      <c r="W4973">
        <f t="shared" si="309"/>
        <v>2016</v>
      </c>
      <c r="X4973" t="str">
        <f t="shared" si="310"/>
        <v>Nov</v>
      </c>
      <c r="Y4973" t="str">
        <f t="shared" si="311"/>
        <v>Nov-2016</v>
      </c>
    </row>
    <row r="4974" spans="1:25" x14ac:dyDescent="0.3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308"/>
        <v>0.16250000000000001</v>
      </c>
      <c r="W4974">
        <f t="shared" si="309"/>
        <v>2016</v>
      </c>
      <c r="X4974" t="str">
        <f t="shared" si="310"/>
        <v>Nov</v>
      </c>
      <c r="Y4974" t="str">
        <f t="shared" si="311"/>
        <v>Nov-2016</v>
      </c>
    </row>
    <row r="4975" spans="1:25" x14ac:dyDescent="0.3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  <c r="V4975">
        <f t="shared" si="308"/>
        <v>0.35</v>
      </c>
      <c r="W4975">
        <f t="shared" si="309"/>
        <v>2016</v>
      </c>
      <c r="X4975" t="str">
        <f t="shared" si="310"/>
        <v>Nov</v>
      </c>
      <c r="Y4975" t="str">
        <f t="shared" si="311"/>
        <v>Nov-2016</v>
      </c>
    </row>
    <row r="4976" spans="1:25" x14ac:dyDescent="0.3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  <c r="V4976">
        <f t="shared" si="308"/>
        <v>0.49</v>
      </c>
      <c r="W4976">
        <f t="shared" si="309"/>
        <v>2016</v>
      </c>
      <c r="X4976" t="str">
        <f t="shared" si="310"/>
        <v>Nov</v>
      </c>
      <c r="Y4976" t="str">
        <f t="shared" si="311"/>
        <v>Nov-2016</v>
      </c>
    </row>
    <row r="4977" spans="1:25" x14ac:dyDescent="0.3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  <c r="V4977">
        <f t="shared" si="308"/>
        <v>0.21249999999999999</v>
      </c>
      <c r="W4977">
        <f t="shared" si="309"/>
        <v>2015</v>
      </c>
      <c r="X4977" t="str">
        <f t="shared" si="310"/>
        <v>Sep</v>
      </c>
      <c r="Y4977" t="str">
        <f t="shared" si="311"/>
        <v>Sep-2015</v>
      </c>
    </row>
    <row r="4978" spans="1:25" x14ac:dyDescent="0.3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  <c r="V4978">
        <f t="shared" si="308"/>
        <v>0.33749999999999997</v>
      </c>
      <c r="W4978">
        <f t="shared" si="309"/>
        <v>2015</v>
      </c>
      <c r="X4978" t="str">
        <f t="shared" si="310"/>
        <v>Dec</v>
      </c>
      <c r="Y4978" t="str">
        <f t="shared" si="311"/>
        <v>Dec-2015</v>
      </c>
    </row>
    <row r="4979" spans="1:25" x14ac:dyDescent="0.3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308"/>
        <v>0.35000000000000003</v>
      </c>
      <c r="W4979">
        <f t="shared" si="309"/>
        <v>2015</v>
      </c>
      <c r="X4979" t="str">
        <f t="shared" si="310"/>
        <v>Dec</v>
      </c>
      <c r="Y4979" t="str">
        <f t="shared" si="311"/>
        <v>Dec-2015</v>
      </c>
    </row>
    <row r="4980" spans="1:25" x14ac:dyDescent="0.3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  <c r="V4980">
        <f t="shared" si="308"/>
        <v>0.28999999999999998</v>
      </c>
      <c r="W4980">
        <f t="shared" si="309"/>
        <v>2015</v>
      </c>
      <c r="X4980" t="str">
        <f t="shared" si="310"/>
        <v>Dec</v>
      </c>
      <c r="Y4980" t="str">
        <f t="shared" si="311"/>
        <v>Dec-2015</v>
      </c>
    </row>
    <row r="4981" spans="1:25" x14ac:dyDescent="0.3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  <c r="V4981">
        <f t="shared" si="308"/>
        <v>7.4999999999999997E-2</v>
      </c>
      <c r="W4981">
        <f t="shared" si="309"/>
        <v>2016</v>
      </c>
      <c r="X4981" t="str">
        <f t="shared" si="310"/>
        <v>Dec</v>
      </c>
      <c r="Y4981" t="str">
        <f t="shared" si="311"/>
        <v>Dec-2016</v>
      </c>
    </row>
    <row r="4982" spans="1:25" x14ac:dyDescent="0.3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308"/>
        <v>-2.7</v>
      </c>
      <c r="W4982">
        <f t="shared" si="309"/>
        <v>2016</v>
      </c>
      <c r="X4982" t="str">
        <f t="shared" si="310"/>
        <v>Dec</v>
      </c>
      <c r="Y4982" t="str">
        <f t="shared" si="311"/>
        <v>Dec-2016</v>
      </c>
    </row>
    <row r="4983" spans="1:25" x14ac:dyDescent="0.3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  <c r="V4983">
        <f t="shared" si="308"/>
        <v>-7.4999999999999997E-2</v>
      </c>
      <c r="W4983">
        <f t="shared" si="309"/>
        <v>2016</v>
      </c>
      <c r="X4983" t="str">
        <f t="shared" si="310"/>
        <v>Dec</v>
      </c>
      <c r="Y4983" t="str">
        <f t="shared" si="311"/>
        <v>Dec-2016</v>
      </c>
    </row>
    <row r="4984" spans="1:25" x14ac:dyDescent="0.3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  <c r="V4984">
        <f t="shared" si="308"/>
        <v>0.45999999999999996</v>
      </c>
      <c r="W4984">
        <f t="shared" si="309"/>
        <v>2014</v>
      </c>
      <c r="X4984" t="str">
        <f t="shared" si="310"/>
        <v>Nov</v>
      </c>
      <c r="Y4984" t="str">
        <f t="shared" si="311"/>
        <v>Nov-2014</v>
      </c>
    </row>
    <row r="4985" spans="1:25" x14ac:dyDescent="0.3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  <c r="V4985">
        <f t="shared" si="308"/>
        <v>0.27</v>
      </c>
      <c r="W4985">
        <f t="shared" si="309"/>
        <v>2016</v>
      </c>
      <c r="X4985" t="str">
        <f t="shared" si="310"/>
        <v>Nov</v>
      </c>
      <c r="Y4985" t="str">
        <f t="shared" si="311"/>
        <v>Nov-2016</v>
      </c>
    </row>
    <row r="4986" spans="1:25" x14ac:dyDescent="0.3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  <c r="V4986">
        <f t="shared" si="308"/>
        <v>0.16250000000000001</v>
      </c>
      <c r="W4986">
        <f t="shared" si="309"/>
        <v>2015</v>
      </c>
      <c r="X4986" t="str">
        <f t="shared" si="310"/>
        <v>Sep</v>
      </c>
      <c r="Y4986" t="str">
        <f t="shared" si="311"/>
        <v>Sep-2015</v>
      </c>
    </row>
    <row r="4987" spans="1:25" x14ac:dyDescent="0.3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  <c r="V4987">
        <f t="shared" si="308"/>
        <v>0.49</v>
      </c>
      <c r="W4987">
        <f t="shared" si="309"/>
        <v>2014</v>
      </c>
      <c r="X4987" t="str">
        <f t="shared" si="310"/>
        <v>Sep</v>
      </c>
      <c r="Y4987" t="str">
        <f t="shared" si="311"/>
        <v>Sep-2014</v>
      </c>
    </row>
    <row r="4988" spans="1:25" x14ac:dyDescent="0.3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  <c r="V4988">
        <f t="shared" si="308"/>
        <v>0.35000000000000003</v>
      </c>
      <c r="W4988">
        <f t="shared" si="309"/>
        <v>2016</v>
      </c>
      <c r="X4988" t="str">
        <f t="shared" si="310"/>
        <v>Apr</v>
      </c>
      <c r="Y4988" t="str">
        <f t="shared" si="311"/>
        <v>Apr-2016</v>
      </c>
    </row>
    <row r="4989" spans="1:25" x14ac:dyDescent="0.3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  <c r="V4989">
        <f t="shared" si="308"/>
        <v>0.1125</v>
      </c>
      <c r="W4989">
        <f t="shared" si="309"/>
        <v>2016</v>
      </c>
      <c r="X4989" t="str">
        <f t="shared" si="310"/>
        <v>Apr</v>
      </c>
      <c r="Y4989" t="str">
        <f t="shared" si="311"/>
        <v>Apr-2016</v>
      </c>
    </row>
    <row r="4990" spans="1:25" x14ac:dyDescent="0.3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308"/>
        <v>-0.70000000000000007</v>
      </c>
      <c r="W4990">
        <f t="shared" si="309"/>
        <v>2016</v>
      </c>
      <c r="X4990" t="str">
        <f t="shared" si="310"/>
        <v>Apr</v>
      </c>
      <c r="Y4990" t="str">
        <f t="shared" si="311"/>
        <v>Apr-2016</v>
      </c>
    </row>
    <row r="4991" spans="1:25" x14ac:dyDescent="0.3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308"/>
        <v>0.32500000000000001</v>
      </c>
      <c r="W4991">
        <f t="shared" si="309"/>
        <v>2017</v>
      </c>
      <c r="X4991" t="str">
        <f t="shared" si="310"/>
        <v>Aug</v>
      </c>
      <c r="Y4991" t="str">
        <f t="shared" si="311"/>
        <v>Aug-2017</v>
      </c>
    </row>
    <row r="4992" spans="1:25" x14ac:dyDescent="0.3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308"/>
        <v>0.1125</v>
      </c>
      <c r="W4992">
        <f t="shared" si="309"/>
        <v>2017</v>
      </c>
      <c r="X4992" t="str">
        <f t="shared" si="310"/>
        <v>Aug</v>
      </c>
      <c r="Y4992" t="str">
        <f t="shared" si="311"/>
        <v>Aug-2017</v>
      </c>
    </row>
    <row r="4993" spans="1:25" x14ac:dyDescent="0.3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  <c r="V4993">
        <f t="shared" si="308"/>
        <v>-1.55</v>
      </c>
      <c r="W4993">
        <f t="shared" si="309"/>
        <v>2017</v>
      </c>
      <c r="X4993" t="str">
        <f t="shared" si="310"/>
        <v>Dec</v>
      </c>
      <c r="Y4993" t="str">
        <f t="shared" si="311"/>
        <v>Dec-2017</v>
      </c>
    </row>
    <row r="4994" spans="1:25" x14ac:dyDescent="0.3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  <c r="V4994">
        <f t="shared" si="308"/>
        <v>0.33749999999999997</v>
      </c>
      <c r="W4994">
        <f t="shared" si="309"/>
        <v>2015</v>
      </c>
      <c r="X4994" t="str">
        <f t="shared" si="310"/>
        <v>Dec</v>
      </c>
      <c r="Y4994" t="str">
        <f t="shared" si="311"/>
        <v>Dec-2015</v>
      </c>
    </row>
    <row r="4995" spans="1:25" x14ac:dyDescent="0.3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ref="V4995:V5058" si="312">U4995/R4995</f>
        <v>0.32500000000000001</v>
      </c>
      <c r="W4995">
        <f t="shared" ref="W4995:W5058" si="313">YEAR(C4995)</f>
        <v>2015</v>
      </c>
      <c r="X4995" t="str">
        <f t="shared" ref="X4995:X5058" si="314">TEXT(C4995,"MMM")</f>
        <v>Dec</v>
      </c>
      <c r="Y4995" t="str">
        <f t="shared" ref="Y4995:Y5058" si="315">TEXT(C4995,"MMM-YYYY")</f>
        <v>Dec-2015</v>
      </c>
    </row>
    <row r="4996" spans="1:25" x14ac:dyDescent="0.3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  <c r="V4996">
        <f t="shared" si="312"/>
        <v>0.17499999999999999</v>
      </c>
      <c r="W4996">
        <f t="shared" si="313"/>
        <v>2015</v>
      </c>
      <c r="X4996" t="str">
        <f t="shared" si="314"/>
        <v>Dec</v>
      </c>
      <c r="Y4996" t="str">
        <f t="shared" si="315"/>
        <v>Dec-2015</v>
      </c>
    </row>
    <row r="4997" spans="1:25" x14ac:dyDescent="0.3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  <c r="V4997">
        <f t="shared" si="312"/>
        <v>0.36249999999999999</v>
      </c>
      <c r="W4997">
        <f t="shared" si="313"/>
        <v>2014</v>
      </c>
      <c r="X4997" t="str">
        <f t="shared" si="314"/>
        <v>Nov</v>
      </c>
      <c r="Y4997" t="str">
        <f t="shared" si="315"/>
        <v>Nov-2014</v>
      </c>
    </row>
    <row r="4998" spans="1:25" x14ac:dyDescent="0.3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312"/>
        <v>7.4999999999999997E-2</v>
      </c>
      <c r="W4998">
        <f t="shared" si="313"/>
        <v>2017</v>
      </c>
      <c r="X4998" t="str">
        <f t="shared" si="314"/>
        <v>Mar</v>
      </c>
      <c r="Y4998" t="str">
        <f t="shared" si="315"/>
        <v>Mar-2017</v>
      </c>
    </row>
    <row r="4999" spans="1:25" x14ac:dyDescent="0.3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312"/>
        <v>-0.76666666666666661</v>
      </c>
      <c r="W4999">
        <f t="shared" si="313"/>
        <v>2017</v>
      </c>
      <c r="X4999" t="str">
        <f t="shared" si="314"/>
        <v>Mar</v>
      </c>
      <c r="Y4999" t="str">
        <f t="shared" si="315"/>
        <v>Mar-2017</v>
      </c>
    </row>
    <row r="5000" spans="1:25" x14ac:dyDescent="0.3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  <c r="V5000">
        <f t="shared" si="312"/>
        <v>7.4999999999999997E-2</v>
      </c>
      <c r="W5000">
        <f t="shared" si="313"/>
        <v>2016</v>
      </c>
      <c r="X5000" t="str">
        <f t="shared" si="314"/>
        <v>Jan</v>
      </c>
      <c r="Y5000" t="str">
        <f t="shared" si="315"/>
        <v>Jan-2016</v>
      </c>
    </row>
    <row r="5001" spans="1:25" x14ac:dyDescent="0.3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  <c r="V5001">
        <f t="shared" si="312"/>
        <v>0.49</v>
      </c>
      <c r="W5001">
        <f t="shared" si="313"/>
        <v>2016</v>
      </c>
      <c r="X5001" t="str">
        <f t="shared" si="314"/>
        <v>Jan</v>
      </c>
      <c r="Y5001" t="str">
        <f t="shared" si="315"/>
        <v>Jan-2016</v>
      </c>
    </row>
    <row r="5002" spans="1:25" x14ac:dyDescent="0.3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312"/>
        <v>0.36</v>
      </c>
      <c r="W5002">
        <f t="shared" si="313"/>
        <v>2017</v>
      </c>
      <c r="X5002" t="str">
        <f t="shared" si="314"/>
        <v>May</v>
      </c>
      <c r="Y5002" t="str">
        <f t="shared" si="315"/>
        <v>May-2017</v>
      </c>
    </row>
    <row r="5003" spans="1:25" x14ac:dyDescent="0.3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  <c r="V5003">
        <f t="shared" si="312"/>
        <v>0.29000000000000004</v>
      </c>
      <c r="W5003">
        <f t="shared" si="313"/>
        <v>2016</v>
      </c>
      <c r="X5003" t="str">
        <f t="shared" si="314"/>
        <v>May</v>
      </c>
      <c r="Y5003" t="str">
        <f t="shared" si="315"/>
        <v>May-2016</v>
      </c>
    </row>
    <row r="5004" spans="1:25" x14ac:dyDescent="0.3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  <c r="V5004">
        <f t="shared" si="312"/>
        <v>0.48000000000000004</v>
      </c>
      <c r="W5004">
        <f t="shared" si="313"/>
        <v>2016</v>
      </c>
      <c r="X5004" t="str">
        <f t="shared" si="314"/>
        <v>May</v>
      </c>
      <c r="Y5004" t="str">
        <f t="shared" si="315"/>
        <v>May-2016</v>
      </c>
    </row>
    <row r="5005" spans="1:25" x14ac:dyDescent="0.3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  <c r="V5005">
        <f t="shared" si="312"/>
        <v>0.48000000000000004</v>
      </c>
      <c r="W5005">
        <f t="shared" si="313"/>
        <v>2016</v>
      </c>
      <c r="X5005" t="str">
        <f t="shared" si="314"/>
        <v>Oct</v>
      </c>
      <c r="Y5005" t="str">
        <f t="shared" si="315"/>
        <v>Oct-2016</v>
      </c>
    </row>
    <row r="5006" spans="1:25" x14ac:dyDescent="0.3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  <c r="V5006">
        <f t="shared" si="312"/>
        <v>0.34</v>
      </c>
      <c r="W5006">
        <f t="shared" si="313"/>
        <v>2014</v>
      </c>
      <c r="X5006" t="str">
        <f t="shared" si="314"/>
        <v>Apr</v>
      </c>
      <c r="Y5006" t="str">
        <f t="shared" si="315"/>
        <v>Apr-2014</v>
      </c>
    </row>
    <row r="5007" spans="1:25" x14ac:dyDescent="0.3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  <c r="V5007">
        <f t="shared" si="312"/>
        <v>0.28999999999999998</v>
      </c>
      <c r="W5007">
        <f t="shared" si="313"/>
        <v>2015</v>
      </c>
      <c r="X5007" t="str">
        <f t="shared" si="314"/>
        <v>Nov</v>
      </c>
      <c r="Y5007" t="str">
        <f t="shared" si="315"/>
        <v>Nov-2015</v>
      </c>
    </row>
    <row r="5008" spans="1:25" x14ac:dyDescent="0.3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  <c r="V5008">
        <f t="shared" si="312"/>
        <v>0.48</v>
      </c>
      <c r="W5008">
        <f t="shared" si="313"/>
        <v>2015</v>
      </c>
      <c r="X5008" t="str">
        <f t="shared" si="314"/>
        <v>Nov</v>
      </c>
      <c r="Y5008" t="str">
        <f t="shared" si="315"/>
        <v>Nov-2015</v>
      </c>
    </row>
    <row r="5009" spans="1:25" x14ac:dyDescent="0.3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312"/>
        <v>0.16999999999999998</v>
      </c>
      <c r="W5009">
        <f t="shared" si="313"/>
        <v>2015</v>
      </c>
      <c r="X5009" t="str">
        <f t="shared" si="314"/>
        <v>Nov</v>
      </c>
      <c r="Y5009" t="str">
        <f t="shared" si="315"/>
        <v>Nov-2015</v>
      </c>
    </row>
    <row r="5010" spans="1:25" x14ac:dyDescent="0.3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312"/>
        <v>-0.73333333333333328</v>
      </c>
      <c r="W5010">
        <f t="shared" si="313"/>
        <v>2015</v>
      </c>
      <c r="X5010" t="str">
        <f t="shared" si="314"/>
        <v>Sep</v>
      </c>
      <c r="Y5010" t="str">
        <f t="shared" si="315"/>
        <v>Sep-2015</v>
      </c>
    </row>
    <row r="5011" spans="1:25" x14ac:dyDescent="0.3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312"/>
        <v>-0.16666666666666666</v>
      </c>
      <c r="W5011">
        <f t="shared" si="313"/>
        <v>2015</v>
      </c>
      <c r="X5011" t="str">
        <f t="shared" si="314"/>
        <v>Sep</v>
      </c>
      <c r="Y5011" t="str">
        <f t="shared" si="315"/>
        <v>Sep-2015</v>
      </c>
    </row>
    <row r="5012" spans="1:25" x14ac:dyDescent="0.3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  <c r="V5012">
        <f t="shared" si="312"/>
        <v>-0.8</v>
      </c>
      <c r="W5012">
        <f t="shared" si="313"/>
        <v>2015</v>
      </c>
      <c r="X5012" t="str">
        <f t="shared" si="314"/>
        <v>Sep</v>
      </c>
      <c r="Y5012" t="str">
        <f t="shared" si="315"/>
        <v>Sep-2015</v>
      </c>
    </row>
    <row r="5013" spans="1:25" x14ac:dyDescent="0.3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312"/>
        <v>-1.6999999999999997</v>
      </c>
      <c r="W5013">
        <f t="shared" si="313"/>
        <v>2017</v>
      </c>
      <c r="X5013" t="str">
        <f t="shared" si="314"/>
        <v>May</v>
      </c>
      <c r="Y5013" t="str">
        <f t="shared" si="315"/>
        <v>May-2017</v>
      </c>
    </row>
    <row r="5014" spans="1:25" x14ac:dyDescent="0.3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  <c r="V5014">
        <f t="shared" si="312"/>
        <v>-0.66666666666666674</v>
      </c>
      <c r="W5014">
        <f t="shared" si="313"/>
        <v>2017</v>
      </c>
      <c r="X5014" t="str">
        <f t="shared" si="314"/>
        <v>Jul</v>
      </c>
      <c r="Y5014" t="str">
        <f t="shared" si="315"/>
        <v>Jul-2017</v>
      </c>
    </row>
    <row r="5015" spans="1:25" x14ac:dyDescent="0.3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  <c r="V5015">
        <f t="shared" si="312"/>
        <v>0.1125</v>
      </c>
      <c r="W5015">
        <f t="shared" si="313"/>
        <v>2017</v>
      </c>
      <c r="X5015" t="str">
        <f t="shared" si="314"/>
        <v>Jul</v>
      </c>
      <c r="Y5015" t="str">
        <f t="shared" si="315"/>
        <v>Jul-2017</v>
      </c>
    </row>
    <row r="5016" spans="1:25" x14ac:dyDescent="0.3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312"/>
        <v>-0.25</v>
      </c>
      <c r="W5016">
        <f t="shared" si="313"/>
        <v>2017</v>
      </c>
      <c r="X5016" t="str">
        <f t="shared" si="314"/>
        <v>Jul</v>
      </c>
      <c r="Y5016" t="str">
        <f t="shared" si="315"/>
        <v>Jul-2017</v>
      </c>
    </row>
    <row r="5017" spans="1:25" x14ac:dyDescent="0.3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312"/>
        <v>0.27500000000000002</v>
      </c>
      <c r="W5017">
        <f t="shared" si="313"/>
        <v>2014</v>
      </c>
      <c r="X5017" t="str">
        <f t="shared" si="314"/>
        <v>Nov</v>
      </c>
      <c r="Y5017" t="str">
        <f t="shared" si="315"/>
        <v>Nov-2014</v>
      </c>
    </row>
    <row r="5018" spans="1:25" x14ac:dyDescent="0.3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312"/>
        <v>-0.16666666666666666</v>
      </c>
      <c r="W5018">
        <f t="shared" si="313"/>
        <v>2014</v>
      </c>
      <c r="X5018" t="str">
        <f t="shared" si="314"/>
        <v>Nov</v>
      </c>
      <c r="Y5018" t="str">
        <f t="shared" si="315"/>
        <v>Nov-2014</v>
      </c>
    </row>
    <row r="5019" spans="1:25" x14ac:dyDescent="0.3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  <c r="V5019">
        <f t="shared" si="312"/>
        <v>0.32</v>
      </c>
      <c r="W5019">
        <f t="shared" si="313"/>
        <v>2014</v>
      </c>
      <c r="X5019" t="str">
        <f t="shared" si="314"/>
        <v>Nov</v>
      </c>
      <c r="Y5019" t="str">
        <f t="shared" si="315"/>
        <v>Nov-2014</v>
      </c>
    </row>
    <row r="5020" spans="1:25" x14ac:dyDescent="0.3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  <c r="V5020">
        <f t="shared" si="312"/>
        <v>0.18999999999999997</v>
      </c>
      <c r="W5020">
        <f t="shared" si="313"/>
        <v>2014</v>
      </c>
      <c r="X5020" t="str">
        <f t="shared" si="314"/>
        <v>Nov</v>
      </c>
      <c r="Y5020" t="str">
        <f t="shared" si="315"/>
        <v>Nov-2014</v>
      </c>
    </row>
    <row r="5021" spans="1:25" x14ac:dyDescent="0.3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  <c r="V5021">
        <f t="shared" si="312"/>
        <v>0.26</v>
      </c>
      <c r="W5021">
        <f t="shared" si="313"/>
        <v>2014</v>
      </c>
      <c r="X5021" t="str">
        <f t="shared" si="314"/>
        <v>Nov</v>
      </c>
      <c r="Y5021" t="str">
        <f t="shared" si="315"/>
        <v>Nov-2014</v>
      </c>
    </row>
    <row r="5022" spans="1:25" x14ac:dyDescent="0.3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  <c r="V5022">
        <f t="shared" si="312"/>
        <v>0.05</v>
      </c>
      <c r="W5022">
        <f t="shared" si="313"/>
        <v>2017</v>
      </c>
      <c r="X5022" t="str">
        <f t="shared" si="314"/>
        <v>Mar</v>
      </c>
      <c r="Y5022" t="str">
        <f t="shared" si="315"/>
        <v>Mar-2017</v>
      </c>
    </row>
    <row r="5023" spans="1:25" x14ac:dyDescent="0.3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  <c r="V5023">
        <f t="shared" si="312"/>
        <v>0.30000000000000004</v>
      </c>
      <c r="W5023">
        <f t="shared" si="313"/>
        <v>2016</v>
      </c>
      <c r="X5023" t="str">
        <f t="shared" si="314"/>
        <v>Dec</v>
      </c>
      <c r="Y5023" t="str">
        <f t="shared" si="315"/>
        <v>Dec-2016</v>
      </c>
    </row>
    <row r="5024" spans="1:25" x14ac:dyDescent="0.3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  <c r="V5024">
        <f t="shared" si="312"/>
        <v>0.18999999999999997</v>
      </c>
      <c r="W5024">
        <f t="shared" si="313"/>
        <v>2016</v>
      </c>
      <c r="X5024" t="str">
        <f t="shared" si="314"/>
        <v>Dec</v>
      </c>
      <c r="Y5024" t="str">
        <f t="shared" si="315"/>
        <v>Dec-2016</v>
      </c>
    </row>
    <row r="5025" spans="1:25" x14ac:dyDescent="0.3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  <c r="V5025">
        <f t="shared" si="312"/>
        <v>0.27999999999999997</v>
      </c>
      <c r="W5025">
        <f t="shared" si="313"/>
        <v>2016</v>
      </c>
      <c r="X5025" t="str">
        <f t="shared" si="314"/>
        <v>Dec</v>
      </c>
      <c r="Y5025" t="str">
        <f t="shared" si="315"/>
        <v>Dec-2016</v>
      </c>
    </row>
    <row r="5026" spans="1:25" x14ac:dyDescent="0.3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312"/>
        <v>0.49000000000000005</v>
      </c>
      <c r="W5026">
        <f t="shared" si="313"/>
        <v>2017</v>
      </c>
      <c r="X5026" t="str">
        <f t="shared" si="314"/>
        <v>Jul</v>
      </c>
      <c r="Y5026" t="str">
        <f t="shared" si="315"/>
        <v>Jul-2017</v>
      </c>
    </row>
    <row r="5027" spans="1:25" x14ac:dyDescent="0.3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  <c r="V5027">
        <f t="shared" si="312"/>
        <v>0.29000000000000004</v>
      </c>
      <c r="W5027">
        <f t="shared" si="313"/>
        <v>2017</v>
      </c>
      <c r="X5027" t="str">
        <f t="shared" si="314"/>
        <v>Jul</v>
      </c>
      <c r="Y5027" t="str">
        <f t="shared" si="315"/>
        <v>Jul-2017</v>
      </c>
    </row>
    <row r="5028" spans="1:25" x14ac:dyDescent="0.3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>
        <f t="shared" si="312"/>
        <v>0.43999999999999995</v>
      </c>
      <c r="W5028">
        <f t="shared" si="313"/>
        <v>2017</v>
      </c>
      <c r="X5028" t="str">
        <f t="shared" si="314"/>
        <v>Jul</v>
      </c>
      <c r="Y5028" t="str">
        <f t="shared" si="315"/>
        <v>Jul-2017</v>
      </c>
    </row>
    <row r="5029" spans="1:25" x14ac:dyDescent="0.3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  <c r="V5029">
        <f t="shared" si="312"/>
        <v>0.24</v>
      </c>
      <c r="W5029">
        <f t="shared" si="313"/>
        <v>2017</v>
      </c>
      <c r="X5029" t="str">
        <f t="shared" si="314"/>
        <v>Jul</v>
      </c>
      <c r="Y5029" t="str">
        <f t="shared" si="315"/>
        <v>Jul-2017</v>
      </c>
    </row>
    <row r="5030" spans="1:25" x14ac:dyDescent="0.3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  <c r="V5030">
        <f t="shared" si="312"/>
        <v>0.22500000000000001</v>
      </c>
      <c r="W5030">
        <f t="shared" si="313"/>
        <v>2014</v>
      </c>
      <c r="X5030" t="str">
        <f t="shared" si="314"/>
        <v>Sep</v>
      </c>
      <c r="Y5030" t="str">
        <f t="shared" si="315"/>
        <v>Sep-2014</v>
      </c>
    </row>
    <row r="5031" spans="1:25" x14ac:dyDescent="0.3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  <c r="V5031">
        <f t="shared" si="312"/>
        <v>0.26</v>
      </c>
      <c r="W5031">
        <f t="shared" si="313"/>
        <v>2017</v>
      </c>
      <c r="X5031" t="str">
        <f t="shared" si="314"/>
        <v>Jan</v>
      </c>
      <c r="Y5031" t="str">
        <f t="shared" si="315"/>
        <v>Jan-2017</v>
      </c>
    </row>
    <row r="5032" spans="1:25" x14ac:dyDescent="0.3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  <c r="V5032">
        <f t="shared" si="312"/>
        <v>0.26</v>
      </c>
      <c r="W5032">
        <f t="shared" si="313"/>
        <v>2017</v>
      </c>
      <c r="X5032" t="str">
        <f t="shared" si="314"/>
        <v>Jan</v>
      </c>
      <c r="Y5032" t="str">
        <f t="shared" si="315"/>
        <v>Jan-2017</v>
      </c>
    </row>
    <row r="5033" spans="1:25" x14ac:dyDescent="0.3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  <c r="V5033">
        <f t="shared" si="312"/>
        <v>0.33749999999999997</v>
      </c>
      <c r="W5033">
        <f t="shared" si="313"/>
        <v>2017</v>
      </c>
      <c r="X5033" t="str">
        <f t="shared" si="314"/>
        <v>Jan</v>
      </c>
      <c r="Y5033" t="str">
        <f t="shared" si="315"/>
        <v>Jan-2017</v>
      </c>
    </row>
    <row r="5034" spans="1:25" x14ac:dyDescent="0.3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  <c r="V5034">
        <f t="shared" si="312"/>
        <v>0.12000000000000001</v>
      </c>
      <c r="W5034">
        <f t="shared" si="313"/>
        <v>2016</v>
      </c>
      <c r="X5034" t="str">
        <f t="shared" si="314"/>
        <v>Dec</v>
      </c>
      <c r="Y5034" t="str">
        <f t="shared" si="315"/>
        <v>Dec-2016</v>
      </c>
    </row>
    <row r="5035" spans="1:25" x14ac:dyDescent="0.3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  <c r="V5035">
        <f t="shared" si="312"/>
        <v>0.28000000000000003</v>
      </c>
      <c r="W5035">
        <f t="shared" si="313"/>
        <v>2016</v>
      </c>
      <c r="X5035" t="str">
        <f t="shared" si="314"/>
        <v>Dec</v>
      </c>
      <c r="Y5035" t="str">
        <f t="shared" si="315"/>
        <v>Dec-2016</v>
      </c>
    </row>
    <row r="5036" spans="1:25" x14ac:dyDescent="0.3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  <c r="V5036">
        <f t="shared" si="312"/>
        <v>7.0000000000000007E-2</v>
      </c>
      <c r="W5036">
        <f t="shared" si="313"/>
        <v>2015</v>
      </c>
      <c r="X5036" t="str">
        <f t="shared" si="314"/>
        <v>Aug</v>
      </c>
      <c r="Y5036" t="str">
        <f t="shared" si="315"/>
        <v>Aug-2015</v>
      </c>
    </row>
    <row r="5037" spans="1:25" x14ac:dyDescent="0.3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  <c r="V5037">
        <f t="shared" si="312"/>
        <v>0.17</v>
      </c>
      <c r="W5037">
        <f t="shared" si="313"/>
        <v>2014</v>
      </c>
      <c r="X5037" t="str">
        <f t="shared" si="314"/>
        <v>Apr</v>
      </c>
      <c r="Y5037" t="str">
        <f t="shared" si="315"/>
        <v>Apr-2014</v>
      </c>
    </row>
    <row r="5038" spans="1:25" x14ac:dyDescent="0.3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  <c r="V5038">
        <f t="shared" si="312"/>
        <v>0.06</v>
      </c>
      <c r="W5038">
        <f t="shared" si="313"/>
        <v>2014</v>
      </c>
      <c r="X5038" t="str">
        <f t="shared" si="314"/>
        <v>Apr</v>
      </c>
      <c r="Y5038" t="str">
        <f t="shared" si="315"/>
        <v>Apr-2014</v>
      </c>
    </row>
    <row r="5039" spans="1:25" x14ac:dyDescent="0.3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  <c r="V5039">
        <f t="shared" si="312"/>
        <v>0.35000000000000003</v>
      </c>
      <c r="W5039">
        <f t="shared" si="313"/>
        <v>2017</v>
      </c>
      <c r="X5039" t="str">
        <f t="shared" si="314"/>
        <v>Nov</v>
      </c>
      <c r="Y5039" t="str">
        <f t="shared" si="315"/>
        <v>Nov-2017</v>
      </c>
    </row>
    <row r="5040" spans="1:25" x14ac:dyDescent="0.3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312"/>
        <v>-0.18571428571428572</v>
      </c>
      <c r="W5040">
        <f t="shared" si="313"/>
        <v>2015</v>
      </c>
      <c r="X5040" t="str">
        <f t="shared" si="314"/>
        <v>Jul</v>
      </c>
      <c r="Y5040" t="str">
        <f t="shared" si="315"/>
        <v>Jul-2015</v>
      </c>
    </row>
    <row r="5041" spans="1:25" x14ac:dyDescent="0.3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  <c r="V5041">
        <f t="shared" si="312"/>
        <v>0.27</v>
      </c>
      <c r="W5041">
        <f t="shared" si="313"/>
        <v>2015</v>
      </c>
      <c r="X5041" t="str">
        <f t="shared" si="314"/>
        <v>Jul</v>
      </c>
      <c r="Y5041" t="str">
        <f t="shared" si="315"/>
        <v>Jul-2015</v>
      </c>
    </row>
    <row r="5042" spans="1:25" x14ac:dyDescent="0.3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  <c r="V5042">
        <f t="shared" si="312"/>
        <v>0.47000000000000003</v>
      </c>
      <c r="W5042">
        <f t="shared" si="313"/>
        <v>2015</v>
      </c>
      <c r="X5042" t="str">
        <f t="shared" si="314"/>
        <v>Jul</v>
      </c>
      <c r="Y5042" t="str">
        <f t="shared" si="315"/>
        <v>Jul-2015</v>
      </c>
    </row>
    <row r="5043" spans="1:25" x14ac:dyDescent="0.3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312"/>
        <v>0.48000000000000004</v>
      </c>
      <c r="W5043">
        <f t="shared" si="313"/>
        <v>2016</v>
      </c>
      <c r="X5043" t="str">
        <f t="shared" si="314"/>
        <v>Nov</v>
      </c>
      <c r="Y5043" t="str">
        <f t="shared" si="315"/>
        <v>Nov-2016</v>
      </c>
    </row>
    <row r="5044" spans="1:25" x14ac:dyDescent="0.3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312"/>
        <v>0.30000000000000004</v>
      </c>
      <c r="W5044">
        <f t="shared" si="313"/>
        <v>2016</v>
      </c>
      <c r="X5044" t="str">
        <f t="shared" si="314"/>
        <v>Nov</v>
      </c>
      <c r="Y5044" t="str">
        <f t="shared" si="315"/>
        <v>Nov-2016</v>
      </c>
    </row>
    <row r="5045" spans="1:25" x14ac:dyDescent="0.3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  <c r="V5045">
        <f t="shared" si="312"/>
        <v>0.41000000000000003</v>
      </c>
      <c r="W5045">
        <f t="shared" si="313"/>
        <v>2016</v>
      </c>
      <c r="X5045" t="str">
        <f t="shared" si="314"/>
        <v>Nov</v>
      </c>
      <c r="Y5045" t="str">
        <f t="shared" si="315"/>
        <v>Nov-2016</v>
      </c>
    </row>
    <row r="5046" spans="1:25" x14ac:dyDescent="0.3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  <c r="V5046">
        <f t="shared" si="312"/>
        <v>0.47000000000000003</v>
      </c>
      <c r="W5046">
        <f t="shared" si="313"/>
        <v>2016</v>
      </c>
      <c r="X5046" t="str">
        <f t="shared" si="314"/>
        <v>Nov</v>
      </c>
      <c r="Y5046" t="str">
        <f t="shared" si="315"/>
        <v>Nov-2016</v>
      </c>
    </row>
    <row r="5047" spans="1:25" x14ac:dyDescent="0.3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  <c r="V5047">
        <f t="shared" si="312"/>
        <v>0.26</v>
      </c>
      <c r="W5047">
        <f t="shared" si="313"/>
        <v>2016</v>
      </c>
      <c r="X5047" t="str">
        <f t="shared" si="314"/>
        <v>Nov</v>
      </c>
      <c r="Y5047" t="str">
        <f t="shared" si="315"/>
        <v>Nov-2016</v>
      </c>
    </row>
    <row r="5048" spans="1:25" x14ac:dyDescent="0.3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  <c r="V5048">
        <f t="shared" si="312"/>
        <v>0.35</v>
      </c>
      <c r="W5048">
        <f t="shared" si="313"/>
        <v>2016</v>
      </c>
      <c r="X5048" t="str">
        <f t="shared" si="314"/>
        <v>Nov</v>
      </c>
      <c r="Y5048" t="str">
        <f t="shared" si="315"/>
        <v>Nov-2016</v>
      </c>
    </row>
    <row r="5049" spans="1:25" x14ac:dyDescent="0.3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  <c r="V5049">
        <f t="shared" si="312"/>
        <v>0.27</v>
      </c>
      <c r="W5049">
        <f t="shared" si="313"/>
        <v>2016</v>
      </c>
      <c r="X5049" t="str">
        <f t="shared" si="314"/>
        <v>Nov</v>
      </c>
      <c r="Y5049" t="str">
        <f t="shared" si="315"/>
        <v>Nov-2016</v>
      </c>
    </row>
    <row r="5050" spans="1:25" x14ac:dyDescent="0.3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312"/>
        <v>-1.7</v>
      </c>
      <c r="W5050">
        <f t="shared" si="313"/>
        <v>2014</v>
      </c>
      <c r="X5050" t="str">
        <f t="shared" si="314"/>
        <v>Mar</v>
      </c>
      <c r="Y5050" t="str">
        <f t="shared" si="315"/>
        <v>Mar-2014</v>
      </c>
    </row>
    <row r="5051" spans="1:25" x14ac:dyDescent="0.3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312"/>
        <v>0.17500000000000002</v>
      </c>
      <c r="W5051">
        <f t="shared" si="313"/>
        <v>2014</v>
      </c>
      <c r="X5051" t="str">
        <f t="shared" si="314"/>
        <v>Mar</v>
      </c>
      <c r="Y5051" t="str">
        <f t="shared" si="315"/>
        <v>Mar-2014</v>
      </c>
    </row>
    <row r="5052" spans="1:25" x14ac:dyDescent="0.3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  <c r="V5052">
        <f t="shared" si="312"/>
        <v>0.47000000000000008</v>
      </c>
      <c r="W5052">
        <f t="shared" si="313"/>
        <v>2015</v>
      </c>
      <c r="X5052" t="str">
        <f t="shared" si="314"/>
        <v>Sep</v>
      </c>
      <c r="Y5052" t="str">
        <f t="shared" si="315"/>
        <v>Sep-2015</v>
      </c>
    </row>
    <row r="5053" spans="1:25" x14ac:dyDescent="0.3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  <c r="V5053">
        <f t="shared" si="312"/>
        <v>0.32500000000000001</v>
      </c>
      <c r="W5053">
        <f t="shared" si="313"/>
        <v>2015</v>
      </c>
      <c r="X5053" t="str">
        <f t="shared" si="314"/>
        <v>Nov</v>
      </c>
      <c r="Y5053" t="str">
        <f t="shared" si="315"/>
        <v>Nov-2015</v>
      </c>
    </row>
    <row r="5054" spans="1:25" x14ac:dyDescent="0.3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  <c r="V5054">
        <f t="shared" si="312"/>
        <v>0.47000000000000003</v>
      </c>
      <c r="W5054">
        <f t="shared" si="313"/>
        <v>2017</v>
      </c>
      <c r="X5054" t="str">
        <f t="shared" si="314"/>
        <v>May</v>
      </c>
      <c r="Y5054" t="str">
        <f t="shared" si="315"/>
        <v>May-2017</v>
      </c>
    </row>
    <row r="5055" spans="1:25" x14ac:dyDescent="0.3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  <c r="V5055">
        <f t="shared" si="312"/>
        <v>0.21249999999999999</v>
      </c>
      <c r="W5055">
        <f t="shared" si="313"/>
        <v>2015</v>
      </c>
      <c r="X5055" t="str">
        <f t="shared" si="314"/>
        <v>Jan</v>
      </c>
      <c r="Y5055" t="str">
        <f t="shared" si="315"/>
        <v>Jan-2015</v>
      </c>
    </row>
    <row r="5056" spans="1:25" x14ac:dyDescent="0.3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  <c r="V5056">
        <f t="shared" si="312"/>
        <v>0.11249999999999999</v>
      </c>
      <c r="W5056">
        <f t="shared" si="313"/>
        <v>2015</v>
      </c>
      <c r="X5056" t="str">
        <f t="shared" si="314"/>
        <v>Jan</v>
      </c>
      <c r="Y5056" t="str">
        <f t="shared" si="315"/>
        <v>Jan-2015</v>
      </c>
    </row>
    <row r="5057" spans="1:25" x14ac:dyDescent="0.3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312"/>
        <v>-0.32352941176470584</v>
      </c>
      <c r="W5057">
        <f t="shared" si="313"/>
        <v>2015</v>
      </c>
      <c r="X5057" t="str">
        <f t="shared" si="314"/>
        <v>Jan</v>
      </c>
      <c r="Y5057" t="str">
        <f t="shared" si="315"/>
        <v>Jan-2015</v>
      </c>
    </row>
    <row r="5058" spans="1:25" x14ac:dyDescent="0.3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  <c r="V5058">
        <f t="shared" si="312"/>
        <v>0.45000000000000007</v>
      </c>
      <c r="W5058">
        <f t="shared" si="313"/>
        <v>2015</v>
      </c>
      <c r="X5058" t="str">
        <f t="shared" si="314"/>
        <v>Sep</v>
      </c>
      <c r="Y5058" t="str">
        <f t="shared" si="315"/>
        <v>Sep-2015</v>
      </c>
    </row>
    <row r="5059" spans="1:25" x14ac:dyDescent="0.3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  <c r="V5059">
        <f t="shared" ref="V5059:V5122" si="316">U5059/R5059</f>
        <v>0.02</v>
      </c>
      <c r="W5059">
        <f t="shared" ref="W5059:W5122" si="317">YEAR(C5059)</f>
        <v>2015</v>
      </c>
      <c r="X5059" t="str">
        <f t="shared" ref="X5059:X5122" si="318">TEXT(C5059,"MMM")</f>
        <v>Sep</v>
      </c>
      <c r="Y5059" t="str">
        <f t="shared" ref="Y5059:Y5122" si="319">TEXT(C5059,"MMM-YYYY")</f>
        <v>Sep-2015</v>
      </c>
    </row>
    <row r="5060" spans="1:25" x14ac:dyDescent="0.3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316"/>
        <v>-0.83333333333333326</v>
      </c>
      <c r="W5060">
        <f t="shared" si="317"/>
        <v>2016</v>
      </c>
      <c r="X5060" t="str">
        <f t="shared" si="318"/>
        <v>Apr</v>
      </c>
      <c r="Y5060" t="str">
        <f t="shared" si="319"/>
        <v>Apr-2016</v>
      </c>
    </row>
    <row r="5061" spans="1:25" x14ac:dyDescent="0.3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  <c r="V5061">
        <f t="shared" si="316"/>
        <v>0.28000000000000003</v>
      </c>
      <c r="W5061">
        <f t="shared" si="317"/>
        <v>2016</v>
      </c>
      <c r="X5061" t="str">
        <f t="shared" si="318"/>
        <v>Dec</v>
      </c>
      <c r="Y5061" t="str">
        <f t="shared" si="319"/>
        <v>Dec-2016</v>
      </c>
    </row>
    <row r="5062" spans="1:25" x14ac:dyDescent="0.3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316"/>
        <v>0.11999999999999998</v>
      </c>
      <c r="W5062">
        <f t="shared" si="317"/>
        <v>2016</v>
      </c>
      <c r="X5062" t="str">
        <f t="shared" si="318"/>
        <v>Dec</v>
      </c>
      <c r="Y5062" t="str">
        <f t="shared" si="319"/>
        <v>Dec-2016</v>
      </c>
    </row>
    <row r="5063" spans="1:25" x14ac:dyDescent="0.3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  <c r="V5063">
        <f t="shared" si="316"/>
        <v>0.5</v>
      </c>
      <c r="W5063">
        <f t="shared" si="317"/>
        <v>2015</v>
      </c>
      <c r="X5063" t="str">
        <f t="shared" si="318"/>
        <v>May</v>
      </c>
      <c r="Y5063" t="str">
        <f t="shared" si="319"/>
        <v>May-2015</v>
      </c>
    </row>
    <row r="5064" spans="1:25" x14ac:dyDescent="0.3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  <c r="V5064">
        <f t="shared" si="316"/>
        <v>0.27999999999999997</v>
      </c>
      <c r="W5064">
        <f t="shared" si="317"/>
        <v>2015</v>
      </c>
      <c r="X5064" t="str">
        <f t="shared" si="318"/>
        <v>May</v>
      </c>
      <c r="Y5064" t="str">
        <f t="shared" si="319"/>
        <v>May-2015</v>
      </c>
    </row>
    <row r="5065" spans="1:25" x14ac:dyDescent="0.3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  <c r="V5065">
        <f t="shared" si="316"/>
        <v>0.09</v>
      </c>
      <c r="W5065">
        <f t="shared" si="317"/>
        <v>2015</v>
      </c>
      <c r="X5065" t="str">
        <f t="shared" si="318"/>
        <v>May</v>
      </c>
      <c r="Y5065" t="str">
        <f t="shared" si="319"/>
        <v>May-2015</v>
      </c>
    </row>
    <row r="5066" spans="1:25" x14ac:dyDescent="0.3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  <c r="V5066">
        <f t="shared" si="316"/>
        <v>0.28999999999999998</v>
      </c>
      <c r="W5066">
        <f t="shared" si="317"/>
        <v>2017</v>
      </c>
      <c r="X5066" t="str">
        <f t="shared" si="318"/>
        <v>Sep</v>
      </c>
      <c r="Y5066" t="str">
        <f t="shared" si="319"/>
        <v>Sep-2017</v>
      </c>
    </row>
    <row r="5067" spans="1:25" x14ac:dyDescent="0.3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  <c r="V5067">
        <f t="shared" si="316"/>
        <v>0.21249999999999999</v>
      </c>
      <c r="W5067">
        <f t="shared" si="317"/>
        <v>2017</v>
      </c>
      <c r="X5067" t="str">
        <f t="shared" si="318"/>
        <v>Nov</v>
      </c>
      <c r="Y5067" t="str">
        <f t="shared" si="319"/>
        <v>Nov-2017</v>
      </c>
    </row>
    <row r="5068" spans="1:25" x14ac:dyDescent="0.3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316"/>
        <v>-0.3666666666666667</v>
      </c>
      <c r="W5068">
        <f t="shared" si="317"/>
        <v>2017</v>
      </c>
      <c r="X5068" t="str">
        <f t="shared" si="318"/>
        <v>Nov</v>
      </c>
      <c r="Y5068" t="str">
        <f t="shared" si="319"/>
        <v>Nov-2017</v>
      </c>
    </row>
    <row r="5069" spans="1:25" x14ac:dyDescent="0.3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  <c r="V5069">
        <f t="shared" si="316"/>
        <v>0.29000000000000004</v>
      </c>
      <c r="W5069">
        <f t="shared" si="317"/>
        <v>2017</v>
      </c>
      <c r="X5069" t="str">
        <f t="shared" si="318"/>
        <v>Jan</v>
      </c>
      <c r="Y5069" t="str">
        <f t="shared" si="319"/>
        <v>Jan-2017</v>
      </c>
    </row>
    <row r="5070" spans="1:25" x14ac:dyDescent="0.3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  <c r="V5070">
        <f t="shared" si="316"/>
        <v>0.5</v>
      </c>
      <c r="W5070">
        <f t="shared" si="317"/>
        <v>2014</v>
      </c>
      <c r="X5070" t="str">
        <f t="shared" si="318"/>
        <v>Aug</v>
      </c>
      <c r="Y5070" t="str">
        <f t="shared" si="319"/>
        <v>Aug-2014</v>
      </c>
    </row>
    <row r="5071" spans="1:25" x14ac:dyDescent="0.3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  <c r="V5071">
        <f t="shared" si="316"/>
        <v>0.22222222222222221</v>
      </c>
      <c r="W5071">
        <f t="shared" si="317"/>
        <v>2014</v>
      </c>
      <c r="X5071" t="str">
        <f t="shared" si="318"/>
        <v>Aug</v>
      </c>
      <c r="Y5071" t="str">
        <f t="shared" si="319"/>
        <v>Aug-2014</v>
      </c>
    </row>
    <row r="5072" spans="1:25" x14ac:dyDescent="0.3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  <c r="V5072">
        <f t="shared" si="316"/>
        <v>0.44999999999999996</v>
      </c>
      <c r="W5072">
        <f t="shared" si="317"/>
        <v>2014</v>
      </c>
      <c r="X5072" t="str">
        <f t="shared" si="318"/>
        <v>Aug</v>
      </c>
      <c r="Y5072" t="str">
        <f t="shared" si="319"/>
        <v>Aug-2014</v>
      </c>
    </row>
    <row r="5073" spans="1:25" x14ac:dyDescent="0.3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  <c r="V5073">
        <f t="shared" si="316"/>
        <v>0.42</v>
      </c>
      <c r="W5073">
        <f t="shared" si="317"/>
        <v>2014</v>
      </c>
      <c r="X5073" t="str">
        <f t="shared" si="318"/>
        <v>Aug</v>
      </c>
      <c r="Y5073" t="str">
        <f t="shared" si="319"/>
        <v>Aug-2014</v>
      </c>
    </row>
    <row r="5074" spans="1:25" x14ac:dyDescent="0.3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  <c r="V5074">
        <f t="shared" si="316"/>
        <v>0.27999999999999997</v>
      </c>
      <c r="W5074">
        <f t="shared" si="317"/>
        <v>2014</v>
      </c>
      <c r="X5074" t="str">
        <f t="shared" si="318"/>
        <v>Aug</v>
      </c>
      <c r="Y5074" t="str">
        <f t="shared" si="319"/>
        <v>Aug-2014</v>
      </c>
    </row>
    <row r="5075" spans="1:25" x14ac:dyDescent="0.3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  <c r="V5075">
        <f t="shared" si="316"/>
        <v>0.25</v>
      </c>
      <c r="W5075">
        <f t="shared" si="317"/>
        <v>2015</v>
      </c>
      <c r="X5075" t="str">
        <f t="shared" si="318"/>
        <v>Nov</v>
      </c>
      <c r="Y5075" t="str">
        <f t="shared" si="319"/>
        <v>Nov-2015</v>
      </c>
    </row>
    <row r="5076" spans="1:25" x14ac:dyDescent="0.3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  <c r="V5076">
        <f t="shared" si="316"/>
        <v>0.32499999999999996</v>
      </c>
      <c r="W5076">
        <f t="shared" si="317"/>
        <v>2017</v>
      </c>
      <c r="X5076" t="str">
        <f t="shared" si="318"/>
        <v>Apr</v>
      </c>
      <c r="Y5076" t="str">
        <f t="shared" si="319"/>
        <v>Apr-2017</v>
      </c>
    </row>
    <row r="5077" spans="1:25" x14ac:dyDescent="0.3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  <c r="V5077">
        <f t="shared" si="316"/>
        <v>-0.12857142857142856</v>
      </c>
      <c r="W5077">
        <f t="shared" si="317"/>
        <v>2014</v>
      </c>
      <c r="X5077" t="str">
        <f t="shared" si="318"/>
        <v>Apr</v>
      </c>
      <c r="Y5077" t="str">
        <f t="shared" si="319"/>
        <v>Apr-2014</v>
      </c>
    </row>
    <row r="5078" spans="1:25" x14ac:dyDescent="0.3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  <c r="V5078">
        <f t="shared" si="316"/>
        <v>0.125</v>
      </c>
      <c r="W5078">
        <f t="shared" si="317"/>
        <v>2014</v>
      </c>
      <c r="X5078" t="str">
        <f t="shared" si="318"/>
        <v>Apr</v>
      </c>
      <c r="Y5078" t="str">
        <f t="shared" si="319"/>
        <v>Apr-2014</v>
      </c>
    </row>
    <row r="5079" spans="1:25" x14ac:dyDescent="0.3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  <c r="V5079">
        <f t="shared" si="316"/>
        <v>-0.32857142857142857</v>
      </c>
      <c r="W5079">
        <f t="shared" si="317"/>
        <v>2014</v>
      </c>
      <c r="X5079" t="str">
        <f t="shared" si="318"/>
        <v>Apr</v>
      </c>
      <c r="Y5079" t="str">
        <f t="shared" si="319"/>
        <v>Apr-2014</v>
      </c>
    </row>
    <row r="5080" spans="1:25" x14ac:dyDescent="0.3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316"/>
        <v>0.47000000000000008</v>
      </c>
      <c r="W5080">
        <f t="shared" si="317"/>
        <v>2017</v>
      </c>
      <c r="X5080" t="str">
        <f t="shared" si="318"/>
        <v>Nov</v>
      </c>
      <c r="Y5080" t="str">
        <f t="shared" si="319"/>
        <v>Nov-2017</v>
      </c>
    </row>
    <row r="5081" spans="1:25" x14ac:dyDescent="0.3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316"/>
        <v>-8.2352941176470573E-2</v>
      </c>
      <c r="W5081">
        <f t="shared" si="317"/>
        <v>2017</v>
      </c>
      <c r="X5081" t="str">
        <f t="shared" si="318"/>
        <v>Nov</v>
      </c>
      <c r="Y5081" t="str">
        <f t="shared" si="319"/>
        <v>Nov-2017</v>
      </c>
    </row>
    <row r="5082" spans="1:25" x14ac:dyDescent="0.3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  <c r="V5082">
        <f t="shared" si="316"/>
        <v>0.27</v>
      </c>
      <c r="W5082">
        <f t="shared" si="317"/>
        <v>2017</v>
      </c>
      <c r="X5082" t="str">
        <f t="shared" si="318"/>
        <v>Nov</v>
      </c>
      <c r="Y5082" t="str">
        <f t="shared" si="319"/>
        <v>Nov-2017</v>
      </c>
    </row>
    <row r="5083" spans="1:25" x14ac:dyDescent="0.3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316"/>
        <v>0.35</v>
      </c>
      <c r="W5083">
        <f t="shared" si="317"/>
        <v>2015</v>
      </c>
      <c r="X5083" t="str">
        <f t="shared" si="318"/>
        <v>Dec</v>
      </c>
      <c r="Y5083" t="str">
        <f t="shared" si="319"/>
        <v>Dec-2015</v>
      </c>
    </row>
    <row r="5084" spans="1:25" x14ac:dyDescent="0.3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316"/>
        <v>0.23749999999999999</v>
      </c>
      <c r="W5084">
        <f t="shared" si="317"/>
        <v>2016</v>
      </c>
      <c r="X5084" t="str">
        <f t="shared" si="318"/>
        <v>Sep</v>
      </c>
      <c r="Y5084" t="str">
        <f t="shared" si="319"/>
        <v>Sep-2016</v>
      </c>
    </row>
    <row r="5085" spans="1:25" x14ac:dyDescent="0.3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316"/>
        <v>0.36250000000000004</v>
      </c>
      <c r="W5085">
        <f t="shared" si="317"/>
        <v>2016</v>
      </c>
      <c r="X5085" t="str">
        <f t="shared" si="318"/>
        <v>Sep</v>
      </c>
      <c r="Y5085" t="str">
        <f t="shared" si="319"/>
        <v>Sep-2016</v>
      </c>
    </row>
    <row r="5086" spans="1:25" x14ac:dyDescent="0.3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  <c r="V5086">
        <f t="shared" si="316"/>
        <v>0.46</v>
      </c>
      <c r="W5086">
        <f t="shared" si="317"/>
        <v>2016</v>
      </c>
      <c r="X5086" t="str">
        <f t="shared" si="318"/>
        <v>Jun</v>
      </c>
      <c r="Y5086" t="str">
        <f t="shared" si="319"/>
        <v>Jun-2016</v>
      </c>
    </row>
    <row r="5087" spans="1:25" x14ac:dyDescent="0.3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316"/>
        <v>-1.6500000000000001</v>
      </c>
      <c r="W5087">
        <f t="shared" si="317"/>
        <v>2015</v>
      </c>
      <c r="X5087" t="str">
        <f t="shared" si="318"/>
        <v>Jun</v>
      </c>
      <c r="Y5087" t="str">
        <f t="shared" si="319"/>
        <v>Jun-2015</v>
      </c>
    </row>
    <row r="5088" spans="1:25" x14ac:dyDescent="0.3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316"/>
        <v>-0.19999999999999998</v>
      </c>
      <c r="W5088">
        <f t="shared" si="317"/>
        <v>2015</v>
      </c>
      <c r="X5088" t="str">
        <f t="shared" si="318"/>
        <v>Mar</v>
      </c>
      <c r="Y5088" t="str">
        <f t="shared" si="319"/>
        <v>Mar-2015</v>
      </c>
    </row>
    <row r="5089" spans="1:25" x14ac:dyDescent="0.3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316"/>
        <v>-0.125</v>
      </c>
      <c r="W5089">
        <f t="shared" si="317"/>
        <v>2015</v>
      </c>
      <c r="X5089" t="str">
        <f t="shared" si="318"/>
        <v>Mar</v>
      </c>
      <c r="Y5089" t="str">
        <f t="shared" si="319"/>
        <v>Mar-2015</v>
      </c>
    </row>
    <row r="5090" spans="1:25" x14ac:dyDescent="0.3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  <c r="V5090">
        <f t="shared" si="316"/>
        <v>-0.7</v>
      </c>
      <c r="W5090">
        <f t="shared" si="317"/>
        <v>2015</v>
      </c>
      <c r="X5090" t="str">
        <f t="shared" si="318"/>
        <v>Mar</v>
      </c>
      <c r="Y5090" t="str">
        <f t="shared" si="319"/>
        <v>Mar-2015</v>
      </c>
    </row>
    <row r="5091" spans="1:25" x14ac:dyDescent="0.3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  <c r="V5091">
        <f t="shared" si="316"/>
        <v>0.36249999999999999</v>
      </c>
      <c r="W5091">
        <f t="shared" si="317"/>
        <v>2017</v>
      </c>
      <c r="X5091" t="str">
        <f t="shared" si="318"/>
        <v>Aug</v>
      </c>
      <c r="Y5091" t="str">
        <f t="shared" si="319"/>
        <v>Aug-2017</v>
      </c>
    </row>
    <row r="5092" spans="1:25" x14ac:dyDescent="0.3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316"/>
        <v>0.36249999999999999</v>
      </c>
      <c r="W5092">
        <f t="shared" si="317"/>
        <v>2017</v>
      </c>
      <c r="X5092" t="str">
        <f t="shared" si="318"/>
        <v>Aug</v>
      </c>
      <c r="Y5092" t="str">
        <f t="shared" si="319"/>
        <v>Aug-2017</v>
      </c>
    </row>
    <row r="5093" spans="1:25" x14ac:dyDescent="0.3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  <c r="V5093">
        <f t="shared" si="316"/>
        <v>-0.2</v>
      </c>
      <c r="W5093">
        <f t="shared" si="317"/>
        <v>2017</v>
      </c>
      <c r="X5093" t="str">
        <f t="shared" si="318"/>
        <v>Dec</v>
      </c>
      <c r="Y5093" t="str">
        <f t="shared" si="319"/>
        <v>Dec-2017</v>
      </c>
    </row>
    <row r="5094" spans="1:25" x14ac:dyDescent="0.3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  <c r="V5094">
        <f t="shared" si="316"/>
        <v>0.27</v>
      </c>
      <c r="W5094">
        <f t="shared" si="317"/>
        <v>2015</v>
      </c>
      <c r="X5094" t="str">
        <f t="shared" si="318"/>
        <v>May</v>
      </c>
      <c r="Y5094" t="str">
        <f t="shared" si="319"/>
        <v>May-2015</v>
      </c>
    </row>
    <row r="5095" spans="1:25" x14ac:dyDescent="0.3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  <c r="V5095">
        <f t="shared" si="316"/>
        <v>-2.25</v>
      </c>
      <c r="W5095">
        <f t="shared" si="317"/>
        <v>2014</v>
      </c>
      <c r="X5095" t="str">
        <f t="shared" si="318"/>
        <v>Dec</v>
      </c>
      <c r="Y5095" t="str">
        <f t="shared" si="319"/>
        <v>Dec-2014</v>
      </c>
    </row>
    <row r="5096" spans="1:25" x14ac:dyDescent="0.3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  <c r="V5096">
        <f t="shared" si="316"/>
        <v>-0.56000000000000005</v>
      </c>
      <c r="W5096">
        <f t="shared" si="317"/>
        <v>2014</v>
      </c>
      <c r="X5096" t="str">
        <f t="shared" si="318"/>
        <v>Dec</v>
      </c>
      <c r="Y5096" t="str">
        <f t="shared" si="319"/>
        <v>Dec-2014</v>
      </c>
    </row>
    <row r="5097" spans="1:25" x14ac:dyDescent="0.3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  <c r="V5097">
        <f t="shared" si="316"/>
        <v>-0.2</v>
      </c>
      <c r="W5097">
        <f t="shared" si="317"/>
        <v>2014</v>
      </c>
      <c r="X5097" t="str">
        <f t="shared" si="318"/>
        <v>Dec</v>
      </c>
      <c r="Y5097" t="str">
        <f t="shared" si="319"/>
        <v>Dec-2014</v>
      </c>
    </row>
    <row r="5098" spans="1:25" x14ac:dyDescent="0.3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  <c r="V5098">
        <f t="shared" si="316"/>
        <v>-0.45</v>
      </c>
      <c r="W5098">
        <f t="shared" si="317"/>
        <v>2014</v>
      </c>
      <c r="X5098" t="str">
        <f t="shared" si="318"/>
        <v>Dec</v>
      </c>
      <c r="Y5098" t="str">
        <f t="shared" si="319"/>
        <v>Dec-2014</v>
      </c>
    </row>
    <row r="5099" spans="1:25" x14ac:dyDescent="0.3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316"/>
        <v>-1.7500000000000002</v>
      </c>
      <c r="W5099">
        <f t="shared" si="317"/>
        <v>2014</v>
      </c>
      <c r="X5099" t="str">
        <f t="shared" si="318"/>
        <v>Dec</v>
      </c>
      <c r="Y5099" t="str">
        <f t="shared" si="319"/>
        <v>Dec-2014</v>
      </c>
    </row>
    <row r="5100" spans="1:25" x14ac:dyDescent="0.3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316"/>
        <v>-0.23749999999999999</v>
      </c>
      <c r="W5100">
        <f t="shared" si="317"/>
        <v>2014</v>
      </c>
      <c r="X5100" t="str">
        <f t="shared" si="318"/>
        <v>Dec</v>
      </c>
      <c r="Y5100" t="str">
        <f t="shared" si="319"/>
        <v>Dec-2014</v>
      </c>
    </row>
    <row r="5101" spans="1:25" x14ac:dyDescent="0.3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  <c r="V5101">
        <f t="shared" si="316"/>
        <v>0.33749999999999997</v>
      </c>
      <c r="W5101">
        <f t="shared" si="317"/>
        <v>2015</v>
      </c>
      <c r="X5101" t="str">
        <f t="shared" si="318"/>
        <v>Aug</v>
      </c>
      <c r="Y5101" t="str">
        <f t="shared" si="319"/>
        <v>Aug-2015</v>
      </c>
    </row>
    <row r="5102" spans="1:25" x14ac:dyDescent="0.3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316"/>
        <v>7.4999999999999997E-2</v>
      </c>
      <c r="W5102">
        <f t="shared" si="317"/>
        <v>2014</v>
      </c>
      <c r="X5102" t="str">
        <f t="shared" si="318"/>
        <v>Mar</v>
      </c>
      <c r="Y5102" t="str">
        <f t="shared" si="319"/>
        <v>Mar-2014</v>
      </c>
    </row>
    <row r="5103" spans="1:25" x14ac:dyDescent="0.3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  <c r="V5103">
        <f t="shared" si="316"/>
        <v>0.36249999999999999</v>
      </c>
      <c r="W5103">
        <f t="shared" si="317"/>
        <v>2014</v>
      </c>
      <c r="X5103" t="str">
        <f t="shared" si="318"/>
        <v>Mar</v>
      </c>
      <c r="Y5103" t="str">
        <f t="shared" si="319"/>
        <v>Mar-2014</v>
      </c>
    </row>
    <row r="5104" spans="1:25" x14ac:dyDescent="0.3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>
        <f t="shared" si="316"/>
        <v>0.35000000000000003</v>
      </c>
      <c r="W5104">
        <f t="shared" si="317"/>
        <v>2014</v>
      </c>
      <c r="X5104" t="str">
        <f t="shared" si="318"/>
        <v>Mar</v>
      </c>
      <c r="Y5104" t="str">
        <f t="shared" si="319"/>
        <v>Mar-2014</v>
      </c>
    </row>
    <row r="5105" spans="1:25" x14ac:dyDescent="0.3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  <c r="V5105">
        <f t="shared" si="316"/>
        <v>0.3125</v>
      </c>
      <c r="W5105">
        <f t="shared" si="317"/>
        <v>2015</v>
      </c>
      <c r="X5105" t="str">
        <f t="shared" si="318"/>
        <v>Mar</v>
      </c>
      <c r="Y5105" t="str">
        <f t="shared" si="319"/>
        <v>Mar-2015</v>
      </c>
    </row>
    <row r="5106" spans="1:25" x14ac:dyDescent="0.3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  <c r="V5106">
        <f t="shared" si="316"/>
        <v>0.3</v>
      </c>
      <c r="W5106">
        <f t="shared" si="317"/>
        <v>2015</v>
      </c>
      <c r="X5106" t="str">
        <f t="shared" si="318"/>
        <v>Mar</v>
      </c>
      <c r="Y5106" t="str">
        <f t="shared" si="319"/>
        <v>Mar-2015</v>
      </c>
    </row>
    <row r="5107" spans="1:25" x14ac:dyDescent="0.3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  <c r="V5107">
        <f t="shared" si="316"/>
        <v>7.4999999999999997E-2</v>
      </c>
      <c r="W5107">
        <f t="shared" si="317"/>
        <v>2014</v>
      </c>
      <c r="X5107" t="str">
        <f t="shared" si="318"/>
        <v>Dec</v>
      </c>
      <c r="Y5107" t="str">
        <f t="shared" si="319"/>
        <v>Dec-2014</v>
      </c>
    </row>
    <row r="5108" spans="1:25" x14ac:dyDescent="0.3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  <c r="V5108">
        <f t="shared" si="316"/>
        <v>0.35</v>
      </c>
      <c r="W5108">
        <f t="shared" si="317"/>
        <v>2015</v>
      </c>
      <c r="X5108" t="str">
        <f t="shared" si="318"/>
        <v>Sep</v>
      </c>
      <c r="Y5108" t="str">
        <f t="shared" si="319"/>
        <v>Sep-2015</v>
      </c>
    </row>
    <row r="5109" spans="1:25" x14ac:dyDescent="0.3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316"/>
        <v>0.125</v>
      </c>
      <c r="W5109">
        <f t="shared" si="317"/>
        <v>2017</v>
      </c>
      <c r="X5109" t="str">
        <f t="shared" si="318"/>
        <v>Apr</v>
      </c>
      <c r="Y5109" t="str">
        <f t="shared" si="319"/>
        <v>Apr-2017</v>
      </c>
    </row>
    <row r="5110" spans="1:25" x14ac:dyDescent="0.3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  <c r="V5110">
        <f t="shared" si="316"/>
        <v>9.9999999999999992E-2</v>
      </c>
      <c r="W5110">
        <f t="shared" si="317"/>
        <v>2017</v>
      </c>
      <c r="X5110" t="str">
        <f t="shared" si="318"/>
        <v>Apr</v>
      </c>
      <c r="Y5110" t="str">
        <f t="shared" si="319"/>
        <v>Apr-2017</v>
      </c>
    </row>
    <row r="5111" spans="1:25" x14ac:dyDescent="0.3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  <c r="V5111">
        <f t="shared" si="316"/>
        <v>0.375</v>
      </c>
      <c r="W5111">
        <f t="shared" si="317"/>
        <v>2014</v>
      </c>
      <c r="X5111" t="str">
        <f t="shared" si="318"/>
        <v>Oct</v>
      </c>
      <c r="Y5111" t="str">
        <f t="shared" si="319"/>
        <v>Oct-2014</v>
      </c>
    </row>
    <row r="5112" spans="1:25" x14ac:dyDescent="0.3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316"/>
        <v>-0.1875</v>
      </c>
      <c r="W5112">
        <f t="shared" si="317"/>
        <v>2014</v>
      </c>
      <c r="X5112" t="str">
        <f t="shared" si="318"/>
        <v>Oct</v>
      </c>
      <c r="Y5112" t="str">
        <f t="shared" si="319"/>
        <v>Oct-2014</v>
      </c>
    </row>
    <row r="5113" spans="1:25" x14ac:dyDescent="0.3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  <c r="V5113">
        <f t="shared" si="316"/>
        <v>0.3125</v>
      </c>
      <c r="W5113">
        <f t="shared" si="317"/>
        <v>2014</v>
      </c>
      <c r="X5113" t="str">
        <f t="shared" si="318"/>
        <v>Oct</v>
      </c>
      <c r="Y5113" t="str">
        <f t="shared" si="319"/>
        <v>Oct-2014</v>
      </c>
    </row>
    <row r="5114" spans="1:25" x14ac:dyDescent="0.3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316"/>
        <v>-0.42500000000000004</v>
      </c>
      <c r="W5114">
        <f t="shared" si="317"/>
        <v>2015</v>
      </c>
      <c r="X5114" t="str">
        <f t="shared" si="318"/>
        <v>Nov</v>
      </c>
      <c r="Y5114" t="str">
        <f t="shared" si="319"/>
        <v>Nov-2015</v>
      </c>
    </row>
    <row r="5115" spans="1:25" x14ac:dyDescent="0.3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  <c r="V5115">
        <f t="shared" si="316"/>
        <v>0.35000000000000003</v>
      </c>
      <c r="W5115">
        <f t="shared" si="317"/>
        <v>2016</v>
      </c>
      <c r="X5115" t="str">
        <f t="shared" si="318"/>
        <v>Jan</v>
      </c>
      <c r="Y5115" t="str">
        <f t="shared" si="319"/>
        <v>Jan-2016</v>
      </c>
    </row>
    <row r="5116" spans="1:25" x14ac:dyDescent="0.3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  <c r="V5116">
        <f t="shared" si="316"/>
        <v>0.3125</v>
      </c>
      <c r="W5116">
        <f t="shared" si="317"/>
        <v>2016</v>
      </c>
      <c r="X5116" t="str">
        <f t="shared" si="318"/>
        <v>Nov</v>
      </c>
      <c r="Y5116" t="str">
        <f t="shared" si="319"/>
        <v>Nov-2016</v>
      </c>
    </row>
    <row r="5117" spans="1:25" x14ac:dyDescent="0.3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316"/>
        <v>0.32500000000000007</v>
      </c>
      <c r="W5117">
        <f t="shared" si="317"/>
        <v>2017</v>
      </c>
      <c r="X5117" t="str">
        <f t="shared" si="318"/>
        <v>Jul</v>
      </c>
      <c r="Y5117" t="str">
        <f t="shared" si="319"/>
        <v>Jul-2017</v>
      </c>
    </row>
    <row r="5118" spans="1:25" x14ac:dyDescent="0.3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  <c r="V5118">
        <f t="shared" si="316"/>
        <v>0</v>
      </c>
      <c r="W5118">
        <f t="shared" si="317"/>
        <v>2017</v>
      </c>
      <c r="X5118" t="str">
        <f t="shared" si="318"/>
        <v>Nov</v>
      </c>
      <c r="Y5118" t="str">
        <f t="shared" si="319"/>
        <v>Nov-2017</v>
      </c>
    </row>
    <row r="5119" spans="1:25" x14ac:dyDescent="0.3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  <c r="V5119">
        <f t="shared" si="316"/>
        <v>0.47000000000000008</v>
      </c>
      <c r="W5119">
        <f t="shared" si="317"/>
        <v>2015</v>
      </c>
      <c r="X5119" t="str">
        <f t="shared" si="318"/>
        <v>Sep</v>
      </c>
      <c r="Y5119" t="str">
        <f t="shared" si="319"/>
        <v>Sep-2015</v>
      </c>
    </row>
    <row r="5120" spans="1:25" x14ac:dyDescent="0.3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316"/>
        <v>0.47000000000000003</v>
      </c>
      <c r="W5120">
        <f t="shared" si="317"/>
        <v>2015</v>
      </c>
      <c r="X5120" t="str">
        <f t="shared" si="318"/>
        <v>Sep</v>
      </c>
      <c r="Y5120" t="str">
        <f t="shared" si="319"/>
        <v>Sep-2015</v>
      </c>
    </row>
    <row r="5121" spans="1:25" x14ac:dyDescent="0.3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316"/>
        <v>0.36250000000000004</v>
      </c>
      <c r="W5121">
        <f t="shared" si="317"/>
        <v>2015</v>
      </c>
      <c r="X5121" t="str">
        <f t="shared" si="318"/>
        <v>Sep</v>
      </c>
      <c r="Y5121" t="str">
        <f t="shared" si="319"/>
        <v>Sep-2015</v>
      </c>
    </row>
    <row r="5122" spans="1:25" x14ac:dyDescent="0.3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  <c r="V5122">
        <f t="shared" si="316"/>
        <v>3.9999999999999994E-2</v>
      </c>
      <c r="W5122">
        <f t="shared" si="317"/>
        <v>2014</v>
      </c>
      <c r="X5122" t="str">
        <f t="shared" si="318"/>
        <v>Apr</v>
      </c>
      <c r="Y5122" t="str">
        <f t="shared" si="319"/>
        <v>Apr-2014</v>
      </c>
    </row>
    <row r="5123" spans="1:25" x14ac:dyDescent="0.3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  <c r="V5123">
        <f t="shared" ref="V5123:V5186" si="320">U5123/R5123</f>
        <v>0.43</v>
      </c>
      <c r="W5123">
        <f t="shared" ref="W5123:W5186" si="321">YEAR(C5123)</f>
        <v>2014</v>
      </c>
      <c r="X5123" t="str">
        <f t="shared" ref="X5123:X5186" si="322">TEXT(C5123,"MMM")</f>
        <v>Apr</v>
      </c>
      <c r="Y5123" t="str">
        <f t="shared" ref="Y5123:Y5186" si="323">TEXT(C5123,"MMM-YYYY")</f>
        <v>Apr-2014</v>
      </c>
    </row>
    <row r="5124" spans="1:25" x14ac:dyDescent="0.3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320"/>
        <v>0.48000000000000004</v>
      </c>
      <c r="W5124">
        <f t="shared" si="321"/>
        <v>2014</v>
      </c>
      <c r="X5124" t="str">
        <f t="shared" si="322"/>
        <v>Apr</v>
      </c>
      <c r="Y5124" t="str">
        <f t="shared" si="323"/>
        <v>Apr-2014</v>
      </c>
    </row>
    <row r="5125" spans="1:25" x14ac:dyDescent="0.3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  <c r="V5125">
        <f t="shared" si="320"/>
        <v>0.48999999999999994</v>
      </c>
      <c r="W5125">
        <f t="shared" si="321"/>
        <v>2014</v>
      </c>
      <c r="X5125" t="str">
        <f t="shared" si="322"/>
        <v>Apr</v>
      </c>
      <c r="Y5125" t="str">
        <f t="shared" si="323"/>
        <v>Apr-2014</v>
      </c>
    </row>
    <row r="5126" spans="1:25" x14ac:dyDescent="0.3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320"/>
        <v>-0.23333333333333334</v>
      </c>
      <c r="W5126">
        <f t="shared" si="321"/>
        <v>2014</v>
      </c>
      <c r="X5126" t="str">
        <f t="shared" si="322"/>
        <v>Sep</v>
      </c>
      <c r="Y5126" t="str">
        <f t="shared" si="323"/>
        <v>Sep-2014</v>
      </c>
    </row>
    <row r="5127" spans="1:25" x14ac:dyDescent="0.3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320"/>
        <v>0.46</v>
      </c>
      <c r="W5127">
        <f t="shared" si="321"/>
        <v>2014</v>
      </c>
      <c r="X5127" t="str">
        <f t="shared" si="322"/>
        <v>Sep</v>
      </c>
      <c r="Y5127" t="str">
        <f t="shared" si="323"/>
        <v>Sep-2014</v>
      </c>
    </row>
    <row r="5128" spans="1:25" x14ac:dyDescent="0.3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  <c r="V5128">
        <f t="shared" si="320"/>
        <v>0.49</v>
      </c>
      <c r="W5128">
        <f t="shared" si="321"/>
        <v>2014</v>
      </c>
      <c r="X5128" t="str">
        <f t="shared" si="322"/>
        <v>Sep</v>
      </c>
      <c r="Y5128" t="str">
        <f t="shared" si="323"/>
        <v>Sep-2014</v>
      </c>
    </row>
    <row r="5129" spans="1:25" x14ac:dyDescent="0.3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  <c r="V5129">
        <f t="shared" si="320"/>
        <v>0.33</v>
      </c>
      <c r="W5129">
        <f t="shared" si="321"/>
        <v>2014</v>
      </c>
      <c r="X5129" t="str">
        <f t="shared" si="322"/>
        <v>Sep</v>
      </c>
      <c r="Y5129" t="str">
        <f t="shared" si="323"/>
        <v>Sep-2014</v>
      </c>
    </row>
    <row r="5130" spans="1:25" x14ac:dyDescent="0.3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320"/>
        <v>0.26</v>
      </c>
      <c r="W5130">
        <f t="shared" si="321"/>
        <v>2014</v>
      </c>
      <c r="X5130" t="str">
        <f t="shared" si="322"/>
        <v>Sep</v>
      </c>
      <c r="Y5130" t="str">
        <f t="shared" si="323"/>
        <v>Sep-2014</v>
      </c>
    </row>
    <row r="5131" spans="1:25" x14ac:dyDescent="0.3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320"/>
        <v>0.27999999999999997</v>
      </c>
      <c r="W5131">
        <f t="shared" si="321"/>
        <v>2014</v>
      </c>
      <c r="X5131" t="str">
        <f t="shared" si="322"/>
        <v>Sep</v>
      </c>
      <c r="Y5131" t="str">
        <f t="shared" si="323"/>
        <v>Sep-2014</v>
      </c>
    </row>
    <row r="5132" spans="1:25" x14ac:dyDescent="0.3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  <c r="V5132">
        <f t="shared" si="320"/>
        <v>0.47000000000000003</v>
      </c>
      <c r="W5132">
        <f t="shared" si="321"/>
        <v>2014</v>
      </c>
      <c r="X5132" t="str">
        <f t="shared" si="322"/>
        <v>Sep</v>
      </c>
      <c r="Y5132" t="str">
        <f t="shared" si="323"/>
        <v>Sep-2014</v>
      </c>
    </row>
    <row r="5133" spans="1:25" x14ac:dyDescent="0.3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  <c r="V5133">
        <f t="shared" si="320"/>
        <v>0.37</v>
      </c>
      <c r="W5133">
        <f t="shared" si="321"/>
        <v>2017</v>
      </c>
      <c r="X5133" t="str">
        <f t="shared" si="322"/>
        <v>Dec</v>
      </c>
      <c r="Y5133" t="str">
        <f t="shared" si="323"/>
        <v>Dec-2017</v>
      </c>
    </row>
    <row r="5134" spans="1:25" x14ac:dyDescent="0.3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  <c r="V5134">
        <f t="shared" si="320"/>
        <v>0.35000000000000003</v>
      </c>
      <c r="W5134">
        <f t="shared" si="321"/>
        <v>2015</v>
      </c>
      <c r="X5134" t="str">
        <f t="shared" si="322"/>
        <v>Jun</v>
      </c>
      <c r="Y5134" t="str">
        <f t="shared" si="323"/>
        <v>Jun-2015</v>
      </c>
    </row>
    <row r="5135" spans="1:25" x14ac:dyDescent="0.3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  <c r="V5135">
        <f t="shared" si="320"/>
        <v>0.25</v>
      </c>
      <c r="W5135">
        <f t="shared" si="321"/>
        <v>2017</v>
      </c>
      <c r="X5135" t="str">
        <f t="shared" si="322"/>
        <v>Nov</v>
      </c>
      <c r="Y5135" t="str">
        <f t="shared" si="323"/>
        <v>Nov-2017</v>
      </c>
    </row>
    <row r="5136" spans="1:25" x14ac:dyDescent="0.3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320"/>
        <v>0.35000000000000003</v>
      </c>
      <c r="W5136">
        <f t="shared" si="321"/>
        <v>2017</v>
      </c>
      <c r="X5136" t="str">
        <f t="shared" si="322"/>
        <v>Nov</v>
      </c>
      <c r="Y5136" t="str">
        <f t="shared" si="323"/>
        <v>Nov-2017</v>
      </c>
    </row>
    <row r="5137" spans="1:25" x14ac:dyDescent="0.3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  <c r="V5137">
        <f t="shared" si="320"/>
        <v>0.47999999999999993</v>
      </c>
      <c r="W5137">
        <f t="shared" si="321"/>
        <v>2016</v>
      </c>
      <c r="X5137" t="str">
        <f t="shared" si="322"/>
        <v>Oct</v>
      </c>
      <c r="Y5137" t="str">
        <f t="shared" si="323"/>
        <v>Oct-2016</v>
      </c>
    </row>
    <row r="5138" spans="1:25" x14ac:dyDescent="0.3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320"/>
        <v>0.33750000000000002</v>
      </c>
      <c r="W5138">
        <f t="shared" si="321"/>
        <v>2015</v>
      </c>
      <c r="X5138" t="str">
        <f t="shared" si="322"/>
        <v>Dec</v>
      </c>
      <c r="Y5138" t="str">
        <f t="shared" si="323"/>
        <v>Dec-2015</v>
      </c>
    </row>
    <row r="5139" spans="1:25" x14ac:dyDescent="0.3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  <c r="V5139">
        <f t="shared" si="320"/>
        <v>0.43</v>
      </c>
      <c r="W5139">
        <f t="shared" si="321"/>
        <v>2016</v>
      </c>
      <c r="X5139" t="str">
        <f t="shared" si="322"/>
        <v>Nov</v>
      </c>
      <c r="Y5139" t="str">
        <f t="shared" si="323"/>
        <v>Nov-2016</v>
      </c>
    </row>
    <row r="5140" spans="1:25" x14ac:dyDescent="0.3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  <c r="V5140">
        <f t="shared" si="320"/>
        <v>0.47</v>
      </c>
      <c r="W5140">
        <f t="shared" si="321"/>
        <v>2017</v>
      </c>
      <c r="X5140" t="str">
        <f t="shared" si="322"/>
        <v>Sep</v>
      </c>
      <c r="Y5140" t="str">
        <f t="shared" si="323"/>
        <v>Sep-2017</v>
      </c>
    </row>
    <row r="5141" spans="1:25" x14ac:dyDescent="0.3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  <c r="V5141">
        <f t="shared" si="320"/>
        <v>0.47000000000000003</v>
      </c>
      <c r="W5141">
        <f t="shared" si="321"/>
        <v>2017</v>
      </c>
      <c r="X5141" t="str">
        <f t="shared" si="322"/>
        <v>Sep</v>
      </c>
      <c r="Y5141" t="str">
        <f t="shared" si="323"/>
        <v>Sep-2017</v>
      </c>
    </row>
    <row r="5142" spans="1:25" x14ac:dyDescent="0.3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  <c r="V5142">
        <f t="shared" si="320"/>
        <v>0.36</v>
      </c>
      <c r="W5142">
        <f t="shared" si="321"/>
        <v>2015</v>
      </c>
      <c r="X5142" t="str">
        <f t="shared" si="322"/>
        <v>Nov</v>
      </c>
      <c r="Y5142" t="str">
        <f t="shared" si="323"/>
        <v>Nov-2015</v>
      </c>
    </row>
    <row r="5143" spans="1:25" x14ac:dyDescent="0.3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320"/>
        <v>0.22222222222222224</v>
      </c>
      <c r="W5143">
        <f t="shared" si="321"/>
        <v>2016</v>
      </c>
      <c r="X5143" t="str">
        <f t="shared" si="322"/>
        <v>Apr</v>
      </c>
      <c r="Y5143" t="str">
        <f t="shared" si="323"/>
        <v>Apr-2016</v>
      </c>
    </row>
    <row r="5144" spans="1:25" x14ac:dyDescent="0.3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  <c r="V5144">
        <f t="shared" si="320"/>
        <v>0.28999999999999998</v>
      </c>
      <c r="W5144">
        <f t="shared" si="321"/>
        <v>2016</v>
      </c>
      <c r="X5144" t="str">
        <f t="shared" si="322"/>
        <v>Apr</v>
      </c>
      <c r="Y5144" t="str">
        <f t="shared" si="323"/>
        <v>Apr-2016</v>
      </c>
    </row>
    <row r="5145" spans="1:25" x14ac:dyDescent="0.3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320"/>
        <v>0.3125</v>
      </c>
      <c r="W5145">
        <f t="shared" si="321"/>
        <v>2016</v>
      </c>
      <c r="X5145" t="str">
        <f t="shared" si="322"/>
        <v>Apr</v>
      </c>
      <c r="Y5145" t="str">
        <f t="shared" si="323"/>
        <v>Apr-2016</v>
      </c>
    </row>
    <row r="5146" spans="1:25" x14ac:dyDescent="0.3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  <c r="V5146">
        <f t="shared" si="320"/>
        <v>0.33999999999999997</v>
      </c>
      <c r="W5146">
        <f t="shared" si="321"/>
        <v>2017</v>
      </c>
      <c r="X5146" t="str">
        <f t="shared" si="322"/>
        <v>Feb</v>
      </c>
      <c r="Y5146" t="str">
        <f t="shared" si="323"/>
        <v>Feb-2017</v>
      </c>
    </row>
    <row r="5147" spans="1:25" x14ac:dyDescent="0.3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  <c r="V5147">
        <f t="shared" si="320"/>
        <v>0.27999999999999997</v>
      </c>
      <c r="W5147">
        <f t="shared" si="321"/>
        <v>2017</v>
      </c>
      <c r="X5147" t="str">
        <f t="shared" si="322"/>
        <v>Feb</v>
      </c>
      <c r="Y5147" t="str">
        <f t="shared" si="323"/>
        <v>Feb-2017</v>
      </c>
    </row>
    <row r="5148" spans="1:25" x14ac:dyDescent="0.3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  <c r="V5148">
        <f t="shared" si="320"/>
        <v>0.35</v>
      </c>
      <c r="W5148">
        <f t="shared" si="321"/>
        <v>2017</v>
      </c>
      <c r="X5148" t="str">
        <f t="shared" si="322"/>
        <v>Feb</v>
      </c>
      <c r="Y5148" t="str">
        <f t="shared" si="323"/>
        <v>Feb-2017</v>
      </c>
    </row>
    <row r="5149" spans="1:25" x14ac:dyDescent="0.3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320"/>
        <v>0.22500000000000001</v>
      </c>
      <c r="W5149">
        <f t="shared" si="321"/>
        <v>2017</v>
      </c>
      <c r="X5149" t="str">
        <f t="shared" si="322"/>
        <v>Dec</v>
      </c>
      <c r="Y5149" t="str">
        <f t="shared" si="323"/>
        <v>Dec-2017</v>
      </c>
    </row>
    <row r="5150" spans="1:25" x14ac:dyDescent="0.3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  <c r="V5150">
        <f t="shared" si="320"/>
        <v>0.125</v>
      </c>
      <c r="W5150">
        <f t="shared" si="321"/>
        <v>2017</v>
      </c>
      <c r="X5150" t="str">
        <f t="shared" si="322"/>
        <v>Dec</v>
      </c>
      <c r="Y5150" t="str">
        <f t="shared" si="323"/>
        <v>Dec-2017</v>
      </c>
    </row>
    <row r="5151" spans="1:25" x14ac:dyDescent="0.3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320"/>
        <v>0.29000000000000004</v>
      </c>
      <c r="W5151">
        <f t="shared" si="321"/>
        <v>2014</v>
      </c>
      <c r="X5151" t="str">
        <f t="shared" si="322"/>
        <v>Jun</v>
      </c>
      <c r="Y5151" t="str">
        <f t="shared" si="323"/>
        <v>Jun-2014</v>
      </c>
    </row>
    <row r="5152" spans="1:25" x14ac:dyDescent="0.3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  <c r="V5152">
        <f t="shared" si="320"/>
        <v>0.25</v>
      </c>
      <c r="W5152">
        <f t="shared" si="321"/>
        <v>2017</v>
      </c>
      <c r="X5152" t="str">
        <f t="shared" si="322"/>
        <v>Mar</v>
      </c>
      <c r="Y5152" t="str">
        <f t="shared" si="323"/>
        <v>Mar-2017</v>
      </c>
    </row>
    <row r="5153" spans="1:25" x14ac:dyDescent="0.3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  <c r="V5153">
        <f t="shared" si="320"/>
        <v>0.26</v>
      </c>
      <c r="W5153">
        <f t="shared" si="321"/>
        <v>2017</v>
      </c>
      <c r="X5153" t="str">
        <f t="shared" si="322"/>
        <v>Sep</v>
      </c>
      <c r="Y5153" t="str">
        <f t="shared" si="323"/>
        <v>Sep-2017</v>
      </c>
    </row>
    <row r="5154" spans="1:25" x14ac:dyDescent="0.3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  <c r="V5154">
        <f t="shared" si="320"/>
        <v>0.31249999999999994</v>
      </c>
      <c r="W5154">
        <f t="shared" si="321"/>
        <v>2014</v>
      </c>
      <c r="X5154" t="str">
        <f t="shared" si="322"/>
        <v>Jun</v>
      </c>
      <c r="Y5154" t="str">
        <f t="shared" si="323"/>
        <v>Jun-2014</v>
      </c>
    </row>
    <row r="5155" spans="1:25" x14ac:dyDescent="0.3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  <c r="V5155">
        <f t="shared" si="320"/>
        <v>0.44</v>
      </c>
      <c r="W5155">
        <f t="shared" si="321"/>
        <v>2014</v>
      </c>
      <c r="X5155" t="str">
        <f t="shared" si="322"/>
        <v>Jun</v>
      </c>
      <c r="Y5155" t="str">
        <f t="shared" si="323"/>
        <v>Jun-2014</v>
      </c>
    </row>
    <row r="5156" spans="1:25" x14ac:dyDescent="0.3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  <c r="V5156">
        <f t="shared" si="320"/>
        <v>0.46</v>
      </c>
      <c r="W5156">
        <f t="shared" si="321"/>
        <v>2015</v>
      </c>
      <c r="X5156" t="str">
        <f t="shared" si="322"/>
        <v>Aug</v>
      </c>
      <c r="Y5156" t="str">
        <f t="shared" si="323"/>
        <v>Aug-2015</v>
      </c>
    </row>
    <row r="5157" spans="1:25" x14ac:dyDescent="0.3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  <c r="V5157">
        <f t="shared" si="320"/>
        <v>0.16</v>
      </c>
      <c r="W5157">
        <f t="shared" si="321"/>
        <v>2015</v>
      </c>
      <c r="X5157" t="str">
        <f t="shared" si="322"/>
        <v>Aug</v>
      </c>
      <c r="Y5157" t="str">
        <f t="shared" si="323"/>
        <v>Aug-2015</v>
      </c>
    </row>
    <row r="5158" spans="1:25" x14ac:dyDescent="0.3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320"/>
        <v>0.125</v>
      </c>
      <c r="W5158">
        <f t="shared" si="321"/>
        <v>2017</v>
      </c>
      <c r="X5158" t="str">
        <f t="shared" si="322"/>
        <v>Jun</v>
      </c>
      <c r="Y5158" t="str">
        <f t="shared" si="323"/>
        <v>Jun-2017</v>
      </c>
    </row>
    <row r="5159" spans="1:25" x14ac:dyDescent="0.3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320"/>
        <v>-0.31428571428571428</v>
      </c>
      <c r="W5159">
        <f t="shared" si="321"/>
        <v>2017</v>
      </c>
      <c r="X5159" t="str">
        <f t="shared" si="322"/>
        <v>Jun</v>
      </c>
      <c r="Y5159" t="str">
        <f t="shared" si="323"/>
        <v>Jun-2017</v>
      </c>
    </row>
    <row r="5160" spans="1:25" x14ac:dyDescent="0.3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  <c r="V5160">
        <f t="shared" si="320"/>
        <v>-0.72499999999999998</v>
      </c>
      <c r="W5160">
        <f t="shared" si="321"/>
        <v>2017</v>
      </c>
      <c r="X5160" t="str">
        <f t="shared" si="322"/>
        <v>Jun</v>
      </c>
      <c r="Y5160" t="str">
        <f t="shared" si="323"/>
        <v>Jun-2017</v>
      </c>
    </row>
    <row r="5161" spans="1:25" x14ac:dyDescent="0.3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  <c r="V5161">
        <f t="shared" si="320"/>
        <v>8.7499999999999994E-2</v>
      </c>
      <c r="W5161">
        <f t="shared" si="321"/>
        <v>2015</v>
      </c>
      <c r="X5161" t="str">
        <f t="shared" si="322"/>
        <v>Oct</v>
      </c>
      <c r="Y5161" t="str">
        <f t="shared" si="323"/>
        <v>Oct-2015</v>
      </c>
    </row>
    <row r="5162" spans="1:25" x14ac:dyDescent="0.3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  <c r="V5162">
        <f t="shared" si="320"/>
        <v>-0.21249999999999999</v>
      </c>
      <c r="W5162">
        <f t="shared" si="321"/>
        <v>2015</v>
      </c>
      <c r="X5162" t="str">
        <f t="shared" si="322"/>
        <v>Oct</v>
      </c>
      <c r="Y5162" t="str">
        <f t="shared" si="323"/>
        <v>Oct-2015</v>
      </c>
    </row>
    <row r="5163" spans="1:25" x14ac:dyDescent="0.3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  <c r="V5163">
        <f t="shared" si="320"/>
        <v>0.19</v>
      </c>
      <c r="W5163">
        <f t="shared" si="321"/>
        <v>2014</v>
      </c>
      <c r="X5163" t="str">
        <f t="shared" si="322"/>
        <v>Jul</v>
      </c>
      <c r="Y5163" t="str">
        <f t="shared" si="323"/>
        <v>Jul-2014</v>
      </c>
    </row>
    <row r="5164" spans="1:25" x14ac:dyDescent="0.3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320"/>
        <v>0.11000000000000001</v>
      </c>
      <c r="W5164">
        <f t="shared" si="321"/>
        <v>2016</v>
      </c>
      <c r="X5164" t="str">
        <f t="shared" si="322"/>
        <v>Nov</v>
      </c>
      <c r="Y5164" t="str">
        <f t="shared" si="323"/>
        <v>Nov-2016</v>
      </c>
    </row>
    <row r="5165" spans="1:25" x14ac:dyDescent="0.3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  <c r="V5165">
        <f t="shared" si="320"/>
        <v>-9.9999999999999992E-2</v>
      </c>
      <c r="W5165">
        <f t="shared" si="321"/>
        <v>2015</v>
      </c>
      <c r="X5165" t="str">
        <f t="shared" si="322"/>
        <v>Jul</v>
      </c>
      <c r="Y5165" t="str">
        <f t="shared" si="323"/>
        <v>Jul-2015</v>
      </c>
    </row>
    <row r="5166" spans="1:25" x14ac:dyDescent="0.3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  <c r="V5166">
        <f t="shared" si="320"/>
        <v>0.38999999999999996</v>
      </c>
      <c r="W5166">
        <f t="shared" si="321"/>
        <v>2014</v>
      </c>
      <c r="X5166" t="str">
        <f t="shared" si="322"/>
        <v>Nov</v>
      </c>
      <c r="Y5166" t="str">
        <f t="shared" si="323"/>
        <v>Nov-2014</v>
      </c>
    </row>
    <row r="5167" spans="1:25" x14ac:dyDescent="0.3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  <c r="V5167">
        <f t="shared" si="320"/>
        <v>0.44999999999999996</v>
      </c>
      <c r="W5167">
        <f t="shared" si="321"/>
        <v>2014</v>
      </c>
      <c r="X5167" t="str">
        <f t="shared" si="322"/>
        <v>Nov</v>
      </c>
      <c r="Y5167" t="str">
        <f t="shared" si="323"/>
        <v>Nov-2014</v>
      </c>
    </row>
    <row r="5168" spans="1:25" x14ac:dyDescent="0.3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  <c r="V5168">
        <f t="shared" si="320"/>
        <v>0.45</v>
      </c>
      <c r="W5168">
        <f t="shared" si="321"/>
        <v>2014</v>
      </c>
      <c r="X5168" t="str">
        <f t="shared" si="322"/>
        <v>Nov</v>
      </c>
      <c r="Y5168" t="str">
        <f t="shared" si="323"/>
        <v>Nov-2014</v>
      </c>
    </row>
    <row r="5169" spans="1:25" x14ac:dyDescent="0.3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  <c r="V5169">
        <f t="shared" si="320"/>
        <v>0.19999999999999998</v>
      </c>
      <c r="W5169">
        <f t="shared" si="321"/>
        <v>2014</v>
      </c>
      <c r="X5169" t="str">
        <f t="shared" si="322"/>
        <v>Nov</v>
      </c>
      <c r="Y5169" t="str">
        <f t="shared" si="323"/>
        <v>Nov-2014</v>
      </c>
    </row>
    <row r="5170" spans="1:25" x14ac:dyDescent="0.3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  <c r="V5170">
        <f t="shared" si="320"/>
        <v>0.19</v>
      </c>
      <c r="W5170">
        <f t="shared" si="321"/>
        <v>2014</v>
      </c>
      <c r="X5170" t="str">
        <f t="shared" si="322"/>
        <v>Nov</v>
      </c>
      <c r="Y5170" t="str">
        <f t="shared" si="323"/>
        <v>Nov-2014</v>
      </c>
    </row>
    <row r="5171" spans="1:25" x14ac:dyDescent="0.3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  <c r="V5171">
        <f t="shared" si="320"/>
        <v>0.3</v>
      </c>
      <c r="W5171">
        <f t="shared" si="321"/>
        <v>2014</v>
      </c>
      <c r="X5171" t="str">
        <f t="shared" si="322"/>
        <v>Nov</v>
      </c>
      <c r="Y5171" t="str">
        <f t="shared" si="323"/>
        <v>Nov-2014</v>
      </c>
    </row>
    <row r="5172" spans="1:25" x14ac:dyDescent="0.3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  <c r="V5172">
        <f t="shared" si="320"/>
        <v>0.2</v>
      </c>
      <c r="W5172">
        <f t="shared" si="321"/>
        <v>2016</v>
      </c>
      <c r="X5172" t="str">
        <f t="shared" si="322"/>
        <v>May</v>
      </c>
      <c r="Y5172" t="str">
        <f t="shared" si="323"/>
        <v>May-2016</v>
      </c>
    </row>
    <row r="5173" spans="1:25" x14ac:dyDescent="0.3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  <c r="V5173">
        <f t="shared" si="320"/>
        <v>0.48</v>
      </c>
      <c r="W5173">
        <f t="shared" si="321"/>
        <v>2016</v>
      </c>
      <c r="X5173" t="str">
        <f t="shared" si="322"/>
        <v>May</v>
      </c>
      <c r="Y5173" t="str">
        <f t="shared" si="323"/>
        <v>May-2016</v>
      </c>
    </row>
    <row r="5174" spans="1:25" x14ac:dyDescent="0.3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  <c r="V5174">
        <f t="shared" si="320"/>
        <v>0.48000000000000004</v>
      </c>
      <c r="W5174">
        <f t="shared" si="321"/>
        <v>2016</v>
      </c>
      <c r="X5174" t="str">
        <f t="shared" si="322"/>
        <v>May</v>
      </c>
      <c r="Y5174" t="str">
        <f t="shared" si="323"/>
        <v>May-2016</v>
      </c>
    </row>
    <row r="5175" spans="1:25" x14ac:dyDescent="0.3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320"/>
        <v>0.26250000000000001</v>
      </c>
      <c r="W5175">
        <f t="shared" si="321"/>
        <v>2015</v>
      </c>
      <c r="X5175" t="str">
        <f t="shared" si="322"/>
        <v>Mar</v>
      </c>
      <c r="Y5175" t="str">
        <f t="shared" si="323"/>
        <v>Mar-2015</v>
      </c>
    </row>
    <row r="5176" spans="1:25" x14ac:dyDescent="0.3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320"/>
        <v>-1.7</v>
      </c>
      <c r="W5176">
        <f t="shared" si="321"/>
        <v>2017</v>
      </c>
      <c r="X5176" t="str">
        <f t="shared" si="322"/>
        <v>Oct</v>
      </c>
      <c r="Y5176" t="str">
        <f t="shared" si="323"/>
        <v>Oct-2017</v>
      </c>
    </row>
    <row r="5177" spans="1:25" x14ac:dyDescent="0.3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320"/>
        <v>-0.27941176470588236</v>
      </c>
      <c r="W5177">
        <f t="shared" si="321"/>
        <v>2017</v>
      </c>
      <c r="X5177" t="str">
        <f t="shared" si="322"/>
        <v>Oct</v>
      </c>
      <c r="Y5177" t="str">
        <f t="shared" si="323"/>
        <v>Oct-2017</v>
      </c>
    </row>
    <row r="5178" spans="1:25" x14ac:dyDescent="0.3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  <c r="V5178">
        <f t="shared" si="320"/>
        <v>0.375</v>
      </c>
      <c r="W5178">
        <f t="shared" si="321"/>
        <v>2016</v>
      </c>
      <c r="X5178" t="str">
        <f t="shared" si="322"/>
        <v>Nov</v>
      </c>
      <c r="Y5178" t="str">
        <f t="shared" si="323"/>
        <v>Nov-2016</v>
      </c>
    </row>
    <row r="5179" spans="1:25" x14ac:dyDescent="0.3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  <c r="V5179">
        <f t="shared" si="320"/>
        <v>0.33750000000000002</v>
      </c>
      <c r="W5179">
        <f t="shared" si="321"/>
        <v>2016</v>
      </c>
      <c r="X5179" t="str">
        <f t="shared" si="322"/>
        <v>Dec</v>
      </c>
      <c r="Y5179" t="str">
        <f t="shared" si="323"/>
        <v>Dec-2016</v>
      </c>
    </row>
    <row r="5180" spans="1:25" x14ac:dyDescent="0.3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  <c r="V5180">
        <f t="shared" si="320"/>
        <v>0.42</v>
      </c>
      <c r="W5180">
        <f t="shared" si="321"/>
        <v>2015</v>
      </c>
      <c r="X5180" t="str">
        <f t="shared" si="322"/>
        <v>Apr</v>
      </c>
      <c r="Y5180" t="str">
        <f t="shared" si="323"/>
        <v>Apr-2015</v>
      </c>
    </row>
    <row r="5181" spans="1:25" x14ac:dyDescent="0.3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  <c r="V5181">
        <f t="shared" si="320"/>
        <v>7.4999999999999997E-2</v>
      </c>
      <c r="W5181">
        <f t="shared" si="321"/>
        <v>2015</v>
      </c>
      <c r="X5181" t="str">
        <f t="shared" si="322"/>
        <v>Apr</v>
      </c>
      <c r="Y5181" t="str">
        <f t="shared" si="323"/>
        <v>Apr-2015</v>
      </c>
    </row>
    <row r="5182" spans="1:25" x14ac:dyDescent="0.3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  <c r="V5182">
        <f t="shared" si="320"/>
        <v>0.39</v>
      </c>
      <c r="W5182">
        <f t="shared" si="321"/>
        <v>2015</v>
      </c>
      <c r="X5182" t="str">
        <f t="shared" si="322"/>
        <v>Apr</v>
      </c>
      <c r="Y5182" t="str">
        <f t="shared" si="323"/>
        <v>Apr-2015</v>
      </c>
    </row>
    <row r="5183" spans="1:25" x14ac:dyDescent="0.3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  <c r="V5183">
        <f t="shared" si="320"/>
        <v>0.48</v>
      </c>
      <c r="W5183">
        <f t="shared" si="321"/>
        <v>2017</v>
      </c>
      <c r="X5183" t="str">
        <f t="shared" si="322"/>
        <v>Sep</v>
      </c>
      <c r="Y5183" t="str">
        <f t="shared" si="323"/>
        <v>Sep-2017</v>
      </c>
    </row>
    <row r="5184" spans="1:25" x14ac:dyDescent="0.3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  <c r="V5184">
        <f t="shared" si="320"/>
        <v>0.5</v>
      </c>
      <c r="W5184">
        <f t="shared" si="321"/>
        <v>2017</v>
      </c>
      <c r="X5184" t="str">
        <f t="shared" si="322"/>
        <v>Sep</v>
      </c>
      <c r="Y5184" t="str">
        <f t="shared" si="323"/>
        <v>Sep-2017</v>
      </c>
    </row>
    <row r="5185" spans="1:25" x14ac:dyDescent="0.3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  <c r="V5185">
        <f t="shared" si="320"/>
        <v>0.25</v>
      </c>
      <c r="W5185">
        <f t="shared" si="321"/>
        <v>2017</v>
      </c>
      <c r="X5185" t="str">
        <f t="shared" si="322"/>
        <v>Sep</v>
      </c>
      <c r="Y5185" t="str">
        <f t="shared" si="323"/>
        <v>Sep-2017</v>
      </c>
    </row>
    <row r="5186" spans="1:25" x14ac:dyDescent="0.3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  <c r="V5186">
        <f t="shared" si="320"/>
        <v>0.45999999999999996</v>
      </c>
      <c r="W5186">
        <f t="shared" si="321"/>
        <v>2017</v>
      </c>
      <c r="X5186" t="str">
        <f t="shared" si="322"/>
        <v>Sep</v>
      </c>
      <c r="Y5186" t="str">
        <f t="shared" si="323"/>
        <v>Sep-2017</v>
      </c>
    </row>
    <row r="5187" spans="1:25" x14ac:dyDescent="0.3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ref="V5187:V5250" si="324">U5187/R5187</f>
        <v>-0.18749999999999997</v>
      </c>
      <c r="W5187">
        <f t="shared" ref="W5187:W5250" si="325">YEAR(C5187)</f>
        <v>2015</v>
      </c>
      <c r="X5187" t="str">
        <f t="shared" ref="X5187:X5250" si="326">TEXT(C5187,"MMM")</f>
        <v>Oct</v>
      </c>
      <c r="Y5187" t="str">
        <f t="shared" ref="Y5187:Y5250" si="327">TEXT(C5187,"MMM-YYYY")</f>
        <v>Oct-2015</v>
      </c>
    </row>
    <row r="5188" spans="1:25" x14ac:dyDescent="0.3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324"/>
        <v>-0.21666666666666667</v>
      </c>
      <c r="W5188">
        <f t="shared" si="325"/>
        <v>2015</v>
      </c>
      <c r="X5188" t="str">
        <f t="shared" si="326"/>
        <v>Nov</v>
      </c>
      <c r="Y5188" t="str">
        <f t="shared" si="327"/>
        <v>Nov-2015</v>
      </c>
    </row>
    <row r="5189" spans="1:25" x14ac:dyDescent="0.3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  <c r="V5189">
        <f t="shared" si="324"/>
        <v>0.08</v>
      </c>
      <c r="W5189">
        <f t="shared" si="325"/>
        <v>2015</v>
      </c>
      <c r="X5189" t="str">
        <f t="shared" si="326"/>
        <v>Sep</v>
      </c>
      <c r="Y5189" t="str">
        <f t="shared" si="327"/>
        <v>Sep-2015</v>
      </c>
    </row>
    <row r="5190" spans="1:25" x14ac:dyDescent="0.3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  <c r="V5190">
        <f t="shared" si="324"/>
        <v>0.26</v>
      </c>
      <c r="W5190">
        <f t="shared" si="325"/>
        <v>2015</v>
      </c>
      <c r="X5190" t="str">
        <f t="shared" si="326"/>
        <v>Sep</v>
      </c>
      <c r="Y5190" t="str">
        <f t="shared" si="327"/>
        <v>Sep-2015</v>
      </c>
    </row>
    <row r="5191" spans="1:25" x14ac:dyDescent="0.3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324"/>
        <v>-0.16250000000000001</v>
      </c>
      <c r="W5191">
        <f t="shared" si="325"/>
        <v>2017</v>
      </c>
      <c r="X5191" t="str">
        <f t="shared" si="326"/>
        <v>Nov</v>
      </c>
      <c r="Y5191" t="str">
        <f t="shared" si="327"/>
        <v>Nov-2017</v>
      </c>
    </row>
    <row r="5192" spans="1:25" x14ac:dyDescent="0.3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  <c r="V5192">
        <f t="shared" si="324"/>
        <v>9.9999999999999992E-2</v>
      </c>
      <c r="W5192">
        <f t="shared" si="325"/>
        <v>2017</v>
      </c>
      <c r="X5192" t="str">
        <f t="shared" si="326"/>
        <v>Nov</v>
      </c>
      <c r="Y5192" t="str">
        <f t="shared" si="327"/>
        <v>Nov-2017</v>
      </c>
    </row>
    <row r="5193" spans="1:25" x14ac:dyDescent="0.3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  <c r="V5193">
        <f t="shared" si="324"/>
        <v>0.5</v>
      </c>
      <c r="W5193">
        <f t="shared" si="325"/>
        <v>2017</v>
      </c>
      <c r="X5193" t="str">
        <f t="shared" si="326"/>
        <v>May</v>
      </c>
      <c r="Y5193" t="str">
        <f t="shared" si="327"/>
        <v>May-2017</v>
      </c>
    </row>
    <row r="5194" spans="1:25" x14ac:dyDescent="0.3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  <c r="V5194">
        <f t="shared" si="324"/>
        <v>0.10999999999999999</v>
      </c>
      <c r="W5194">
        <f t="shared" si="325"/>
        <v>2014</v>
      </c>
      <c r="X5194" t="str">
        <f t="shared" si="326"/>
        <v>Nov</v>
      </c>
      <c r="Y5194" t="str">
        <f t="shared" si="327"/>
        <v>Nov-2014</v>
      </c>
    </row>
    <row r="5195" spans="1:25" x14ac:dyDescent="0.3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  <c r="V5195">
        <f t="shared" si="324"/>
        <v>0.47000000000000008</v>
      </c>
      <c r="W5195">
        <f t="shared" si="325"/>
        <v>2014</v>
      </c>
      <c r="X5195" t="str">
        <f t="shared" si="326"/>
        <v>Nov</v>
      </c>
      <c r="Y5195" t="str">
        <f t="shared" si="327"/>
        <v>Nov-2014</v>
      </c>
    </row>
    <row r="5196" spans="1:25" x14ac:dyDescent="0.3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  <c r="V5196">
        <f t="shared" si="324"/>
        <v>0.33</v>
      </c>
      <c r="W5196">
        <f t="shared" si="325"/>
        <v>2014</v>
      </c>
      <c r="X5196" t="str">
        <f t="shared" si="326"/>
        <v>Nov</v>
      </c>
      <c r="Y5196" t="str">
        <f t="shared" si="327"/>
        <v>Nov-2014</v>
      </c>
    </row>
    <row r="5197" spans="1:25" x14ac:dyDescent="0.3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  <c r="V5197">
        <f t="shared" si="324"/>
        <v>0.49000000000000005</v>
      </c>
      <c r="W5197">
        <f t="shared" si="325"/>
        <v>2014</v>
      </c>
      <c r="X5197" t="str">
        <f t="shared" si="326"/>
        <v>Nov</v>
      </c>
      <c r="Y5197" t="str">
        <f t="shared" si="327"/>
        <v>Nov-2014</v>
      </c>
    </row>
    <row r="5198" spans="1:25" x14ac:dyDescent="0.3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  <c r="V5198">
        <f t="shared" si="324"/>
        <v>0.49</v>
      </c>
      <c r="W5198">
        <f t="shared" si="325"/>
        <v>2014</v>
      </c>
      <c r="X5198" t="str">
        <f t="shared" si="326"/>
        <v>May</v>
      </c>
      <c r="Y5198" t="str">
        <f t="shared" si="327"/>
        <v>May-2014</v>
      </c>
    </row>
    <row r="5199" spans="1:25" x14ac:dyDescent="0.3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  <c r="V5199">
        <f t="shared" si="324"/>
        <v>0.1</v>
      </c>
      <c r="W5199">
        <f t="shared" si="325"/>
        <v>2014</v>
      </c>
      <c r="X5199" t="str">
        <f t="shared" si="326"/>
        <v>May</v>
      </c>
      <c r="Y5199" t="str">
        <f t="shared" si="327"/>
        <v>May-2014</v>
      </c>
    </row>
    <row r="5200" spans="1:25" x14ac:dyDescent="0.3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324"/>
        <v>-0.2</v>
      </c>
      <c r="W5200">
        <f t="shared" si="325"/>
        <v>2016</v>
      </c>
      <c r="X5200" t="str">
        <f t="shared" si="326"/>
        <v>Mar</v>
      </c>
      <c r="Y5200" t="str">
        <f t="shared" si="327"/>
        <v>Mar-2016</v>
      </c>
    </row>
    <row r="5201" spans="1:25" x14ac:dyDescent="0.3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324"/>
        <v>0.33750000000000002</v>
      </c>
      <c r="W5201">
        <f t="shared" si="325"/>
        <v>2016</v>
      </c>
      <c r="X5201" t="str">
        <f t="shared" si="326"/>
        <v>Mar</v>
      </c>
      <c r="Y5201" t="str">
        <f t="shared" si="327"/>
        <v>Mar-2016</v>
      </c>
    </row>
    <row r="5202" spans="1:25" x14ac:dyDescent="0.3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  <c r="V5202">
        <f t="shared" si="324"/>
        <v>7.5000000000000011E-2</v>
      </c>
      <c r="W5202">
        <f t="shared" si="325"/>
        <v>2016</v>
      </c>
      <c r="X5202" t="str">
        <f t="shared" si="326"/>
        <v>Mar</v>
      </c>
      <c r="Y5202" t="str">
        <f t="shared" si="327"/>
        <v>Mar-2016</v>
      </c>
    </row>
    <row r="5203" spans="1:25" x14ac:dyDescent="0.3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  <c r="V5203">
        <f t="shared" si="324"/>
        <v>0.13750000000000001</v>
      </c>
      <c r="W5203">
        <f t="shared" si="325"/>
        <v>2016</v>
      </c>
      <c r="X5203" t="str">
        <f t="shared" si="326"/>
        <v>Mar</v>
      </c>
      <c r="Y5203" t="str">
        <f t="shared" si="327"/>
        <v>Mar-2016</v>
      </c>
    </row>
    <row r="5204" spans="1:25" x14ac:dyDescent="0.3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  <c r="V5204">
        <f t="shared" si="324"/>
        <v>0.26999999999999996</v>
      </c>
      <c r="W5204">
        <f t="shared" si="325"/>
        <v>2015</v>
      </c>
      <c r="X5204" t="str">
        <f t="shared" si="326"/>
        <v>Aug</v>
      </c>
      <c r="Y5204" t="str">
        <f t="shared" si="327"/>
        <v>Aug-2015</v>
      </c>
    </row>
    <row r="5205" spans="1:25" x14ac:dyDescent="0.3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324"/>
        <v>0.26999999999999996</v>
      </c>
      <c r="W5205">
        <f t="shared" si="325"/>
        <v>2015</v>
      </c>
      <c r="X5205" t="str">
        <f t="shared" si="326"/>
        <v>Aug</v>
      </c>
      <c r="Y5205" t="str">
        <f t="shared" si="327"/>
        <v>Aug-2015</v>
      </c>
    </row>
    <row r="5206" spans="1:25" x14ac:dyDescent="0.3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  <c r="V5206">
        <f t="shared" si="324"/>
        <v>0.33</v>
      </c>
      <c r="W5206">
        <f t="shared" si="325"/>
        <v>2015</v>
      </c>
      <c r="X5206" t="str">
        <f t="shared" si="326"/>
        <v>Sep</v>
      </c>
      <c r="Y5206" t="str">
        <f t="shared" si="327"/>
        <v>Sep-2015</v>
      </c>
    </row>
    <row r="5207" spans="1:25" x14ac:dyDescent="0.3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  <c r="V5207">
        <f t="shared" si="324"/>
        <v>0.04</v>
      </c>
      <c r="W5207">
        <f t="shared" si="325"/>
        <v>2015</v>
      </c>
      <c r="X5207" t="str">
        <f t="shared" si="326"/>
        <v>Sep</v>
      </c>
      <c r="Y5207" t="str">
        <f t="shared" si="327"/>
        <v>Sep-2015</v>
      </c>
    </row>
    <row r="5208" spans="1:25" x14ac:dyDescent="0.3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  <c r="V5208">
        <f t="shared" si="324"/>
        <v>0.47</v>
      </c>
      <c r="W5208">
        <f t="shared" si="325"/>
        <v>2015</v>
      </c>
      <c r="X5208" t="str">
        <f t="shared" si="326"/>
        <v>Sep</v>
      </c>
      <c r="Y5208" t="str">
        <f t="shared" si="327"/>
        <v>Sep-2015</v>
      </c>
    </row>
    <row r="5209" spans="1:25" x14ac:dyDescent="0.3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  <c r="V5209">
        <f t="shared" si="324"/>
        <v>0.48000000000000004</v>
      </c>
      <c r="W5209">
        <f t="shared" si="325"/>
        <v>2015</v>
      </c>
      <c r="X5209" t="str">
        <f t="shared" si="326"/>
        <v>Sep</v>
      </c>
      <c r="Y5209" t="str">
        <f t="shared" si="327"/>
        <v>Sep-2015</v>
      </c>
    </row>
    <row r="5210" spans="1:25" x14ac:dyDescent="0.3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  <c r="V5210">
        <f t="shared" si="324"/>
        <v>0.49</v>
      </c>
      <c r="W5210">
        <f t="shared" si="325"/>
        <v>2015</v>
      </c>
      <c r="X5210" t="str">
        <f t="shared" si="326"/>
        <v>Sep</v>
      </c>
      <c r="Y5210" t="str">
        <f t="shared" si="327"/>
        <v>Sep-2015</v>
      </c>
    </row>
    <row r="5211" spans="1:25" x14ac:dyDescent="0.3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  <c r="V5211">
        <f t="shared" si="324"/>
        <v>0.47</v>
      </c>
      <c r="W5211">
        <f t="shared" si="325"/>
        <v>2015</v>
      </c>
      <c r="X5211" t="str">
        <f t="shared" si="326"/>
        <v>Sep</v>
      </c>
      <c r="Y5211" t="str">
        <f t="shared" si="327"/>
        <v>Sep-2015</v>
      </c>
    </row>
    <row r="5212" spans="1:25" x14ac:dyDescent="0.3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  <c r="V5212">
        <f t="shared" si="324"/>
        <v>0.26</v>
      </c>
      <c r="W5212">
        <f t="shared" si="325"/>
        <v>2015</v>
      </c>
      <c r="X5212" t="str">
        <f t="shared" si="326"/>
        <v>Jan</v>
      </c>
      <c r="Y5212" t="str">
        <f t="shared" si="327"/>
        <v>Jan-2015</v>
      </c>
    </row>
    <row r="5213" spans="1:25" x14ac:dyDescent="0.3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324"/>
        <v>0.27</v>
      </c>
      <c r="W5213">
        <f t="shared" si="325"/>
        <v>2015</v>
      </c>
      <c r="X5213" t="str">
        <f t="shared" si="326"/>
        <v>May</v>
      </c>
      <c r="Y5213" t="str">
        <f t="shared" si="327"/>
        <v>May-2015</v>
      </c>
    </row>
    <row r="5214" spans="1:25" x14ac:dyDescent="0.3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  <c r="V5214">
        <f t="shared" si="324"/>
        <v>0.27</v>
      </c>
      <c r="W5214">
        <f t="shared" si="325"/>
        <v>2016</v>
      </c>
      <c r="X5214" t="str">
        <f t="shared" si="326"/>
        <v>Sep</v>
      </c>
      <c r="Y5214" t="str">
        <f t="shared" si="327"/>
        <v>Sep-2016</v>
      </c>
    </row>
    <row r="5215" spans="1:25" x14ac:dyDescent="0.3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  <c r="V5215">
        <f t="shared" si="324"/>
        <v>0.45999999999999996</v>
      </c>
      <c r="W5215">
        <f t="shared" si="325"/>
        <v>2016</v>
      </c>
      <c r="X5215" t="str">
        <f t="shared" si="326"/>
        <v>Sep</v>
      </c>
      <c r="Y5215" t="str">
        <f t="shared" si="327"/>
        <v>Sep-2016</v>
      </c>
    </row>
    <row r="5216" spans="1:25" x14ac:dyDescent="0.3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  <c r="V5216">
        <f t="shared" si="324"/>
        <v>0.38</v>
      </c>
      <c r="W5216">
        <f t="shared" si="325"/>
        <v>2016</v>
      </c>
      <c r="X5216" t="str">
        <f t="shared" si="326"/>
        <v>Sep</v>
      </c>
      <c r="Y5216" t="str">
        <f t="shared" si="327"/>
        <v>Sep-2016</v>
      </c>
    </row>
    <row r="5217" spans="1:25" x14ac:dyDescent="0.3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  <c r="V5217">
        <f t="shared" si="324"/>
        <v>0.45</v>
      </c>
      <c r="W5217">
        <f t="shared" si="325"/>
        <v>2016</v>
      </c>
      <c r="X5217" t="str">
        <f t="shared" si="326"/>
        <v>Sep</v>
      </c>
      <c r="Y5217" t="str">
        <f t="shared" si="327"/>
        <v>Sep-2016</v>
      </c>
    </row>
    <row r="5218" spans="1:25" x14ac:dyDescent="0.3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  <c r="V5218">
        <f t="shared" si="324"/>
        <v>0.47000000000000003</v>
      </c>
      <c r="W5218">
        <f t="shared" si="325"/>
        <v>2017</v>
      </c>
      <c r="X5218" t="str">
        <f t="shared" si="326"/>
        <v>Sep</v>
      </c>
      <c r="Y5218" t="str">
        <f t="shared" si="327"/>
        <v>Sep-2017</v>
      </c>
    </row>
    <row r="5219" spans="1:25" x14ac:dyDescent="0.3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  <c r="V5219">
        <f t="shared" si="324"/>
        <v>0.46</v>
      </c>
      <c r="W5219">
        <f t="shared" si="325"/>
        <v>2017</v>
      </c>
      <c r="X5219" t="str">
        <f t="shared" si="326"/>
        <v>Apr</v>
      </c>
      <c r="Y5219" t="str">
        <f t="shared" si="327"/>
        <v>Apr-2017</v>
      </c>
    </row>
    <row r="5220" spans="1:25" x14ac:dyDescent="0.3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  <c r="V5220">
        <f t="shared" si="324"/>
        <v>0.5</v>
      </c>
      <c r="W5220">
        <f t="shared" si="325"/>
        <v>2017</v>
      </c>
      <c r="X5220" t="str">
        <f t="shared" si="326"/>
        <v>Jun</v>
      </c>
      <c r="Y5220" t="str">
        <f t="shared" si="327"/>
        <v>Jun-2017</v>
      </c>
    </row>
    <row r="5221" spans="1:25" x14ac:dyDescent="0.3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  <c r="V5221">
        <f t="shared" si="324"/>
        <v>0.27</v>
      </c>
      <c r="W5221">
        <f t="shared" si="325"/>
        <v>2017</v>
      </c>
      <c r="X5221" t="str">
        <f t="shared" si="326"/>
        <v>Sep</v>
      </c>
      <c r="Y5221" t="str">
        <f t="shared" si="327"/>
        <v>Sep-2017</v>
      </c>
    </row>
    <row r="5222" spans="1:25" x14ac:dyDescent="0.3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  <c r="V5222">
        <f t="shared" si="324"/>
        <v>0.27</v>
      </c>
      <c r="W5222">
        <f t="shared" si="325"/>
        <v>2014</v>
      </c>
      <c r="X5222" t="str">
        <f t="shared" si="326"/>
        <v>Jun</v>
      </c>
      <c r="Y5222" t="str">
        <f t="shared" si="327"/>
        <v>Jun-2014</v>
      </c>
    </row>
    <row r="5223" spans="1:25" x14ac:dyDescent="0.3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  <c r="V5223">
        <f t="shared" si="324"/>
        <v>0.28000000000000003</v>
      </c>
      <c r="W5223">
        <f t="shared" si="325"/>
        <v>2017</v>
      </c>
      <c r="X5223" t="str">
        <f t="shared" si="326"/>
        <v>May</v>
      </c>
      <c r="Y5223" t="str">
        <f t="shared" si="327"/>
        <v>May-2017</v>
      </c>
    </row>
    <row r="5224" spans="1:25" x14ac:dyDescent="0.3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  <c r="V5224">
        <f t="shared" si="324"/>
        <v>0.02</v>
      </c>
      <c r="W5224">
        <f t="shared" si="325"/>
        <v>2017</v>
      </c>
      <c r="X5224" t="str">
        <f t="shared" si="326"/>
        <v>May</v>
      </c>
      <c r="Y5224" t="str">
        <f t="shared" si="327"/>
        <v>May-2017</v>
      </c>
    </row>
    <row r="5225" spans="1:25" x14ac:dyDescent="0.3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  <c r="V5225">
        <f t="shared" si="324"/>
        <v>0.48000000000000004</v>
      </c>
      <c r="W5225">
        <f t="shared" si="325"/>
        <v>2017</v>
      </c>
      <c r="X5225" t="str">
        <f t="shared" si="326"/>
        <v>May</v>
      </c>
      <c r="Y5225" t="str">
        <f t="shared" si="327"/>
        <v>May-2017</v>
      </c>
    </row>
    <row r="5226" spans="1:25" x14ac:dyDescent="0.3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  <c r="V5226">
        <f t="shared" si="324"/>
        <v>0.48</v>
      </c>
      <c r="W5226">
        <f t="shared" si="325"/>
        <v>2017</v>
      </c>
      <c r="X5226" t="str">
        <f t="shared" si="326"/>
        <v>Sep</v>
      </c>
      <c r="Y5226" t="str">
        <f t="shared" si="327"/>
        <v>Sep-2017</v>
      </c>
    </row>
    <row r="5227" spans="1:25" x14ac:dyDescent="0.3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  <c r="V5227">
        <f t="shared" si="324"/>
        <v>0.35</v>
      </c>
      <c r="W5227">
        <f t="shared" si="325"/>
        <v>2016</v>
      </c>
      <c r="X5227" t="str">
        <f t="shared" si="326"/>
        <v>Jun</v>
      </c>
      <c r="Y5227" t="str">
        <f t="shared" si="327"/>
        <v>Jun-2016</v>
      </c>
    </row>
    <row r="5228" spans="1:25" x14ac:dyDescent="0.3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  <c r="V5228">
        <f t="shared" si="324"/>
        <v>0.32500000000000001</v>
      </c>
      <c r="W5228">
        <f t="shared" si="325"/>
        <v>2016</v>
      </c>
      <c r="X5228" t="str">
        <f t="shared" si="326"/>
        <v>Jun</v>
      </c>
      <c r="Y5228" t="str">
        <f t="shared" si="327"/>
        <v>Jun-2016</v>
      </c>
    </row>
    <row r="5229" spans="1:25" x14ac:dyDescent="0.3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324"/>
        <v>-0.125</v>
      </c>
      <c r="W5229">
        <f t="shared" si="325"/>
        <v>2016</v>
      </c>
      <c r="X5229" t="str">
        <f t="shared" si="326"/>
        <v>Jun</v>
      </c>
      <c r="Y5229" t="str">
        <f t="shared" si="327"/>
        <v>Jun-2016</v>
      </c>
    </row>
    <row r="5230" spans="1:25" x14ac:dyDescent="0.3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  <c r="V5230">
        <f t="shared" si="324"/>
        <v>0.49</v>
      </c>
      <c r="W5230">
        <f t="shared" si="325"/>
        <v>2014</v>
      </c>
      <c r="X5230" t="str">
        <f t="shared" si="326"/>
        <v>Nov</v>
      </c>
      <c r="Y5230" t="str">
        <f t="shared" si="327"/>
        <v>Nov-2014</v>
      </c>
    </row>
    <row r="5231" spans="1:25" x14ac:dyDescent="0.3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324"/>
        <v>0.35000000000000003</v>
      </c>
      <c r="W5231">
        <f t="shared" si="325"/>
        <v>2017</v>
      </c>
      <c r="X5231" t="str">
        <f t="shared" si="326"/>
        <v>Mar</v>
      </c>
      <c r="Y5231" t="str">
        <f t="shared" si="327"/>
        <v>Mar-2017</v>
      </c>
    </row>
    <row r="5232" spans="1:25" x14ac:dyDescent="0.3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  <c r="V5232">
        <f t="shared" si="324"/>
        <v>1.2499999999999999E-2</v>
      </c>
      <c r="W5232">
        <f t="shared" si="325"/>
        <v>2017</v>
      </c>
      <c r="X5232" t="str">
        <f t="shared" si="326"/>
        <v>Mar</v>
      </c>
      <c r="Y5232" t="str">
        <f t="shared" si="327"/>
        <v>Mar-2017</v>
      </c>
    </row>
    <row r="5233" spans="1:25" x14ac:dyDescent="0.3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  <c r="V5233">
        <f t="shared" si="324"/>
        <v>0.41000000000000003</v>
      </c>
      <c r="W5233">
        <f t="shared" si="325"/>
        <v>2017</v>
      </c>
      <c r="X5233" t="str">
        <f t="shared" si="326"/>
        <v>Mar</v>
      </c>
      <c r="Y5233" t="str">
        <f t="shared" si="327"/>
        <v>Mar-2017</v>
      </c>
    </row>
    <row r="5234" spans="1:25" x14ac:dyDescent="0.3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324"/>
        <v>0.33750000000000002</v>
      </c>
      <c r="W5234">
        <f t="shared" si="325"/>
        <v>2017</v>
      </c>
      <c r="X5234" t="str">
        <f t="shared" si="326"/>
        <v>Mar</v>
      </c>
      <c r="Y5234" t="str">
        <f t="shared" si="327"/>
        <v>Mar-2017</v>
      </c>
    </row>
    <row r="5235" spans="1:25" x14ac:dyDescent="0.3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  <c r="V5235">
        <f t="shared" si="324"/>
        <v>0.24</v>
      </c>
      <c r="W5235">
        <f t="shared" si="325"/>
        <v>2014</v>
      </c>
      <c r="X5235" t="str">
        <f t="shared" si="326"/>
        <v>Oct</v>
      </c>
      <c r="Y5235" t="str">
        <f t="shared" si="327"/>
        <v>Oct-2014</v>
      </c>
    </row>
    <row r="5236" spans="1:25" x14ac:dyDescent="0.3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324"/>
        <v>1.2500000000000001E-2</v>
      </c>
      <c r="W5236">
        <f t="shared" si="325"/>
        <v>2017</v>
      </c>
      <c r="X5236" t="str">
        <f t="shared" si="326"/>
        <v>Aug</v>
      </c>
      <c r="Y5236" t="str">
        <f t="shared" si="327"/>
        <v>Aug-2017</v>
      </c>
    </row>
    <row r="5237" spans="1:25" x14ac:dyDescent="0.3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  <c r="V5237">
        <f t="shared" si="324"/>
        <v>0.28999999999999998</v>
      </c>
      <c r="W5237">
        <f t="shared" si="325"/>
        <v>2016</v>
      </c>
      <c r="X5237" t="str">
        <f t="shared" si="326"/>
        <v>Nov</v>
      </c>
      <c r="Y5237" t="str">
        <f t="shared" si="327"/>
        <v>Nov-2016</v>
      </c>
    </row>
    <row r="5238" spans="1:25" x14ac:dyDescent="0.3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  <c r="V5238">
        <f t="shared" si="324"/>
        <v>0.31</v>
      </c>
      <c r="W5238">
        <f t="shared" si="325"/>
        <v>2014</v>
      </c>
      <c r="X5238" t="str">
        <f t="shared" si="326"/>
        <v>Sep</v>
      </c>
      <c r="Y5238" t="str">
        <f t="shared" si="327"/>
        <v>Sep-2014</v>
      </c>
    </row>
    <row r="5239" spans="1:25" x14ac:dyDescent="0.3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  <c r="V5239">
        <f t="shared" si="324"/>
        <v>9.9999999999999992E-2</v>
      </c>
      <c r="W5239">
        <f t="shared" si="325"/>
        <v>2014</v>
      </c>
      <c r="X5239" t="str">
        <f t="shared" si="326"/>
        <v>Sep</v>
      </c>
      <c r="Y5239" t="str">
        <f t="shared" si="327"/>
        <v>Sep-2014</v>
      </c>
    </row>
    <row r="5240" spans="1:25" x14ac:dyDescent="0.3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  <c r="V5240">
        <f t="shared" si="324"/>
        <v>0.44000000000000006</v>
      </c>
      <c r="W5240">
        <f t="shared" si="325"/>
        <v>2014</v>
      </c>
      <c r="X5240" t="str">
        <f t="shared" si="326"/>
        <v>Sep</v>
      </c>
      <c r="Y5240" t="str">
        <f t="shared" si="327"/>
        <v>Sep-2014</v>
      </c>
    </row>
    <row r="5241" spans="1:25" x14ac:dyDescent="0.3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f t="shared" si="324"/>
        <v>0.02</v>
      </c>
      <c r="W5241">
        <f t="shared" si="325"/>
        <v>2016</v>
      </c>
      <c r="X5241" t="str">
        <f t="shared" si="326"/>
        <v>Sep</v>
      </c>
      <c r="Y5241" t="str">
        <f t="shared" si="327"/>
        <v>Sep-2016</v>
      </c>
    </row>
    <row r="5242" spans="1:25" x14ac:dyDescent="0.3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  <c r="V5242">
        <f t="shared" si="324"/>
        <v>0.32499999999999996</v>
      </c>
      <c r="W5242">
        <f t="shared" si="325"/>
        <v>2016</v>
      </c>
      <c r="X5242" t="str">
        <f t="shared" si="326"/>
        <v>Sep</v>
      </c>
      <c r="Y5242" t="str">
        <f t="shared" si="327"/>
        <v>Sep-2016</v>
      </c>
    </row>
    <row r="5243" spans="1:25" x14ac:dyDescent="0.3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  <c r="V5243">
        <f t="shared" si="324"/>
        <v>0.27</v>
      </c>
      <c r="W5243">
        <f t="shared" si="325"/>
        <v>2016</v>
      </c>
      <c r="X5243" t="str">
        <f t="shared" si="326"/>
        <v>Sep</v>
      </c>
      <c r="Y5243" t="str">
        <f t="shared" si="327"/>
        <v>Sep-2016</v>
      </c>
    </row>
    <row r="5244" spans="1:25" x14ac:dyDescent="0.3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324"/>
        <v>-1.7</v>
      </c>
      <c r="W5244">
        <f t="shared" si="325"/>
        <v>2017</v>
      </c>
      <c r="X5244" t="str">
        <f t="shared" si="326"/>
        <v>Aug</v>
      </c>
      <c r="Y5244" t="str">
        <f t="shared" si="327"/>
        <v>Aug-2017</v>
      </c>
    </row>
    <row r="5245" spans="1:25" x14ac:dyDescent="0.3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  <c r="V5245">
        <f t="shared" si="324"/>
        <v>0.45999999999999996</v>
      </c>
      <c r="W5245">
        <f t="shared" si="325"/>
        <v>2016</v>
      </c>
      <c r="X5245" t="str">
        <f t="shared" si="326"/>
        <v>Jul</v>
      </c>
      <c r="Y5245" t="str">
        <f t="shared" si="327"/>
        <v>Jul-2016</v>
      </c>
    </row>
    <row r="5246" spans="1:25" x14ac:dyDescent="0.3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  <c r="V5246">
        <f t="shared" si="324"/>
        <v>0.1125</v>
      </c>
      <c r="W5246">
        <f t="shared" si="325"/>
        <v>2016</v>
      </c>
      <c r="X5246" t="str">
        <f t="shared" si="326"/>
        <v>Aug</v>
      </c>
      <c r="Y5246" t="str">
        <f t="shared" si="327"/>
        <v>Aug-2016</v>
      </c>
    </row>
    <row r="5247" spans="1:25" x14ac:dyDescent="0.3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324"/>
        <v>9.9999999999999992E-2</v>
      </c>
      <c r="W5247">
        <f t="shared" si="325"/>
        <v>2016</v>
      </c>
      <c r="X5247" t="str">
        <f t="shared" si="326"/>
        <v>Aug</v>
      </c>
      <c r="Y5247" t="str">
        <f t="shared" si="327"/>
        <v>Aug-2016</v>
      </c>
    </row>
    <row r="5248" spans="1:25" x14ac:dyDescent="0.3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  <c r="V5248">
        <f t="shared" si="324"/>
        <v>0.37499999999999994</v>
      </c>
      <c r="W5248">
        <f t="shared" si="325"/>
        <v>2016</v>
      </c>
      <c r="X5248" t="str">
        <f t="shared" si="326"/>
        <v>Aug</v>
      </c>
      <c r="Y5248" t="str">
        <f t="shared" si="327"/>
        <v>Aug-2016</v>
      </c>
    </row>
    <row r="5249" spans="1:25" x14ac:dyDescent="0.3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324"/>
        <v>-2.5499999999999998</v>
      </c>
      <c r="W5249">
        <f t="shared" si="325"/>
        <v>2015</v>
      </c>
      <c r="X5249" t="str">
        <f t="shared" si="326"/>
        <v>May</v>
      </c>
      <c r="Y5249" t="str">
        <f t="shared" si="327"/>
        <v>May-2015</v>
      </c>
    </row>
    <row r="5250" spans="1:25" x14ac:dyDescent="0.3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  <c r="V5250">
        <f t="shared" si="324"/>
        <v>0.25</v>
      </c>
      <c r="W5250">
        <f t="shared" si="325"/>
        <v>2017</v>
      </c>
      <c r="X5250" t="str">
        <f t="shared" si="326"/>
        <v>Nov</v>
      </c>
      <c r="Y5250" t="str">
        <f t="shared" si="327"/>
        <v>Nov-2017</v>
      </c>
    </row>
    <row r="5251" spans="1:25" x14ac:dyDescent="0.3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ref="V5251:V5314" si="328">U5251/R5251</f>
        <v>0.32500000000000001</v>
      </c>
      <c r="W5251">
        <f t="shared" ref="W5251:W5314" si="329">YEAR(C5251)</f>
        <v>2015</v>
      </c>
      <c r="X5251" t="str">
        <f t="shared" ref="X5251:X5314" si="330">TEXT(C5251,"MMM")</f>
        <v>Apr</v>
      </c>
      <c r="Y5251" t="str">
        <f t="shared" ref="Y5251:Y5314" si="331">TEXT(C5251,"MMM-YYYY")</f>
        <v>Apr-2015</v>
      </c>
    </row>
    <row r="5252" spans="1:25" x14ac:dyDescent="0.3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  <c r="V5252">
        <f t="shared" si="328"/>
        <v>0.08</v>
      </c>
      <c r="W5252">
        <f t="shared" si="329"/>
        <v>2016</v>
      </c>
      <c r="X5252" t="str">
        <f t="shared" si="330"/>
        <v>Dec</v>
      </c>
      <c r="Y5252" t="str">
        <f t="shared" si="331"/>
        <v>Dec-2016</v>
      </c>
    </row>
    <row r="5253" spans="1:25" x14ac:dyDescent="0.3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  <c r="V5253">
        <f t="shared" si="328"/>
        <v>0.47000000000000003</v>
      </c>
      <c r="W5253">
        <f t="shared" si="329"/>
        <v>2016</v>
      </c>
      <c r="X5253" t="str">
        <f t="shared" si="330"/>
        <v>Dec</v>
      </c>
      <c r="Y5253" t="str">
        <f t="shared" si="331"/>
        <v>Dec-2016</v>
      </c>
    </row>
    <row r="5254" spans="1:25" x14ac:dyDescent="0.3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  <c r="V5254">
        <f t="shared" si="328"/>
        <v>0.29000000000000004</v>
      </c>
      <c r="W5254">
        <f t="shared" si="329"/>
        <v>2015</v>
      </c>
      <c r="X5254" t="str">
        <f t="shared" si="330"/>
        <v>Oct</v>
      </c>
      <c r="Y5254" t="str">
        <f t="shared" si="331"/>
        <v>Oct-2015</v>
      </c>
    </row>
    <row r="5255" spans="1:25" x14ac:dyDescent="0.3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  <c r="V5255">
        <f t="shared" si="328"/>
        <v>0.3125</v>
      </c>
      <c r="W5255">
        <f t="shared" si="329"/>
        <v>2014</v>
      </c>
      <c r="X5255" t="str">
        <f t="shared" si="330"/>
        <v>Mar</v>
      </c>
      <c r="Y5255" t="str">
        <f t="shared" si="331"/>
        <v>Mar-2014</v>
      </c>
    </row>
    <row r="5256" spans="1:25" x14ac:dyDescent="0.3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  <c r="V5256">
        <f t="shared" si="328"/>
        <v>-7.1428571428571425E-2</v>
      </c>
      <c r="W5256">
        <f t="shared" si="329"/>
        <v>2015</v>
      </c>
      <c r="X5256" t="str">
        <f t="shared" si="330"/>
        <v>Mar</v>
      </c>
      <c r="Y5256" t="str">
        <f t="shared" si="331"/>
        <v>Mar-2015</v>
      </c>
    </row>
    <row r="5257" spans="1:25" x14ac:dyDescent="0.3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328"/>
        <v>-0.16250000000000001</v>
      </c>
      <c r="W5257">
        <f t="shared" si="329"/>
        <v>2015</v>
      </c>
      <c r="X5257" t="str">
        <f t="shared" si="330"/>
        <v>Mar</v>
      </c>
      <c r="Y5257" t="str">
        <f t="shared" si="331"/>
        <v>Mar-2015</v>
      </c>
    </row>
    <row r="5258" spans="1:25" x14ac:dyDescent="0.3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  <c r="V5258">
        <f t="shared" si="328"/>
        <v>0.44999999999999996</v>
      </c>
      <c r="W5258">
        <f t="shared" si="329"/>
        <v>2016</v>
      </c>
      <c r="X5258" t="str">
        <f t="shared" si="330"/>
        <v>Aug</v>
      </c>
      <c r="Y5258" t="str">
        <f t="shared" si="331"/>
        <v>Aug-2016</v>
      </c>
    </row>
    <row r="5259" spans="1:25" x14ac:dyDescent="0.3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328"/>
        <v>0.48000000000000004</v>
      </c>
      <c r="W5259">
        <f t="shared" si="329"/>
        <v>2017</v>
      </c>
      <c r="X5259" t="str">
        <f t="shared" si="330"/>
        <v>Jan</v>
      </c>
      <c r="Y5259" t="str">
        <f t="shared" si="331"/>
        <v>Jan-2017</v>
      </c>
    </row>
    <row r="5260" spans="1:25" x14ac:dyDescent="0.3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  <c r="V5260">
        <f t="shared" si="328"/>
        <v>0.47</v>
      </c>
      <c r="W5260">
        <f t="shared" si="329"/>
        <v>2017</v>
      </c>
      <c r="X5260" t="str">
        <f t="shared" si="330"/>
        <v>Oct</v>
      </c>
      <c r="Y5260" t="str">
        <f t="shared" si="331"/>
        <v>Oct-2017</v>
      </c>
    </row>
    <row r="5261" spans="1:25" x14ac:dyDescent="0.3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328"/>
        <v>0.35</v>
      </c>
      <c r="W5261">
        <f t="shared" si="329"/>
        <v>2017</v>
      </c>
      <c r="X5261" t="str">
        <f t="shared" si="330"/>
        <v>Oct</v>
      </c>
      <c r="Y5261" t="str">
        <f t="shared" si="331"/>
        <v>Oct-2017</v>
      </c>
    </row>
    <row r="5262" spans="1:25" x14ac:dyDescent="0.3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  <c r="V5262">
        <f t="shared" si="328"/>
        <v>7.4999999999999997E-2</v>
      </c>
      <c r="W5262">
        <f t="shared" si="329"/>
        <v>2014</v>
      </c>
      <c r="X5262" t="str">
        <f t="shared" si="330"/>
        <v>Sep</v>
      </c>
      <c r="Y5262" t="str">
        <f t="shared" si="331"/>
        <v>Sep-2014</v>
      </c>
    </row>
    <row r="5263" spans="1:25" x14ac:dyDescent="0.3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  <c r="V5263">
        <f t="shared" si="328"/>
        <v>-1.65</v>
      </c>
      <c r="W5263">
        <f t="shared" si="329"/>
        <v>2014</v>
      </c>
      <c r="X5263" t="str">
        <f t="shared" si="330"/>
        <v>Sep</v>
      </c>
      <c r="Y5263" t="str">
        <f t="shared" si="331"/>
        <v>Sep-2014</v>
      </c>
    </row>
    <row r="5264" spans="1:25" x14ac:dyDescent="0.3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  <c r="V5264">
        <f t="shared" si="328"/>
        <v>-0.1142857142857143</v>
      </c>
      <c r="W5264">
        <f t="shared" si="329"/>
        <v>2014</v>
      </c>
      <c r="X5264" t="str">
        <f t="shared" si="330"/>
        <v>Sep</v>
      </c>
      <c r="Y5264" t="str">
        <f t="shared" si="331"/>
        <v>Sep-2014</v>
      </c>
    </row>
    <row r="5265" spans="1:25" x14ac:dyDescent="0.3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328"/>
        <v>-6.25E-2</v>
      </c>
      <c r="W5265">
        <f t="shared" si="329"/>
        <v>2014</v>
      </c>
      <c r="X5265" t="str">
        <f t="shared" si="330"/>
        <v>Sep</v>
      </c>
      <c r="Y5265" t="str">
        <f t="shared" si="331"/>
        <v>Sep-2014</v>
      </c>
    </row>
    <row r="5266" spans="1:25" x14ac:dyDescent="0.3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328"/>
        <v>0.16250000000000001</v>
      </c>
      <c r="W5266">
        <f t="shared" si="329"/>
        <v>2014</v>
      </c>
      <c r="X5266" t="str">
        <f t="shared" si="330"/>
        <v>Sep</v>
      </c>
      <c r="Y5266" t="str">
        <f t="shared" si="331"/>
        <v>Sep-2014</v>
      </c>
    </row>
    <row r="5267" spans="1:25" x14ac:dyDescent="0.3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  <c r="V5267">
        <f t="shared" si="328"/>
        <v>0.49000000000000005</v>
      </c>
      <c r="W5267">
        <f t="shared" si="329"/>
        <v>2017</v>
      </c>
      <c r="X5267" t="str">
        <f t="shared" si="330"/>
        <v>Sep</v>
      </c>
      <c r="Y5267" t="str">
        <f t="shared" si="331"/>
        <v>Sep-2017</v>
      </c>
    </row>
    <row r="5268" spans="1:25" x14ac:dyDescent="0.3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  <c r="V5268">
        <f t="shared" si="328"/>
        <v>0.49</v>
      </c>
      <c r="W5268">
        <f t="shared" si="329"/>
        <v>2017</v>
      </c>
      <c r="X5268" t="str">
        <f t="shared" si="330"/>
        <v>Sep</v>
      </c>
      <c r="Y5268" t="str">
        <f t="shared" si="331"/>
        <v>Sep-2017</v>
      </c>
    </row>
    <row r="5269" spans="1:25" x14ac:dyDescent="0.3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  <c r="V5269">
        <f t="shared" si="328"/>
        <v>0.26</v>
      </c>
      <c r="W5269">
        <f t="shared" si="329"/>
        <v>2017</v>
      </c>
      <c r="X5269" t="str">
        <f t="shared" si="330"/>
        <v>Sep</v>
      </c>
      <c r="Y5269" t="str">
        <f t="shared" si="331"/>
        <v>Sep-2017</v>
      </c>
    </row>
    <row r="5270" spans="1:25" x14ac:dyDescent="0.3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  <c r="V5270">
        <f t="shared" si="328"/>
        <v>0.46</v>
      </c>
      <c r="W5270">
        <f t="shared" si="329"/>
        <v>2017</v>
      </c>
      <c r="X5270" t="str">
        <f t="shared" si="330"/>
        <v>Nov</v>
      </c>
      <c r="Y5270" t="str">
        <f t="shared" si="331"/>
        <v>Nov-2017</v>
      </c>
    </row>
    <row r="5271" spans="1:25" x14ac:dyDescent="0.3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  <c r="V5271">
        <f t="shared" si="328"/>
        <v>0.36</v>
      </c>
      <c r="W5271">
        <f t="shared" si="329"/>
        <v>2017</v>
      </c>
      <c r="X5271" t="str">
        <f t="shared" si="330"/>
        <v>Sep</v>
      </c>
      <c r="Y5271" t="str">
        <f t="shared" si="331"/>
        <v>Sep-2017</v>
      </c>
    </row>
    <row r="5272" spans="1:25" x14ac:dyDescent="0.3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  <c r="V5272">
        <f t="shared" si="328"/>
        <v>0.27999999999999997</v>
      </c>
      <c r="W5272">
        <f t="shared" si="329"/>
        <v>2017</v>
      </c>
      <c r="X5272" t="str">
        <f t="shared" si="330"/>
        <v>Sep</v>
      </c>
      <c r="Y5272" t="str">
        <f t="shared" si="331"/>
        <v>Sep-2017</v>
      </c>
    </row>
    <row r="5273" spans="1:25" x14ac:dyDescent="0.3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>
        <f t="shared" si="328"/>
        <v>0.28999999999999998</v>
      </c>
      <c r="W5273">
        <f t="shared" si="329"/>
        <v>2017</v>
      </c>
      <c r="X5273" t="str">
        <f t="shared" si="330"/>
        <v>Jan</v>
      </c>
      <c r="Y5273" t="str">
        <f t="shared" si="331"/>
        <v>Jan-2017</v>
      </c>
    </row>
    <row r="5274" spans="1:25" x14ac:dyDescent="0.3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328"/>
        <v>-3.7499999999999999E-2</v>
      </c>
      <c r="W5274">
        <f t="shared" si="329"/>
        <v>2017</v>
      </c>
      <c r="X5274" t="str">
        <f t="shared" si="330"/>
        <v>Jan</v>
      </c>
      <c r="Y5274" t="str">
        <f t="shared" si="331"/>
        <v>Jan-2017</v>
      </c>
    </row>
    <row r="5275" spans="1:25" x14ac:dyDescent="0.3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  <c r="V5275">
        <f t="shared" si="328"/>
        <v>-0.7</v>
      </c>
      <c r="W5275">
        <f t="shared" si="329"/>
        <v>2016</v>
      </c>
      <c r="X5275" t="str">
        <f t="shared" si="330"/>
        <v>Nov</v>
      </c>
      <c r="Y5275" t="str">
        <f t="shared" si="331"/>
        <v>Nov-2016</v>
      </c>
    </row>
    <row r="5276" spans="1:25" x14ac:dyDescent="0.3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  <c r="V5276">
        <f t="shared" si="328"/>
        <v>0.25</v>
      </c>
      <c r="W5276">
        <f t="shared" si="329"/>
        <v>2015</v>
      </c>
      <c r="X5276" t="str">
        <f t="shared" si="330"/>
        <v>Nov</v>
      </c>
      <c r="Y5276" t="str">
        <f t="shared" si="331"/>
        <v>Nov-2015</v>
      </c>
    </row>
    <row r="5277" spans="1:25" x14ac:dyDescent="0.3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328"/>
        <v>0.43999999999999995</v>
      </c>
      <c r="W5277">
        <f t="shared" si="329"/>
        <v>2017</v>
      </c>
      <c r="X5277" t="str">
        <f t="shared" si="330"/>
        <v>Dec</v>
      </c>
      <c r="Y5277" t="str">
        <f t="shared" si="331"/>
        <v>Dec-2017</v>
      </c>
    </row>
    <row r="5278" spans="1:25" x14ac:dyDescent="0.3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  <c r="V5278">
        <f t="shared" si="328"/>
        <v>0.19</v>
      </c>
      <c r="W5278">
        <f t="shared" si="329"/>
        <v>2017</v>
      </c>
      <c r="X5278" t="str">
        <f t="shared" si="330"/>
        <v>Dec</v>
      </c>
      <c r="Y5278" t="str">
        <f t="shared" si="331"/>
        <v>Dec-2017</v>
      </c>
    </row>
    <row r="5279" spans="1:25" x14ac:dyDescent="0.3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328"/>
        <v>-2.8571428571428571E-2</v>
      </c>
      <c r="W5279">
        <f t="shared" si="329"/>
        <v>2014</v>
      </c>
      <c r="X5279" t="str">
        <f t="shared" si="330"/>
        <v>Sep</v>
      </c>
      <c r="Y5279" t="str">
        <f t="shared" si="331"/>
        <v>Sep-2014</v>
      </c>
    </row>
    <row r="5280" spans="1:25" x14ac:dyDescent="0.3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  <c r="V5280">
        <f t="shared" si="328"/>
        <v>0.46</v>
      </c>
      <c r="W5280">
        <f t="shared" si="329"/>
        <v>2014</v>
      </c>
      <c r="X5280" t="str">
        <f t="shared" si="330"/>
        <v>Dec</v>
      </c>
      <c r="Y5280" t="str">
        <f t="shared" si="331"/>
        <v>Dec-2014</v>
      </c>
    </row>
    <row r="5281" spans="1:25" x14ac:dyDescent="0.3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  <c r="V5281">
        <f t="shared" si="328"/>
        <v>0.13999999999999999</v>
      </c>
      <c r="W5281">
        <f t="shared" si="329"/>
        <v>2017</v>
      </c>
      <c r="X5281" t="str">
        <f t="shared" si="330"/>
        <v>Sep</v>
      </c>
      <c r="Y5281" t="str">
        <f t="shared" si="331"/>
        <v>Sep-2017</v>
      </c>
    </row>
    <row r="5282" spans="1:25" x14ac:dyDescent="0.3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  <c r="V5282">
        <f t="shared" si="328"/>
        <v>0.26</v>
      </c>
      <c r="W5282">
        <f t="shared" si="329"/>
        <v>2017</v>
      </c>
      <c r="X5282" t="str">
        <f t="shared" si="330"/>
        <v>Oct</v>
      </c>
      <c r="Y5282" t="str">
        <f t="shared" si="331"/>
        <v>Oct-2017</v>
      </c>
    </row>
    <row r="5283" spans="1:25" x14ac:dyDescent="0.3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  <c r="V5283">
        <f t="shared" si="328"/>
        <v>0.48</v>
      </c>
      <c r="W5283">
        <f t="shared" si="329"/>
        <v>2015</v>
      </c>
      <c r="X5283" t="str">
        <f t="shared" si="330"/>
        <v>Sep</v>
      </c>
      <c r="Y5283" t="str">
        <f t="shared" si="331"/>
        <v>Sep-2015</v>
      </c>
    </row>
    <row r="5284" spans="1:25" x14ac:dyDescent="0.3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328"/>
        <v>0.47000000000000003</v>
      </c>
      <c r="W5284">
        <f t="shared" si="329"/>
        <v>2015</v>
      </c>
      <c r="X5284" t="str">
        <f t="shared" si="330"/>
        <v>Sep</v>
      </c>
      <c r="Y5284" t="str">
        <f t="shared" si="331"/>
        <v>Sep-2015</v>
      </c>
    </row>
    <row r="5285" spans="1:25" x14ac:dyDescent="0.3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  <c r="V5285">
        <f t="shared" si="328"/>
        <v>0</v>
      </c>
      <c r="W5285">
        <f t="shared" si="329"/>
        <v>2014</v>
      </c>
      <c r="X5285" t="str">
        <f t="shared" si="330"/>
        <v>Mar</v>
      </c>
      <c r="Y5285" t="str">
        <f t="shared" si="331"/>
        <v>Mar-2014</v>
      </c>
    </row>
    <row r="5286" spans="1:25" x14ac:dyDescent="0.3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  <c r="V5286">
        <f t="shared" si="328"/>
        <v>0.5</v>
      </c>
      <c r="W5286">
        <f t="shared" si="329"/>
        <v>2014</v>
      </c>
      <c r="X5286" t="str">
        <f t="shared" si="330"/>
        <v>Mar</v>
      </c>
      <c r="Y5286" t="str">
        <f t="shared" si="331"/>
        <v>Mar-2014</v>
      </c>
    </row>
    <row r="5287" spans="1:25" x14ac:dyDescent="0.3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  <c r="V5287">
        <f t="shared" si="328"/>
        <v>0.35000000000000003</v>
      </c>
      <c r="W5287">
        <f t="shared" si="329"/>
        <v>2017</v>
      </c>
      <c r="X5287" t="str">
        <f t="shared" si="330"/>
        <v>May</v>
      </c>
      <c r="Y5287" t="str">
        <f t="shared" si="331"/>
        <v>May-2017</v>
      </c>
    </row>
    <row r="5288" spans="1:25" x14ac:dyDescent="0.3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328"/>
        <v>-0.76666666666666672</v>
      </c>
      <c r="W5288">
        <f t="shared" si="329"/>
        <v>2017</v>
      </c>
      <c r="X5288" t="str">
        <f t="shared" si="330"/>
        <v>May</v>
      </c>
      <c r="Y5288" t="str">
        <f t="shared" si="331"/>
        <v>May-2017</v>
      </c>
    </row>
    <row r="5289" spans="1:25" x14ac:dyDescent="0.3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  <c r="V5289">
        <f t="shared" si="328"/>
        <v>-1.7</v>
      </c>
      <c r="W5289">
        <f t="shared" si="329"/>
        <v>2017</v>
      </c>
      <c r="X5289" t="str">
        <f t="shared" si="330"/>
        <v>May</v>
      </c>
      <c r="Y5289" t="str">
        <f t="shared" si="331"/>
        <v>May-2017</v>
      </c>
    </row>
    <row r="5290" spans="1:25" x14ac:dyDescent="0.3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  <c r="V5290">
        <f t="shared" si="328"/>
        <v>0.49</v>
      </c>
      <c r="W5290">
        <f t="shared" si="329"/>
        <v>2017</v>
      </c>
      <c r="X5290" t="str">
        <f t="shared" si="330"/>
        <v>Apr</v>
      </c>
      <c r="Y5290" t="str">
        <f t="shared" si="331"/>
        <v>Apr-2017</v>
      </c>
    </row>
    <row r="5291" spans="1:25" x14ac:dyDescent="0.3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  <c r="V5291">
        <f t="shared" si="328"/>
        <v>0.35</v>
      </c>
      <c r="W5291">
        <f t="shared" si="329"/>
        <v>2014</v>
      </c>
      <c r="X5291" t="str">
        <f t="shared" si="330"/>
        <v>Sep</v>
      </c>
      <c r="Y5291" t="str">
        <f t="shared" si="331"/>
        <v>Sep-2014</v>
      </c>
    </row>
    <row r="5292" spans="1:25" x14ac:dyDescent="0.3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  <c r="V5292">
        <f t="shared" si="328"/>
        <v>-1.4285714285714285E-2</v>
      </c>
      <c r="W5292">
        <f t="shared" si="329"/>
        <v>2014</v>
      </c>
      <c r="X5292" t="str">
        <f t="shared" si="330"/>
        <v>Sep</v>
      </c>
      <c r="Y5292" t="str">
        <f t="shared" si="331"/>
        <v>Sep-2014</v>
      </c>
    </row>
    <row r="5293" spans="1:25" x14ac:dyDescent="0.3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328"/>
        <v>0.33750000000000002</v>
      </c>
      <c r="W5293">
        <f t="shared" si="329"/>
        <v>2014</v>
      </c>
      <c r="X5293" t="str">
        <f t="shared" si="330"/>
        <v>Sep</v>
      </c>
      <c r="Y5293" t="str">
        <f t="shared" si="331"/>
        <v>Sep-2014</v>
      </c>
    </row>
    <row r="5294" spans="1:25" x14ac:dyDescent="0.3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328"/>
        <v>7.4999999999999983E-2</v>
      </c>
      <c r="W5294">
        <f t="shared" si="329"/>
        <v>2017</v>
      </c>
      <c r="X5294" t="str">
        <f t="shared" si="330"/>
        <v>Jun</v>
      </c>
      <c r="Y5294" t="str">
        <f t="shared" si="331"/>
        <v>Jun-2017</v>
      </c>
    </row>
    <row r="5295" spans="1:25" x14ac:dyDescent="0.3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328"/>
        <v>-0.3</v>
      </c>
      <c r="W5295">
        <f t="shared" si="329"/>
        <v>2015</v>
      </c>
      <c r="X5295" t="str">
        <f t="shared" si="330"/>
        <v>Dec</v>
      </c>
      <c r="Y5295" t="str">
        <f t="shared" si="331"/>
        <v>Dec-2015</v>
      </c>
    </row>
    <row r="5296" spans="1:25" x14ac:dyDescent="0.3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  <c r="V5296">
        <f t="shared" si="328"/>
        <v>0.46</v>
      </c>
      <c r="W5296">
        <f t="shared" si="329"/>
        <v>2017</v>
      </c>
      <c r="X5296" t="str">
        <f t="shared" si="330"/>
        <v>Aug</v>
      </c>
      <c r="Y5296" t="str">
        <f t="shared" si="331"/>
        <v>Aug-2017</v>
      </c>
    </row>
    <row r="5297" spans="1:25" x14ac:dyDescent="0.3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328"/>
        <v>0.36250000000000004</v>
      </c>
      <c r="W5297">
        <f t="shared" si="329"/>
        <v>2017</v>
      </c>
      <c r="X5297" t="str">
        <f t="shared" si="330"/>
        <v>Mar</v>
      </c>
      <c r="Y5297" t="str">
        <f t="shared" si="331"/>
        <v>Mar-2017</v>
      </c>
    </row>
    <row r="5298" spans="1:25" x14ac:dyDescent="0.3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  <c r="V5298">
        <f t="shared" si="328"/>
        <v>0.26999999999999996</v>
      </c>
      <c r="W5298">
        <f t="shared" si="329"/>
        <v>2017</v>
      </c>
      <c r="X5298" t="str">
        <f t="shared" si="330"/>
        <v>Jul</v>
      </c>
      <c r="Y5298" t="str">
        <f t="shared" si="331"/>
        <v>Jul-2017</v>
      </c>
    </row>
    <row r="5299" spans="1:25" x14ac:dyDescent="0.3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328"/>
        <v>0.25</v>
      </c>
      <c r="W5299">
        <f t="shared" si="329"/>
        <v>2017</v>
      </c>
      <c r="X5299" t="str">
        <f t="shared" si="330"/>
        <v>Jul</v>
      </c>
      <c r="Y5299" t="str">
        <f t="shared" si="331"/>
        <v>Jul-2017</v>
      </c>
    </row>
    <row r="5300" spans="1:25" x14ac:dyDescent="0.3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  <c r="V5300">
        <f t="shared" si="328"/>
        <v>0.47</v>
      </c>
      <c r="W5300">
        <f t="shared" si="329"/>
        <v>2016</v>
      </c>
      <c r="X5300" t="str">
        <f t="shared" si="330"/>
        <v>Sep</v>
      </c>
      <c r="Y5300" t="str">
        <f t="shared" si="331"/>
        <v>Sep-2016</v>
      </c>
    </row>
    <row r="5301" spans="1:25" x14ac:dyDescent="0.3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328"/>
        <v>0.46000000000000008</v>
      </c>
      <c r="W5301">
        <f t="shared" si="329"/>
        <v>2016</v>
      </c>
      <c r="X5301" t="str">
        <f t="shared" si="330"/>
        <v>Sep</v>
      </c>
      <c r="Y5301" t="str">
        <f t="shared" si="331"/>
        <v>Sep-2016</v>
      </c>
    </row>
    <row r="5302" spans="1:25" x14ac:dyDescent="0.3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  <c r="V5302">
        <f t="shared" si="328"/>
        <v>0.16999999999999998</v>
      </c>
      <c r="W5302">
        <f t="shared" si="329"/>
        <v>2016</v>
      </c>
      <c r="X5302" t="str">
        <f t="shared" si="330"/>
        <v>May</v>
      </c>
      <c r="Y5302" t="str">
        <f t="shared" si="331"/>
        <v>May-2016</v>
      </c>
    </row>
    <row r="5303" spans="1:25" x14ac:dyDescent="0.3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  <c r="V5303">
        <f t="shared" si="328"/>
        <v>0.33</v>
      </c>
      <c r="W5303">
        <f t="shared" si="329"/>
        <v>2016</v>
      </c>
      <c r="X5303" t="str">
        <f t="shared" si="330"/>
        <v>May</v>
      </c>
      <c r="Y5303" t="str">
        <f t="shared" si="331"/>
        <v>May-2016</v>
      </c>
    </row>
    <row r="5304" spans="1:25" x14ac:dyDescent="0.3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  <c r="V5304">
        <f t="shared" si="328"/>
        <v>0.48</v>
      </c>
      <c r="W5304">
        <f t="shared" si="329"/>
        <v>2016</v>
      </c>
      <c r="X5304" t="str">
        <f t="shared" si="330"/>
        <v>May</v>
      </c>
      <c r="Y5304" t="str">
        <f t="shared" si="331"/>
        <v>May-2016</v>
      </c>
    </row>
    <row r="5305" spans="1:25" x14ac:dyDescent="0.3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328"/>
        <v>-2.8571428571428574E-2</v>
      </c>
      <c r="W5305">
        <f t="shared" si="329"/>
        <v>2014</v>
      </c>
      <c r="X5305" t="str">
        <f t="shared" si="330"/>
        <v>Nov</v>
      </c>
      <c r="Y5305" t="str">
        <f t="shared" si="331"/>
        <v>Nov-2014</v>
      </c>
    </row>
    <row r="5306" spans="1:25" x14ac:dyDescent="0.3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  <c r="V5306">
        <f t="shared" si="328"/>
        <v>-0.875</v>
      </c>
      <c r="W5306">
        <f t="shared" si="329"/>
        <v>2014</v>
      </c>
      <c r="X5306" t="str">
        <f t="shared" si="330"/>
        <v>Sep</v>
      </c>
      <c r="Y5306" t="str">
        <f t="shared" si="331"/>
        <v>Sep-2014</v>
      </c>
    </row>
    <row r="5307" spans="1:25" x14ac:dyDescent="0.3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  <c r="V5307">
        <f t="shared" si="328"/>
        <v>0.42</v>
      </c>
      <c r="W5307">
        <f t="shared" si="329"/>
        <v>2016</v>
      </c>
      <c r="X5307" t="str">
        <f t="shared" si="330"/>
        <v>Feb</v>
      </c>
      <c r="Y5307" t="str">
        <f t="shared" si="331"/>
        <v>Feb-2016</v>
      </c>
    </row>
    <row r="5308" spans="1:25" x14ac:dyDescent="0.3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  <c r="V5308">
        <f t="shared" si="328"/>
        <v>0.27</v>
      </c>
      <c r="W5308">
        <f t="shared" si="329"/>
        <v>2016</v>
      </c>
      <c r="X5308" t="str">
        <f t="shared" si="330"/>
        <v>Feb</v>
      </c>
      <c r="Y5308" t="str">
        <f t="shared" si="331"/>
        <v>Feb-2016</v>
      </c>
    </row>
    <row r="5309" spans="1:25" x14ac:dyDescent="0.3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328"/>
        <v>5.000000000000001E-2</v>
      </c>
      <c r="W5309">
        <f t="shared" si="329"/>
        <v>2016</v>
      </c>
      <c r="X5309" t="str">
        <f t="shared" si="330"/>
        <v>Feb</v>
      </c>
      <c r="Y5309" t="str">
        <f t="shared" si="331"/>
        <v>Feb-2016</v>
      </c>
    </row>
    <row r="5310" spans="1:25" x14ac:dyDescent="0.3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328"/>
        <v>-0.24285714285714285</v>
      </c>
      <c r="W5310">
        <f t="shared" si="329"/>
        <v>2017</v>
      </c>
      <c r="X5310" t="str">
        <f t="shared" si="330"/>
        <v>Nov</v>
      </c>
      <c r="Y5310" t="str">
        <f t="shared" si="331"/>
        <v>Nov-2017</v>
      </c>
    </row>
    <row r="5311" spans="1:25" x14ac:dyDescent="0.3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  <c r="V5311">
        <f t="shared" si="328"/>
        <v>0.3</v>
      </c>
      <c r="W5311">
        <f t="shared" si="329"/>
        <v>2017</v>
      </c>
      <c r="X5311" t="str">
        <f t="shared" si="330"/>
        <v>Nov</v>
      </c>
      <c r="Y5311" t="str">
        <f t="shared" si="331"/>
        <v>Nov-2017</v>
      </c>
    </row>
    <row r="5312" spans="1:25" x14ac:dyDescent="0.3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328"/>
        <v>-1.5</v>
      </c>
      <c r="W5312">
        <f t="shared" si="329"/>
        <v>2017</v>
      </c>
      <c r="X5312" t="str">
        <f t="shared" si="330"/>
        <v>Nov</v>
      </c>
      <c r="Y5312" t="str">
        <f t="shared" si="331"/>
        <v>Nov-2017</v>
      </c>
    </row>
    <row r="5313" spans="1:25" x14ac:dyDescent="0.3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328"/>
        <v>0.36250000000000004</v>
      </c>
      <c r="W5313">
        <f t="shared" si="329"/>
        <v>2016</v>
      </c>
      <c r="X5313" t="str">
        <f t="shared" si="330"/>
        <v>Aug</v>
      </c>
      <c r="Y5313" t="str">
        <f t="shared" si="331"/>
        <v>Aug-2016</v>
      </c>
    </row>
    <row r="5314" spans="1:25" x14ac:dyDescent="0.3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si="328"/>
        <v>0.125</v>
      </c>
      <c r="W5314">
        <f t="shared" si="329"/>
        <v>2016</v>
      </c>
      <c r="X5314" t="str">
        <f t="shared" si="330"/>
        <v>Aug</v>
      </c>
      <c r="Y5314" t="str">
        <f t="shared" si="331"/>
        <v>Aug-2016</v>
      </c>
    </row>
    <row r="5315" spans="1:25" x14ac:dyDescent="0.3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ref="V5315:V5378" si="332">U5315/R5315</f>
        <v>0.33000000000000007</v>
      </c>
      <c r="W5315">
        <f t="shared" ref="W5315:W5378" si="333">YEAR(C5315)</f>
        <v>2017</v>
      </c>
      <c r="X5315" t="str">
        <f t="shared" ref="X5315:X5378" si="334">TEXT(C5315,"MMM")</f>
        <v>Apr</v>
      </c>
      <c r="Y5315" t="str">
        <f t="shared" ref="Y5315:Y5378" si="335">TEXT(C5315,"MMM-YYYY")</f>
        <v>Apr-2017</v>
      </c>
    </row>
    <row r="5316" spans="1:25" x14ac:dyDescent="0.3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  <c r="V5316">
        <f t="shared" si="332"/>
        <v>0.49</v>
      </c>
      <c r="W5316">
        <f t="shared" si="333"/>
        <v>2017</v>
      </c>
      <c r="X5316" t="str">
        <f t="shared" si="334"/>
        <v>Apr</v>
      </c>
      <c r="Y5316" t="str">
        <f t="shared" si="335"/>
        <v>Apr-2017</v>
      </c>
    </row>
    <row r="5317" spans="1:25" x14ac:dyDescent="0.3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332"/>
        <v>6.25E-2</v>
      </c>
      <c r="W5317">
        <f t="shared" si="333"/>
        <v>2016</v>
      </c>
      <c r="X5317" t="str">
        <f t="shared" si="334"/>
        <v>May</v>
      </c>
      <c r="Y5317" t="str">
        <f t="shared" si="335"/>
        <v>May-2016</v>
      </c>
    </row>
    <row r="5318" spans="1:25" x14ac:dyDescent="0.3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  <c r="V5318">
        <f t="shared" si="332"/>
        <v>0.1125</v>
      </c>
      <c r="W5318">
        <f t="shared" si="333"/>
        <v>2017</v>
      </c>
      <c r="X5318" t="str">
        <f t="shared" si="334"/>
        <v>Oct</v>
      </c>
      <c r="Y5318" t="str">
        <f t="shared" si="335"/>
        <v>Oct-2017</v>
      </c>
    </row>
    <row r="5319" spans="1:25" x14ac:dyDescent="0.3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332"/>
        <v>0.16249999999999998</v>
      </c>
      <c r="W5319">
        <f t="shared" si="333"/>
        <v>2017</v>
      </c>
      <c r="X5319" t="str">
        <f t="shared" si="334"/>
        <v>Oct</v>
      </c>
      <c r="Y5319" t="str">
        <f t="shared" si="335"/>
        <v>Oct-2017</v>
      </c>
    </row>
    <row r="5320" spans="1:25" x14ac:dyDescent="0.3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332"/>
        <v>0.35</v>
      </c>
      <c r="W5320">
        <f t="shared" si="333"/>
        <v>2017</v>
      </c>
      <c r="X5320" t="str">
        <f t="shared" si="334"/>
        <v>Oct</v>
      </c>
      <c r="Y5320" t="str">
        <f t="shared" si="335"/>
        <v>Oct-2017</v>
      </c>
    </row>
    <row r="5321" spans="1:25" x14ac:dyDescent="0.3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  <c r="V5321">
        <f t="shared" si="332"/>
        <v>-0.8</v>
      </c>
      <c r="W5321">
        <f t="shared" si="333"/>
        <v>2017</v>
      </c>
      <c r="X5321" t="str">
        <f t="shared" si="334"/>
        <v>Oct</v>
      </c>
      <c r="Y5321" t="str">
        <f t="shared" si="335"/>
        <v>Oct-2017</v>
      </c>
    </row>
    <row r="5322" spans="1:25" x14ac:dyDescent="0.3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  <c r="V5322">
        <f t="shared" si="332"/>
        <v>-0.43333333333333335</v>
      </c>
      <c r="W5322">
        <f t="shared" si="333"/>
        <v>2017</v>
      </c>
      <c r="X5322" t="str">
        <f t="shared" si="334"/>
        <v>Oct</v>
      </c>
      <c r="Y5322" t="str">
        <f t="shared" si="335"/>
        <v>Oct-2017</v>
      </c>
    </row>
    <row r="5323" spans="1:25" x14ac:dyDescent="0.3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332"/>
        <v>-0.76666666666666672</v>
      </c>
      <c r="W5323">
        <f t="shared" si="333"/>
        <v>2017</v>
      </c>
      <c r="X5323" t="str">
        <f t="shared" si="334"/>
        <v>Oct</v>
      </c>
      <c r="Y5323" t="str">
        <f t="shared" si="335"/>
        <v>Oct-2017</v>
      </c>
    </row>
    <row r="5324" spans="1:25" x14ac:dyDescent="0.3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332"/>
        <v>0.3</v>
      </c>
      <c r="W5324">
        <f t="shared" si="333"/>
        <v>2017</v>
      </c>
      <c r="X5324" t="str">
        <f t="shared" si="334"/>
        <v>Oct</v>
      </c>
      <c r="Y5324" t="str">
        <f t="shared" si="335"/>
        <v>Oct-2017</v>
      </c>
    </row>
    <row r="5325" spans="1:25" x14ac:dyDescent="0.3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  <c r="V5325">
        <f t="shared" si="332"/>
        <v>0.5</v>
      </c>
      <c r="W5325">
        <f t="shared" si="333"/>
        <v>2017</v>
      </c>
      <c r="X5325" t="str">
        <f t="shared" si="334"/>
        <v>Sep</v>
      </c>
      <c r="Y5325" t="str">
        <f t="shared" si="335"/>
        <v>Sep-2017</v>
      </c>
    </row>
    <row r="5326" spans="1:25" x14ac:dyDescent="0.3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332"/>
        <v>0.37000000000000005</v>
      </c>
      <c r="W5326">
        <f t="shared" si="333"/>
        <v>2015</v>
      </c>
      <c r="X5326" t="str">
        <f t="shared" si="334"/>
        <v>Dec</v>
      </c>
      <c r="Y5326" t="str">
        <f t="shared" si="335"/>
        <v>Dec-2015</v>
      </c>
    </row>
    <row r="5327" spans="1:25" x14ac:dyDescent="0.3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  <c r="V5327">
        <f t="shared" si="332"/>
        <v>0.36000000000000004</v>
      </c>
      <c r="W5327">
        <f t="shared" si="333"/>
        <v>2015</v>
      </c>
      <c r="X5327" t="str">
        <f t="shared" si="334"/>
        <v>Dec</v>
      </c>
      <c r="Y5327" t="str">
        <f t="shared" si="335"/>
        <v>Dec-2015</v>
      </c>
    </row>
    <row r="5328" spans="1:25" x14ac:dyDescent="0.3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  <c r="V5328">
        <f t="shared" si="332"/>
        <v>0.3</v>
      </c>
      <c r="W5328">
        <f t="shared" si="333"/>
        <v>2015</v>
      </c>
      <c r="X5328" t="str">
        <f t="shared" si="334"/>
        <v>Jan</v>
      </c>
      <c r="Y5328" t="str">
        <f t="shared" si="335"/>
        <v>Jan-2015</v>
      </c>
    </row>
    <row r="5329" spans="1:25" x14ac:dyDescent="0.3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332"/>
        <v>0.48000000000000004</v>
      </c>
      <c r="W5329">
        <f t="shared" si="333"/>
        <v>2014</v>
      </c>
      <c r="X5329" t="str">
        <f t="shared" si="334"/>
        <v>Jan</v>
      </c>
      <c r="Y5329" t="str">
        <f t="shared" si="335"/>
        <v>Jan-2014</v>
      </c>
    </row>
    <row r="5330" spans="1:25" x14ac:dyDescent="0.3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  <c r="V5330">
        <f t="shared" si="332"/>
        <v>7.4999999999999997E-2</v>
      </c>
      <c r="W5330">
        <f t="shared" si="333"/>
        <v>2015</v>
      </c>
      <c r="X5330" t="str">
        <f t="shared" si="334"/>
        <v>Mar</v>
      </c>
      <c r="Y5330" t="str">
        <f t="shared" si="335"/>
        <v>Mar-2015</v>
      </c>
    </row>
    <row r="5331" spans="1:25" x14ac:dyDescent="0.3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332"/>
        <v>0.35</v>
      </c>
      <c r="W5331">
        <f t="shared" si="333"/>
        <v>2016</v>
      </c>
      <c r="X5331" t="str">
        <f t="shared" si="334"/>
        <v>Dec</v>
      </c>
      <c r="Y5331" t="str">
        <f t="shared" si="335"/>
        <v>Dec-2016</v>
      </c>
    </row>
    <row r="5332" spans="1:25" x14ac:dyDescent="0.3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  <c r="V5332">
        <f t="shared" si="332"/>
        <v>0.39</v>
      </c>
      <c r="W5332">
        <f t="shared" si="333"/>
        <v>2016</v>
      </c>
      <c r="X5332" t="str">
        <f t="shared" si="334"/>
        <v>Sep</v>
      </c>
      <c r="Y5332" t="str">
        <f t="shared" si="335"/>
        <v>Sep-2016</v>
      </c>
    </row>
    <row r="5333" spans="1:25" x14ac:dyDescent="0.3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  <c r="V5333">
        <f t="shared" si="332"/>
        <v>0.33750000000000002</v>
      </c>
      <c r="W5333">
        <f t="shared" si="333"/>
        <v>2016</v>
      </c>
      <c r="X5333" t="str">
        <f t="shared" si="334"/>
        <v>Sep</v>
      </c>
      <c r="Y5333" t="str">
        <f t="shared" si="335"/>
        <v>Sep-2016</v>
      </c>
    </row>
    <row r="5334" spans="1:25" x14ac:dyDescent="0.3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  <c r="V5334">
        <f t="shared" si="332"/>
        <v>0.29000000000000004</v>
      </c>
      <c r="W5334">
        <f t="shared" si="333"/>
        <v>2016</v>
      </c>
      <c r="X5334" t="str">
        <f t="shared" si="334"/>
        <v>Sep</v>
      </c>
      <c r="Y5334" t="str">
        <f t="shared" si="335"/>
        <v>Sep-2016</v>
      </c>
    </row>
    <row r="5335" spans="1:25" x14ac:dyDescent="0.3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  <c r="V5335">
        <f t="shared" si="332"/>
        <v>0.38</v>
      </c>
      <c r="W5335">
        <f t="shared" si="333"/>
        <v>2014</v>
      </c>
      <c r="X5335" t="str">
        <f t="shared" si="334"/>
        <v>Aug</v>
      </c>
      <c r="Y5335" t="str">
        <f t="shared" si="335"/>
        <v>Aug-2014</v>
      </c>
    </row>
    <row r="5336" spans="1:25" x14ac:dyDescent="0.3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  <c r="V5336">
        <f t="shared" si="332"/>
        <v>0.49000000000000005</v>
      </c>
      <c r="W5336">
        <f t="shared" si="333"/>
        <v>2014</v>
      </c>
      <c r="X5336" t="str">
        <f t="shared" si="334"/>
        <v>Aug</v>
      </c>
      <c r="Y5336" t="str">
        <f t="shared" si="335"/>
        <v>Aug-2014</v>
      </c>
    </row>
    <row r="5337" spans="1:25" x14ac:dyDescent="0.3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  <c r="V5337">
        <f t="shared" si="332"/>
        <v>0.46</v>
      </c>
      <c r="W5337">
        <f t="shared" si="333"/>
        <v>2014</v>
      </c>
      <c r="X5337" t="str">
        <f t="shared" si="334"/>
        <v>Aug</v>
      </c>
      <c r="Y5337" t="str">
        <f t="shared" si="335"/>
        <v>Aug-2014</v>
      </c>
    </row>
    <row r="5338" spans="1:25" x14ac:dyDescent="0.3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332"/>
        <v>0.32500000000000007</v>
      </c>
      <c r="W5338">
        <f t="shared" si="333"/>
        <v>2015</v>
      </c>
      <c r="X5338" t="str">
        <f t="shared" si="334"/>
        <v>May</v>
      </c>
      <c r="Y5338" t="str">
        <f t="shared" si="335"/>
        <v>May-2015</v>
      </c>
    </row>
    <row r="5339" spans="1:25" x14ac:dyDescent="0.3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332"/>
        <v>0.36249999999999999</v>
      </c>
      <c r="W5339">
        <f t="shared" si="333"/>
        <v>2017</v>
      </c>
      <c r="X5339" t="str">
        <f t="shared" si="334"/>
        <v>Oct</v>
      </c>
      <c r="Y5339" t="str">
        <f t="shared" si="335"/>
        <v>Oct-2017</v>
      </c>
    </row>
    <row r="5340" spans="1:25" x14ac:dyDescent="0.3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  <c r="V5340">
        <f t="shared" si="332"/>
        <v>0.02</v>
      </c>
      <c r="W5340">
        <f t="shared" si="333"/>
        <v>2015</v>
      </c>
      <c r="X5340" t="str">
        <f t="shared" si="334"/>
        <v>Nov</v>
      </c>
      <c r="Y5340" t="str">
        <f t="shared" si="335"/>
        <v>Nov-2015</v>
      </c>
    </row>
    <row r="5341" spans="1:25" x14ac:dyDescent="0.3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  <c r="V5341">
        <f t="shared" si="332"/>
        <v>0.47</v>
      </c>
      <c r="W5341">
        <f t="shared" si="333"/>
        <v>2015</v>
      </c>
      <c r="X5341" t="str">
        <f t="shared" si="334"/>
        <v>Nov</v>
      </c>
      <c r="Y5341" t="str">
        <f t="shared" si="335"/>
        <v>Nov-2015</v>
      </c>
    </row>
    <row r="5342" spans="1:25" x14ac:dyDescent="0.3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  <c r="V5342">
        <f t="shared" si="332"/>
        <v>0.43</v>
      </c>
      <c r="W5342">
        <f t="shared" si="333"/>
        <v>2015</v>
      </c>
      <c r="X5342" t="str">
        <f t="shared" si="334"/>
        <v>Nov</v>
      </c>
      <c r="Y5342" t="str">
        <f t="shared" si="335"/>
        <v>Nov-2015</v>
      </c>
    </row>
    <row r="5343" spans="1:25" x14ac:dyDescent="0.3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  <c r="V5343">
        <f t="shared" si="332"/>
        <v>0.06</v>
      </c>
      <c r="W5343">
        <f t="shared" si="333"/>
        <v>2015</v>
      </c>
      <c r="X5343" t="str">
        <f t="shared" si="334"/>
        <v>Nov</v>
      </c>
      <c r="Y5343" t="str">
        <f t="shared" si="335"/>
        <v>Nov-2015</v>
      </c>
    </row>
    <row r="5344" spans="1:25" x14ac:dyDescent="0.3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332"/>
        <v>0.33750000000000002</v>
      </c>
      <c r="W5344">
        <f t="shared" si="333"/>
        <v>2014</v>
      </c>
      <c r="X5344" t="str">
        <f t="shared" si="334"/>
        <v>Nov</v>
      </c>
      <c r="Y5344" t="str">
        <f t="shared" si="335"/>
        <v>Nov-2014</v>
      </c>
    </row>
    <row r="5345" spans="1:25" x14ac:dyDescent="0.3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332"/>
        <v>6.25E-2</v>
      </c>
      <c r="W5345">
        <f t="shared" si="333"/>
        <v>2014</v>
      </c>
      <c r="X5345" t="str">
        <f t="shared" si="334"/>
        <v>Nov</v>
      </c>
      <c r="Y5345" t="str">
        <f t="shared" si="335"/>
        <v>Nov-2014</v>
      </c>
    </row>
    <row r="5346" spans="1:25" x14ac:dyDescent="0.3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  <c r="V5346">
        <f t="shared" si="332"/>
        <v>6.9999999999999993E-2</v>
      </c>
      <c r="W5346">
        <f t="shared" si="333"/>
        <v>2015</v>
      </c>
      <c r="X5346" t="str">
        <f t="shared" si="334"/>
        <v>Oct</v>
      </c>
      <c r="Y5346" t="str">
        <f t="shared" si="335"/>
        <v>Oct-2015</v>
      </c>
    </row>
    <row r="5347" spans="1:25" x14ac:dyDescent="0.3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  <c r="V5347">
        <f t="shared" si="332"/>
        <v>0.28999999999999998</v>
      </c>
      <c r="W5347">
        <f t="shared" si="333"/>
        <v>2017</v>
      </c>
      <c r="X5347" t="str">
        <f t="shared" si="334"/>
        <v>Mar</v>
      </c>
      <c r="Y5347" t="str">
        <f t="shared" si="335"/>
        <v>Mar-2017</v>
      </c>
    </row>
    <row r="5348" spans="1:25" x14ac:dyDescent="0.3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332"/>
        <v>0.36249999999999999</v>
      </c>
      <c r="W5348">
        <f t="shared" si="333"/>
        <v>2017</v>
      </c>
      <c r="X5348" t="str">
        <f t="shared" si="334"/>
        <v>Mar</v>
      </c>
      <c r="Y5348" t="str">
        <f t="shared" si="335"/>
        <v>Mar-2017</v>
      </c>
    </row>
    <row r="5349" spans="1:25" x14ac:dyDescent="0.3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332"/>
        <v>0.33749999999999997</v>
      </c>
      <c r="W5349">
        <f t="shared" si="333"/>
        <v>2017</v>
      </c>
      <c r="X5349" t="str">
        <f t="shared" si="334"/>
        <v>Mar</v>
      </c>
      <c r="Y5349" t="str">
        <f t="shared" si="335"/>
        <v>Mar-2017</v>
      </c>
    </row>
    <row r="5350" spans="1:25" x14ac:dyDescent="0.3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332"/>
        <v>0.47999999999999993</v>
      </c>
      <c r="W5350">
        <f t="shared" si="333"/>
        <v>2015</v>
      </c>
      <c r="X5350" t="str">
        <f t="shared" si="334"/>
        <v>Jan</v>
      </c>
      <c r="Y5350" t="str">
        <f t="shared" si="335"/>
        <v>Jan-2015</v>
      </c>
    </row>
    <row r="5351" spans="1:25" x14ac:dyDescent="0.3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  <c r="V5351">
        <f t="shared" si="332"/>
        <v>0.5</v>
      </c>
      <c r="W5351">
        <f t="shared" si="333"/>
        <v>2015</v>
      </c>
      <c r="X5351" t="str">
        <f t="shared" si="334"/>
        <v>Jan</v>
      </c>
      <c r="Y5351" t="str">
        <f t="shared" si="335"/>
        <v>Jan-2015</v>
      </c>
    </row>
    <row r="5352" spans="1:25" x14ac:dyDescent="0.3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332"/>
        <v>0.33750000000000002</v>
      </c>
      <c r="W5352">
        <f t="shared" si="333"/>
        <v>2017</v>
      </c>
      <c r="X5352" t="str">
        <f t="shared" si="334"/>
        <v>Dec</v>
      </c>
      <c r="Y5352" t="str">
        <f t="shared" si="335"/>
        <v>Dec-2017</v>
      </c>
    </row>
    <row r="5353" spans="1:25" x14ac:dyDescent="0.3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  <c r="V5353">
        <f t="shared" si="332"/>
        <v>0.36249999999999999</v>
      </c>
      <c r="W5353">
        <f t="shared" si="333"/>
        <v>2016</v>
      </c>
      <c r="X5353" t="str">
        <f t="shared" si="334"/>
        <v>Sep</v>
      </c>
      <c r="Y5353" t="str">
        <f t="shared" si="335"/>
        <v>Sep-2016</v>
      </c>
    </row>
    <row r="5354" spans="1:25" x14ac:dyDescent="0.3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  <c r="V5354">
        <f t="shared" si="332"/>
        <v>0.1125</v>
      </c>
      <c r="W5354">
        <f t="shared" si="333"/>
        <v>2016</v>
      </c>
      <c r="X5354" t="str">
        <f t="shared" si="334"/>
        <v>Sep</v>
      </c>
      <c r="Y5354" t="str">
        <f t="shared" si="335"/>
        <v>Sep-2016</v>
      </c>
    </row>
    <row r="5355" spans="1:25" x14ac:dyDescent="0.3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  <c r="V5355">
        <f t="shared" si="332"/>
        <v>0.47</v>
      </c>
      <c r="W5355">
        <f t="shared" si="333"/>
        <v>2016</v>
      </c>
      <c r="X5355" t="str">
        <f t="shared" si="334"/>
        <v>Sep</v>
      </c>
      <c r="Y5355" t="str">
        <f t="shared" si="335"/>
        <v>Sep-2016</v>
      </c>
    </row>
    <row r="5356" spans="1:25" x14ac:dyDescent="0.3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332"/>
        <v>7.4999999999999997E-2</v>
      </c>
      <c r="W5356">
        <f t="shared" si="333"/>
        <v>2014</v>
      </c>
      <c r="X5356" t="str">
        <f t="shared" si="334"/>
        <v>May</v>
      </c>
      <c r="Y5356" t="str">
        <f t="shared" si="335"/>
        <v>May-2014</v>
      </c>
    </row>
    <row r="5357" spans="1:25" x14ac:dyDescent="0.3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  <c r="V5357">
        <f t="shared" si="332"/>
        <v>0.48</v>
      </c>
      <c r="W5357">
        <f t="shared" si="333"/>
        <v>2014</v>
      </c>
      <c r="X5357" t="str">
        <f t="shared" si="334"/>
        <v>May</v>
      </c>
      <c r="Y5357" t="str">
        <f t="shared" si="335"/>
        <v>May-2014</v>
      </c>
    </row>
    <row r="5358" spans="1:25" x14ac:dyDescent="0.3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  <c r="V5358">
        <f t="shared" si="332"/>
        <v>0.35000000000000003</v>
      </c>
      <c r="W5358">
        <f t="shared" si="333"/>
        <v>2016</v>
      </c>
      <c r="X5358" t="str">
        <f t="shared" si="334"/>
        <v>Sep</v>
      </c>
      <c r="Y5358" t="str">
        <f t="shared" si="335"/>
        <v>Sep-2016</v>
      </c>
    </row>
    <row r="5359" spans="1:25" x14ac:dyDescent="0.3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  <c r="V5359">
        <f t="shared" si="332"/>
        <v>9.9999999999999992E-2</v>
      </c>
      <c r="W5359">
        <f t="shared" si="333"/>
        <v>2014</v>
      </c>
      <c r="X5359" t="str">
        <f t="shared" si="334"/>
        <v>Aug</v>
      </c>
      <c r="Y5359" t="str">
        <f t="shared" si="335"/>
        <v>Aug-2014</v>
      </c>
    </row>
    <row r="5360" spans="1:25" x14ac:dyDescent="0.3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  <c r="V5360">
        <f t="shared" si="332"/>
        <v>0.04</v>
      </c>
      <c r="W5360">
        <f t="shared" si="333"/>
        <v>2014</v>
      </c>
      <c r="X5360" t="str">
        <f t="shared" si="334"/>
        <v>Aug</v>
      </c>
      <c r="Y5360" t="str">
        <f t="shared" si="335"/>
        <v>Aug-2014</v>
      </c>
    </row>
    <row r="5361" spans="1:25" x14ac:dyDescent="0.3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  <c r="V5361">
        <f t="shared" si="332"/>
        <v>0.28000000000000003</v>
      </c>
      <c r="W5361">
        <f t="shared" si="333"/>
        <v>2014</v>
      </c>
      <c r="X5361" t="str">
        <f t="shared" si="334"/>
        <v>Aug</v>
      </c>
      <c r="Y5361" t="str">
        <f t="shared" si="335"/>
        <v>Aug-2014</v>
      </c>
    </row>
    <row r="5362" spans="1:25" x14ac:dyDescent="0.3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332"/>
        <v>-0.16250000000000001</v>
      </c>
      <c r="W5362">
        <f t="shared" si="333"/>
        <v>2017</v>
      </c>
      <c r="X5362" t="str">
        <f t="shared" si="334"/>
        <v>Apr</v>
      </c>
      <c r="Y5362" t="str">
        <f t="shared" si="335"/>
        <v>Apr-2017</v>
      </c>
    </row>
    <row r="5363" spans="1:25" x14ac:dyDescent="0.3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  <c r="V5363">
        <f t="shared" si="332"/>
        <v>7.4999999999999997E-2</v>
      </c>
      <c r="W5363">
        <f t="shared" si="333"/>
        <v>2017</v>
      </c>
      <c r="X5363" t="str">
        <f t="shared" si="334"/>
        <v>Jun</v>
      </c>
      <c r="Y5363" t="str">
        <f t="shared" si="335"/>
        <v>Jun-2017</v>
      </c>
    </row>
    <row r="5364" spans="1:25" x14ac:dyDescent="0.3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  <c r="V5364">
        <f t="shared" si="332"/>
        <v>0.34</v>
      </c>
      <c r="W5364">
        <f t="shared" si="333"/>
        <v>2016</v>
      </c>
      <c r="X5364" t="str">
        <f t="shared" si="334"/>
        <v>Dec</v>
      </c>
      <c r="Y5364" t="str">
        <f t="shared" si="335"/>
        <v>Dec-2016</v>
      </c>
    </row>
    <row r="5365" spans="1:25" x14ac:dyDescent="0.3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  <c r="V5365">
        <f t="shared" si="332"/>
        <v>0.28000000000000003</v>
      </c>
      <c r="W5365">
        <f t="shared" si="333"/>
        <v>2016</v>
      </c>
      <c r="X5365" t="str">
        <f t="shared" si="334"/>
        <v>Dec</v>
      </c>
      <c r="Y5365" t="str">
        <f t="shared" si="335"/>
        <v>Dec-2016</v>
      </c>
    </row>
    <row r="5366" spans="1:25" x14ac:dyDescent="0.3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332"/>
        <v>9.9999999999999992E-2</v>
      </c>
      <c r="W5366">
        <f t="shared" si="333"/>
        <v>2014</v>
      </c>
      <c r="X5366" t="str">
        <f t="shared" si="334"/>
        <v>Jan</v>
      </c>
      <c r="Y5366" t="str">
        <f t="shared" si="335"/>
        <v>Jan-2014</v>
      </c>
    </row>
    <row r="5367" spans="1:25" x14ac:dyDescent="0.3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  <c r="V5367">
        <f t="shared" si="332"/>
        <v>8.7499999999999994E-2</v>
      </c>
      <c r="W5367">
        <f t="shared" si="333"/>
        <v>2016</v>
      </c>
      <c r="X5367" t="str">
        <f t="shared" si="334"/>
        <v>Nov</v>
      </c>
      <c r="Y5367" t="str">
        <f t="shared" si="335"/>
        <v>Nov-2016</v>
      </c>
    </row>
    <row r="5368" spans="1:25" x14ac:dyDescent="0.3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  <c r="V5368">
        <f t="shared" si="332"/>
        <v>8.7500000000000008E-2</v>
      </c>
      <c r="W5368">
        <f t="shared" si="333"/>
        <v>2017</v>
      </c>
      <c r="X5368" t="str">
        <f t="shared" si="334"/>
        <v>Jun</v>
      </c>
      <c r="Y5368" t="str">
        <f t="shared" si="335"/>
        <v>Jun-2017</v>
      </c>
    </row>
    <row r="5369" spans="1:25" x14ac:dyDescent="0.3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  <c r="V5369">
        <f t="shared" si="332"/>
        <v>0.47000000000000003</v>
      </c>
      <c r="W5369">
        <f t="shared" si="333"/>
        <v>2017</v>
      </c>
      <c r="X5369" t="str">
        <f t="shared" si="334"/>
        <v>Jun</v>
      </c>
      <c r="Y5369" t="str">
        <f t="shared" si="335"/>
        <v>Jun-2017</v>
      </c>
    </row>
    <row r="5370" spans="1:25" x14ac:dyDescent="0.3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  <c r="V5370">
        <f t="shared" si="332"/>
        <v>0.25</v>
      </c>
      <c r="W5370">
        <f t="shared" si="333"/>
        <v>2017</v>
      </c>
      <c r="X5370" t="str">
        <f t="shared" si="334"/>
        <v>Jun</v>
      </c>
      <c r="Y5370" t="str">
        <f t="shared" si="335"/>
        <v>Jun-2017</v>
      </c>
    </row>
    <row r="5371" spans="1:25" x14ac:dyDescent="0.3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332"/>
        <v>0.33749999999999997</v>
      </c>
      <c r="W5371">
        <f t="shared" si="333"/>
        <v>2017</v>
      </c>
      <c r="X5371" t="str">
        <f t="shared" si="334"/>
        <v>Sep</v>
      </c>
      <c r="Y5371" t="str">
        <f t="shared" si="335"/>
        <v>Sep-2017</v>
      </c>
    </row>
    <row r="5372" spans="1:25" x14ac:dyDescent="0.3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332"/>
        <v>0.26000000000000006</v>
      </c>
      <c r="W5372">
        <f t="shared" si="333"/>
        <v>2017</v>
      </c>
      <c r="X5372" t="str">
        <f t="shared" si="334"/>
        <v>Apr</v>
      </c>
      <c r="Y5372" t="str">
        <f t="shared" si="335"/>
        <v>Apr-2017</v>
      </c>
    </row>
    <row r="5373" spans="1:25" x14ac:dyDescent="0.3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332"/>
        <v>0.26</v>
      </c>
      <c r="W5373">
        <f t="shared" si="333"/>
        <v>2017</v>
      </c>
      <c r="X5373" t="str">
        <f t="shared" si="334"/>
        <v>Apr</v>
      </c>
      <c r="Y5373" t="str">
        <f t="shared" si="335"/>
        <v>Apr-2017</v>
      </c>
    </row>
    <row r="5374" spans="1:25" x14ac:dyDescent="0.3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  <c r="V5374">
        <f t="shared" si="332"/>
        <v>0.35000000000000003</v>
      </c>
      <c r="W5374">
        <f t="shared" si="333"/>
        <v>2015</v>
      </c>
      <c r="X5374" t="str">
        <f t="shared" si="334"/>
        <v>Oct</v>
      </c>
      <c r="Y5374" t="str">
        <f t="shared" si="335"/>
        <v>Oct-2015</v>
      </c>
    </row>
    <row r="5375" spans="1:25" x14ac:dyDescent="0.3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332"/>
        <v>-0.2</v>
      </c>
      <c r="W5375">
        <f t="shared" si="333"/>
        <v>2015</v>
      </c>
      <c r="X5375" t="str">
        <f t="shared" si="334"/>
        <v>Oct</v>
      </c>
      <c r="Y5375" t="str">
        <f t="shared" si="335"/>
        <v>Oct-2015</v>
      </c>
    </row>
    <row r="5376" spans="1:25" x14ac:dyDescent="0.3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  <c r="V5376">
        <f t="shared" si="332"/>
        <v>0.35</v>
      </c>
      <c r="W5376">
        <f t="shared" si="333"/>
        <v>2015</v>
      </c>
      <c r="X5376" t="str">
        <f t="shared" si="334"/>
        <v>Oct</v>
      </c>
      <c r="Y5376" t="str">
        <f t="shared" si="335"/>
        <v>Oct-2015</v>
      </c>
    </row>
    <row r="5377" spans="1:25" x14ac:dyDescent="0.3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  <c r="V5377">
        <f t="shared" si="332"/>
        <v>0.1</v>
      </c>
      <c r="W5377">
        <f t="shared" si="333"/>
        <v>2017</v>
      </c>
      <c r="X5377" t="str">
        <f t="shared" si="334"/>
        <v>May</v>
      </c>
      <c r="Y5377" t="str">
        <f t="shared" si="335"/>
        <v>May-2017</v>
      </c>
    </row>
    <row r="5378" spans="1:25" x14ac:dyDescent="0.3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  <c r="V5378">
        <f t="shared" si="332"/>
        <v>0.25</v>
      </c>
      <c r="W5378">
        <f t="shared" si="333"/>
        <v>2017</v>
      </c>
      <c r="X5378" t="str">
        <f t="shared" si="334"/>
        <v>May</v>
      </c>
      <c r="Y5378" t="str">
        <f t="shared" si="335"/>
        <v>May-2017</v>
      </c>
    </row>
    <row r="5379" spans="1:25" x14ac:dyDescent="0.3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  <c r="V5379">
        <f t="shared" ref="V5379:V5442" si="336">U5379/R5379</f>
        <v>0.33750000000000002</v>
      </c>
      <c r="W5379">
        <f t="shared" ref="W5379:W5442" si="337">YEAR(C5379)</f>
        <v>2014</v>
      </c>
      <c r="X5379" t="str">
        <f t="shared" ref="X5379:X5442" si="338">TEXT(C5379,"MMM")</f>
        <v>Dec</v>
      </c>
      <c r="Y5379" t="str">
        <f t="shared" ref="Y5379:Y5442" si="339">TEXT(C5379,"MMM-YYYY")</f>
        <v>Dec-2014</v>
      </c>
    </row>
    <row r="5380" spans="1:25" x14ac:dyDescent="0.3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336"/>
        <v>-0.17500000000000002</v>
      </c>
      <c r="W5380">
        <f t="shared" si="337"/>
        <v>2014</v>
      </c>
      <c r="X5380" t="str">
        <f t="shared" si="338"/>
        <v>Dec</v>
      </c>
      <c r="Y5380" t="str">
        <f t="shared" si="339"/>
        <v>Dec-2014</v>
      </c>
    </row>
    <row r="5381" spans="1:25" x14ac:dyDescent="0.3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  <c r="V5381">
        <f t="shared" si="336"/>
        <v>0.49000000000000005</v>
      </c>
      <c r="W5381">
        <f t="shared" si="337"/>
        <v>2016</v>
      </c>
      <c r="X5381" t="str">
        <f t="shared" si="338"/>
        <v>Aug</v>
      </c>
      <c r="Y5381" t="str">
        <f t="shared" si="339"/>
        <v>Aug-2016</v>
      </c>
    </row>
    <row r="5382" spans="1:25" x14ac:dyDescent="0.3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336"/>
        <v>0.33750000000000002</v>
      </c>
      <c r="W5382">
        <f t="shared" si="337"/>
        <v>2016</v>
      </c>
      <c r="X5382" t="str">
        <f t="shared" si="338"/>
        <v>Aug</v>
      </c>
      <c r="Y5382" t="str">
        <f t="shared" si="339"/>
        <v>Aug-2016</v>
      </c>
    </row>
    <row r="5383" spans="1:25" x14ac:dyDescent="0.3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  <c r="V5383">
        <f t="shared" si="336"/>
        <v>0.34999999999999992</v>
      </c>
      <c r="W5383">
        <f t="shared" si="337"/>
        <v>2016</v>
      </c>
      <c r="X5383" t="str">
        <f t="shared" si="338"/>
        <v>Sep</v>
      </c>
      <c r="Y5383" t="str">
        <f t="shared" si="339"/>
        <v>Sep-2016</v>
      </c>
    </row>
    <row r="5384" spans="1:25" x14ac:dyDescent="0.3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  <c r="V5384">
        <f t="shared" si="336"/>
        <v>0.33750000000000002</v>
      </c>
      <c r="W5384">
        <f t="shared" si="337"/>
        <v>2016</v>
      </c>
      <c r="X5384" t="str">
        <f t="shared" si="338"/>
        <v>Sep</v>
      </c>
      <c r="Y5384" t="str">
        <f t="shared" si="339"/>
        <v>Sep-2016</v>
      </c>
    </row>
    <row r="5385" spans="1:25" x14ac:dyDescent="0.3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  <c r="V5385">
        <f t="shared" si="336"/>
        <v>0.36249999999999999</v>
      </c>
      <c r="W5385">
        <f t="shared" si="337"/>
        <v>2016</v>
      </c>
      <c r="X5385" t="str">
        <f t="shared" si="338"/>
        <v>Sep</v>
      </c>
      <c r="Y5385" t="str">
        <f t="shared" si="339"/>
        <v>Sep-2016</v>
      </c>
    </row>
    <row r="5386" spans="1:25" x14ac:dyDescent="0.3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  <c r="V5386">
        <f t="shared" si="336"/>
        <v>0.11666666666666667</v>
      </c>
      <c r="W5386">
        <f t="shared" si="337"/>
        <v>2017</v>
      </c>
      <c r="X5386" t="str">
        <f t="shared" si="338"/>
        <v>Jun</v>
      </c>
      <c r="Y5386" t="str">
        <f t="shared" si="339"/>
        <v>Jun-2017</v>
      </c>
    </row>
    <row r="5387" spans="1:25" x14ac:dyDescent="0.3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336"/>
        <v>0.1333333333333333</v>
      </c>
      <c r="W5387">
        <f t="shared" si="337"/>
        <v>2017</v>
      </c>
      <c r="X5387" t="str">
        <f t="shared" si="338"/>
        <v>Jun</v>
      </c>
      <c r="Y5387" t="str">
        <f t="shared" si="339"/>
        <v>Jun-2017</v>
      </c>
    </row>
    <row r="5388" spans="1:25" x14ac:dyDescent="0.3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  <c r="V5388">
        <f t="shared" si="336"/>
        <v>0.46</v>
      </c>
      <c r="W5388">
        <f t="shared" si="337"/>
        <v>2017</v>
      </c>
      <c r="X5388" t="str">
        <f t="shared" si="338"/>
        <v>Mar</v>
      </c>
      <c r="Y5388" t="str">
        <f t="shared" si="339"/>
        <v>Mar-2017</v>
      </c>
    </row>
    <row r="5389" spans="1:25" x14ac:dyDescent="0.3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  <c r="V5389">
        <f t="shared" si="336"/>
        <v>6.25E-2</v>
      </c>
      <c r="W5389">
        <f t="shared" si="337"/>
        <v>2017</v>
      </c>
      <c r="X5389" t="str">
        <f t="shared" si="338"/>
        <v>Feb</v>
      </c>
      <c r="Y5389" t="str">
        <f t="shared" si="339"/>
        <v>Feb-2017</v>
      </c>
    </row>
    <row r="5390" spans="1:25" x14ac:dyDescent="0.3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  <c r="V5390">
        <f t="shared" si="336"/>
        <v>0.43</v>
      </c>
      <c r="W5390">
        <f t="shared" si="337"/>
        <v>2017</v>
      </c>
      <c r="X5390" t="str">
        <f t="shared" si="338"/>
        <v>Feb</v>
      </c>
      <c r="Y5390" t="str">
        <f t="shared" si="339"/>
        <v>Feb-2017</v>
      </c>
    </row>
    <row r="5391" spans="1:25" x14ac:dyDescent="0.3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  <c r="V5391">
        <f t="shared" si="336"/>
        <v>0.49</v>
      </c>
      <c r="W5391">
        <f t="shared" si="337"/>
        <v>2017</v>
      </c>
      <c r="X5391" t="str">
        <f t="shared" si="338"/>
        <v>Feb</v>
      </c>
      <c r="Y5391" t="str">
        <f t="shared" si="339"/>
        <v>Feb-2017</v>
      </c>
    </row>
    <row r="5392" spans="1:25" x14ac:dyDescent="0.3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  <c r="V5392">
        <f t="shared" si="336"/>
        <v>0.36249999999999999</v>
      </c>
      <c r="W5392">
        <f t="shared" si="337"/>
        <v>2017</v>
      </c>
      <c r="X5392" t="str">
        <f t="shared" si="338"/>
        <v>Nov</v>
      </c>
      <c r="Y5392" t="str">
        <f t="shared" si="339"/>
        <v>Nov-2017</v>
      </c>
    </row>
    <row r="5393" spans="1:25" x14ac:dyDescent="0.3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  <c r="V5393">
        <f t="shared" si="336"/>
        <v>0.48000000000000004</v>
      </c>
      <c r="W5393">
        <f t="shared" si="337"/>
        <v>2014</v>
      </c>
      <c r="X5393" t="str">
        <f t="shared" si="338"/>
        <v>Nov</v>
      </c>
      <c r="Y5393" t="str">
        <f t="shared" si="339"/>
        <v>Nov-2014</v>
      </c>
    </row>
    <row r="5394" spans="1:25" x14ac:dyDescent="0.3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336"/>
        <v>0.45999999999999996</v>
      </c>
      <c r="W5394">
        <f t="shared" si="337"/>
        <v>2014</v>
      </c>
      <c r="X5394" t="str">
        <f t="shared" si="338"/>
        <v>Nov</v>
      </c>
      <c r="Y5394" t="str">
        <f t="shared" si="339"/>
        <v>Nov-2014</v>
      </c>
    </row>
    <row r="5395" spans="1:25" x14ac:dyDescent="0.3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  <c r="V5395">
        <f t="shared" si="336"/>
        <v>0.48</v>
      </c>
      <c r="W5395">
        <f t="shared" si="337"/>
        <v>2014</v>
      </c>
      <c r="X5395" t="str">
        <f t="shared" si="338"/>
        <v>Nov</v>
      </c>
      <c r="Y5395" t="str">
        <f t="shared" si="339"/>
        <v>Nov-2014</v>
      </c>
    </row>
    <row r="5396" spans="1:25" x14ac:dyDescent="0.3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336"/>
        <v>0.22999999999999998</v>
      </c>
      <c r="W5396">
        <f t="shared" si="337"/>
        <v>2014</v>
      </c>
      <c r="X5396" t="str">
        <f t="shared" si="338"/>
        <v>Nov</v>
      </c>
      <c r="Y5396" t="str">
        <f t="shared" si="339"/>
        <v>Nov-2014</v>
      </c>
    </row>
    <row r="5397" spans="1:25" x14ac:dyDescent="0.3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  <c r="V5397">
        <f t="shared" si="336"/>
        <v>0.45</v>
      </c>
      <c r="W5397">
        <f t="shared" si="337"/>
        <v>2014</v>
      </c>
      <c r="X5397" t="str">
        <f t="shared" si="338"/>
        <v>Nov</v>
      </c>
      <c r="Y5397" t="str">
        <f t="shared" si="339"/>
        <v>Nov-2014</v>
      </c>
    </row>
    <row r="5398" spans="1:25" x14ac:dyDescent="0.3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  <c r="V5398">
        <f t="shared" si="336"/>
        <v>0.37</v>
      </c>
      <c r="W5398">
        <f t="shared" si="337"/>
        <v>2016</v>
      </c>
      <c r="X5398" t="str">
        <f t="shared" si="338"/>
        <v>Sep</v>
      </c>
      <c r="Y5398" t="str">
        <f t="shared" si="339"/>
        <v>Sep-2016</v>
      </c>
    </row>
    <row r="5399" spans="1:25" x14ac:dyDescent="0.3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  <c r="V5399">
        <f t="shared" si="336"/>
        <v>0.29000000000000004</v>
      </c>
      <c r="W5399">
        <f t="shared" si="337"/>
        <v>2016</v>
      </c>
      <c r="X5399" t="str">
        <f t="shared" si="338"/>
        <v>Nov</v>
      </c>
      <c r="Y5399" t="str">
        <f t="shared" si="339"/>
        <v>Nov-2016</v>
      </c>
    </row>
    <row r="5400" spans="1:25" x14ac:dyDescent="0.3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  <c r="V5400">
        <f t="shared" si="336"/>
        <v>-0.7</v>
      </c>
      <c r="W5400">
        <f t="shared" si="337"/>
        <v>2016</v>
      </c>
      <c r="X5400" t="str">
        <f t="shared" si="338"/>
        <v>Sep</v>
      </c>
      <c r="Y5400" t="str">
        <f t="shared" si="339"/>
        <v>Sep-2016</v>
      </c>
    </row>
    <row r="5401" spans="1:25" x14ac:dyDescent="0.3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336"/>
        <v>1.1764705882352943E-2</v>
      </c>
      <c r="W5401">
        <f t="shared" si="337"/>
        <v>2016</v>
      </c>
      <c r="X5401" t="str">
        <f t="shared" si="338"/>
        <v>Apr</v>
      </c>
      <c r="Y5401" t="str">
        <f t="shared" si="339"/>
        <v>Apr-2016</v>
      </c>
    </row>
    <row r="5402" spans="1:25" x14ac:dyDescent="0.3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  <c r="V5402">
        <f t="shared" si="336"/>
        <v>0.21</v>
      </c>
      <c r="W5402">
        <f t="shared" si="337"/>
        <v>2017</v>
      </c>
      <c r="X5402" t="str">
        <f t="shared" si="338"/>
        <v>Sep</v>
      </c>
      <c r="Y5402" t="str">
        <f t="shared" si="339"/>
        <v>Sep-2017</v>
      </c>
    </row>
    <row r="5403" spans="1:25" x14ac:dyDescent="0.3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  <c r="V5403">
        <f t="shared" si="336"/>
        <v>0.32999999999999996</v>
      </c>
      <c r="W5403">
        <f t="shared" si="337"/>
        <v>2017</v>
      </c>
      <c r="X5403" t="str">
        <f t="shared" si="338"/>
        <v>Sep</v>
      </c>
      <c r="Y5403" t="str">
        <f t="shared" si="339"/>
        <v>Sep-2017</v>
      </c>
    </row>
    <row r="5404" spans="1:25" x14ac:dyDescent="0.3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>
        <f t="shared" si="336"/>
        <v>0.3125</v>
      </c>
      <c r="W5404">
        <f t="shared" si="337"/>
        <v>2017</v>
      </c>
      <c r="X5404" t="str">
        <f t="shared" si="338"/>
        <v>Aug</v>
      </c>
      <c r="Y5404" t="str">
        <f t="shared" si="339"/>
        <v>Aug-2017</v>
      </c>
    </row>
    <row r="5405" spans="1:25" x14ac:dyDescent="0.3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  <c r="V5405">
        <f t="shared" si="336"/>
        <v>0.35</v>
      </c>
      <c r="W5405">
        <f t="shared" si="337"/>
        <v>2017</v>
      </c>
      <c r="X5405" t="str">
        <f t="shared" si="338"/>
        <v>Aug</v>
      </c>
      <c r="Y5405" t="str">
        <f t="shared" si="339"/>
        <v>Aug-2017</v>
      </c>
    </row>
    <row r="5406" spans="1:25" x14ac:dyDescent="0.3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  <c r="V5406">
        <f t="shared" si="336"/>
        <v>0.125</v>
      </c>
      <c r="W5406">
        <f t="shared" si="337"/>
        <v>2016</v>
      </c>
      <c r="X5406" t="str">
        <f t="shared" si="338"/>
        <v>Feb</v>
      </c>
      <c r="Y5406" t="str">
        <f t="shared" si="339"/>
        <v>Feb-2016</v>
      </c>
    </row>
    <row r="5407" spans="1:25" x14ac:dyDescent="0.3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  <c r="V5407">
        <f t="shared" si="336"/>
        <v>0.42</v>
      </c>
      <c r="W5407">
        <f t="shared" si="337"/>
        <v>2016</v>
      </c>
      <c r="X5407" t="str">
        <f t="shared" si="338"/>
        <v>Feb</v>
      </c>
      <c r="Y5407" t="str">
        <f t="shared" si="339"/>
        <v>Feb-2016</v>
      </c>
    </row>
    <row r="5408" spans="1:25" x14ac:dyDescent="0.3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  <c r="V5408">
        <f t="shared" si="336"/>
        <v>0.47</v>
      </c>
      <c r="W5408">
        <f t="shared" si="337"/>
        <v>2016</v>
      </c>
      <c r="X5408" t="str">
        <f t="shared" si="338"/>
        <v>Feb</v>
      </c>
      <c r="Y5408" t="str">
        <f t="shared" si="339"/>
        <v>Feb-2016</v>
      </c>
    </row>
    <row r="5409" spans="1:25" x14ac:dyDescent="0.3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  <c r="V5409">
        <f t="shared" si="336"/>
        <v>0.45999999999999996</v>
      </c>
      <c r="W5409">
        <f t="shared" si="337"/>
        <v>2017</v>
      </c>
      <c r="X5409" t="str">
        <f t="shared" si="338"/>
        <v>Dec</v>
      </c>
      <c r="Y5409" t="str">
        <f t="shared" si="339"/>
        <v>Dec-2017</v>
      </c>
    </row>
    <row r="5410" spans="1:25" x14ac:dyDescent="0.3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336"/>
        <v>0.37500000000000006</v>
      </c>
      <c r="W5410">
        <f t="shared" si="337"/>
        <v>2017</v>
      </c>
      <c r="X5410" t="str">
        <f t="shared" si="338"/>
        <v>Dec</v>
      </c>
      <c r="Y5410" t="str">
        <f t="shared" si="339"/>
        <v>Dec-2017</v>
      </c>
    </row>
    <row r="5411" spans="1:25" x14ac:dyDescent="0.3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  <c r="V5411">
        <f t="shared" si="336"/>
        <v>0.375</v>
      </c>
      <c r="W5411">
        <f t="shared" si="337"/>
        <v>2017</v>
      </c>
      <c r="X5411" t="str">
        <f t="shared" si="338"/>
        <v>Dec</v>
      </c>
      <c r="Y5411" t="str">
        <f t="shared" si="339"/>
        <v>Dec-2017</v>
      </c>
    </row>
    <row r="5412" spans="1:25" x14ac:dyDescent="0.3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  <c r="V5412">
        <f t="shared" si="336"/>
        <v>0.26</v>
      </c>
      <c r="W5412">
        <f t="shared" si="337"/>
        <v>2017</v>
      </c>
      <c r="X5412" t="str">
        <f t="shared" si="338"/>
        <v>Dec</v>
      </c>
      <c r="Y5412" t="str">
        <f t="shared" si="339"/>
        <v>Dec-2017</v>
      </c>
    </row>
    <row r="5413" spans="1:25" x14ac:dyDescent="0.3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  <c r="V5413">
        <f t="shared" si="336"/>
        <v>0.35</v>
      </c>
      <c r="W5413">
        <f t="shared" si="337"/>
        <v>2017</v>
      </c>
      <c r="X5413" t="str">
        <f t="shared" si="338"/>
        <v>Sep</v>
      </c>
      <c r="Y5413" t="str">
        <f t="shared" si="339"/>
        <v>Sep-2017</v>
      </c>
    </row>
    <row r="5414" spans="1:25" x14ac:dyDescent="0.3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  <c r="V5414">
        <f t="shared" si="336"/>
        <v>0.08</v>
      </c>
      <c r="W5414">
        <f t="shared" si="337"/>
        <v>2017</v>
      </c>
      <c r="X5414" t="str">
        <f t="shared" si="338"/>
        <v>Sep</v>
      </c>
      <c r="Y5414" t="str">
        <f t="shared" si="339"/>
        <v>Sep-2017</v>
      </c>
    </row>
    <row r="5415" spans="1:25" x14ac:dyDescent="0.3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  <c r="V5415">
        <f t="shared" si="336"/>
        <v>0.27999999999999997</v>
      </c>
      <c r="W5415">
        <f t="shared" si="337"/>
        <v>2016</v>
      </c>
      <c r="X5415" t="str">
        <f t="shared" si="338"/>
        <v>Sep</v>
      </c>
      <c r="Y5415" t="str">
        <f t="shared" si="339"/>
        <v>Sep-2016</v>
      </c>
    </row>
    <row r="5416" spans="1:25" x14ac:dyDescent="0.3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336"/>
        <v>-2.6999999999999997</v>
      </c>
      <c r="W5416">
        <f t="shared" si="337"/>
        <v>2017</v>
      </c>
      <c r="X5416" t="str">
        <f t="shared" si="338"/>
        <v>Sep</v>
      </c>
      <c r="Y5416" t="str">
        <f t="shared" si="339"/>
        <v>Sep-2017</v>
      </c>
    </row>
    <row r="5417" spans="1:25" x14ac:dyDescent="0.3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336"/>
        <v>0.35</v>
      </c>
      <c r="W5417">
        <f t="shared" si="337"/>
        <v>2017</v>
      </c>
      <c r="X5417" t="str">
        <f t="shared" si="338"/>
        <v>Sep</v>
      </c>
      <c r="Y5417" t="str">
        <f t="shared" si="339"/>
        <v>Sep-2017</v>
      </c>
    </row>
    <row r="5418" spans="1:25" x14ac:dyDescent="0.3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336"/>
        <v>-0.22499999999999998</v>
      </c>
      <c r="W5418">
        <f t="shared" si="337"/>
        <v>2017</v>
      </c>
      <c r="X5418" t="str">
        <f t="shared" si="338"/>
        <v>Sep</v>
      </c>
      <c r="Y5418" t="str">
        <f t="shared" si="339"/>
        <v>Sep-2017</v>
      </c>
    </row>
    <row r="5419" spans="1:25" x14ac:dyDescent="0.3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  <c r="V5419">
        <f t="shared" si="336"/>
        <v>0.5</v>
      </c>
      <c r="W5419">
        <f t="shared" si="337"/>
        <v>2014</v>
      </c>
      <c r="X5419" t="str">
        <f t="shared" si="338"/>
        <v>Oct</v>
      </c>
      <c r="Y5419" t="str">
        <f t="shared" si="339"/>
        <v>Oct-2014</v>
      </c>
    </row>
    <row r="5420" spans="1:25" x14ac:dyDescent="0.3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336"/>
        <v>0.35000000000000003</v>
      </c>
      <c r="W5420">
        <f t="shared" si="337"/>
        <v>2015</v>
      </c>
      <c r="X5420" t="str">
        <f t="shared" si="338"/>
        <v>Oct</v>
      </c>
      <c r="Y5420" t="str">
        <f t="shared" si="339"/>
        <v>Oct-2015</v>
      </c>
    </row>
    <row r="5421" spans="1:25" x14ac:dyDescent="0.3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336"/>
        <v>0.1</v>
      </c>
      <c r="W5421">
        <f t="shared" si="337"/>
        <v>2015</v>
      </c>
      <c r="X5421" t="str">
        <f t="shared" si="338"/>
        <v>Oct</v>
      </c>
      <c r="Y5421" t="str">
        <f t="shared" si="339"/>
        <v>Oct-2015</v>
      </c>
    </row>
    <row r="5422" spans="1:25" x14ac:dyDescent="0.3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336"/>
        <v>-0.21666666666666667</v>
      </c>
      <c r="W5422">
        <f t="shared" si="337"/>
        <v>2016</v>
      </c>
      <c r="X5422" t="str">
        <f t="shared" si="338"/>
        <v>Mar</v>
      </c>
      <c r="Y5422" t="str">
        <f t="shared" si="339"/>
        <v>Mar-2016</v>
      </c>
    </row>
    <row r="5423" spans="1:25" x14ac:dyDescent="0.3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  <c r="V5423">
        <f t="shared" si="336"/>
        <v>3.7499999999999999E-2</v>
      </c>
      <c r="W5423">
        <f t="shared" si="337"/>
        <v>2016</v>
      </c>
      <c r="X5423" t="str">
        <f t="shared" si="338"/>
        <v>Mar</v>
      </c>
      <c r="Y5423" t="str">
        <f t="shared" si="339"/>
        <v>Mar-2016</v>
      </c>
    </row>
    <row r="5424" spans="1:25" x14ac:dyDescent="0.3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  <c r="V5424">
        <f t="shared" si="336"/>
        <v>0.35000000000000003</v>
      </c>
      <c r="W5424">
        <f t="shared" si="337"/>
        <v>2016</v>
      </c>
      <c r="X5424" t="str">
        <f t="shared" si="338"/>
        <v>Dec</v>
      </c>
      <c r="Y5424" t="str">
        <f t="shared" si="339"/>
        <v>Dec-2016</v>
      </c>
    </row>
    <row r="5425" spans="1:25" x14ac:dyDescent="0.3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  <c r="V5425">
        <f t="shared" si="336"/>
        <v>0.45000000000000007</v>
      </c>
      <c r="W5425">
        <f t="shared" si="337"/>
        <v>2017</v>
      </c>
      <c r="X5425" t="str">
        <f t="shared" si="338"/>
        <v>Nov</v>
      </c>
      <c r="Y5425" t="str">
        <f t="shared" si="339"/>
        <v>Nov-2017</v>
      </c>
    </row>
    <row r="5426" spans="1:25" x14ac:dyDescent="0.3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  <c r="V5426">
        <f t="shared" si="336"/>
        <v>0.28999999999999998</v>
      </c>
      <c r="W5426">
        <f t="shared" si="337"/>
        <v>2017</v>
      </c>
      <c r="X5426" t="str">
        <f t="shared" si="338"/>
        <v>Jan</v>
      </c>
      <c r="Y5426" t="str">
        <f t="shared" si="339"/>
        <v>Jan-2017</v>
      </c>
    </row>
    <row r="5427" spans="1:25" x14ac:dyDescent="0.3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  <c r="V5427">
        <f t="shared" si="336"/>
        <v>0.4</v>
      </c>
      <c r="W5427">
        <f t="shared" si="337"/>
        <v>2016</v>
      </c>
      <c r="X5427" t="str">
        <f t="shared" si="338"/>
        <v>Dec</v>
      </c>
      <c r="Y5427" t="str">
        <f t="shared" si="339"/>
        <v>Dec-2016</v>
      </c>
    </row>
    <row r="5428" spans="1:25" x14ac:dyDescent="0.3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  <c r="V5428">
        <f t="shared" si="336"/>
        <v>0.45999999999999996</v>
      </c>
      <c r="W5428">
        <f t="shared" si="337"/>
        <v>2016</v>
      </c>
      <c r="X5428" t="str">
        <f t="shared" si="338"/>
        <v>Dec</v>
      </c>
      <c r="Y5428" t="str">
        <f t="shared" si="339"/>
        <v>Dec-2016</v>
      </c>
    </row>
    <row r="5429" spans="1:25" x14ac:dyDescent="0.3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336"/>
        <v>5.8823529411764705E-2</v>
      </c>
      <c r="W5429">
        <f t="shared" si="337"/>
        <v>2016</v>
      </c>
      <c r="X5429" t="str">
        <f t="shared" si="338"/>
        <v>Jun</v>
      </c>
      <c r="Y5429" t="str">
        <f t="shared" si="339"/>
        <v>Jun-2016</v>
      </c>
    </row>
    <row r="5430" spans="1:25" x14ac:dyDescent="0.3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  <c r="V5430">
        <f t="shared" si="336"/>
        <v>0.26</v>
      </c>
      <c r="W5430">
        <f t="shared" si="337"/>
        <v>2016</v>
      </c>
      <c r="X5430" t="str">
        <f t="shared" si="338"/>
        <v>Sep</v>
      </c>
      <c r="Y5430" t="str">
        <f t="shared" si="339"/>
        <v>Sep-2016</v>
      </c>
    </row>
    <row r="5431" spans="1:25" x14ac:dyDescent="0.3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336"/>
        <v>6.25E-2</v>
      </c>
      <c r="W5431">
        <f t="shared" si="337"/>
        <v>2014</v>
      </c>
      <c r="X5431" t="str">
        <f t="shared" si="338"/>
        <v>Sep</v>
      </c>
      <c r="Y5431" t="str">
        <f t="shared" si="339"/>
        <v>Sep-2014</v>
      </c>
    </row>
    <row r="5432" spans="1:25" x14ac:dyDescent="0.3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  <c r="V5432">
        <f t="shared" si="336"/>
        <v>9.9999999999999992E-2</v>
      </c>
      <c r="W5432">
        <f t="shared" si="337"/>
        <v>2017</v>
      </c>
      <c r="X5432" t="str">
        <f t="shared" si="338"/>
        <v>Oct</v>
      </c>
      <c r="Y5432" t="str">
        <f t="shared" si="339"/>
        <v>Oct-2017</v>
      </c>
    </row>
    <row r="5433" spans="1:25" x14ac:dyDescent="0.3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336"/>
        <v>0.33749999999999997</v>
      </c>
      <c r="W5433">
        <f t="shared" si="337"/>
        <v>2017</v>
      </c>
      <c r="X5433" t="str">
        <f t="shared" si="338"/>
        <v>Oct</v>
      </c>
      <c r="Y5433" t="str">
        <f t="shared" si="339"/>
        <v>Oct-2017</v>
      </c>
    </row>
    <row r="5434" spans="1:25" x14ac:dyDescent="0.3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336"/>
        <v>-0.8</v>
      </c>
      <c r="W5434">
        <f t="shared" si="337"/>
        <v>2017</v>
      </c>
      <c r="X5434" t="str">
        <f t="shared" si="338"/>
        <v>Oct</v>
      </c>
      <c r="Y5434" t="str">
        <f t="shared" si="339"/>
        <v>Oct-2017</v>
      </c>
    </row>
    <row r="5435" spans="1:25" x14ac:dyDescent="0.3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336"/>
        <v>7.4999999999999997E-2</v>
      </c>
      <c r="W5435">
        <f t="shared" si="337"/>
        <v>2017</v>
      </c>
      <c r="X5435" t="str">
        <f t="shared" si="338"/>
        <v>Apr</v>
      </c>
      <c r="Y5435" t="str">
        <f t="shared" si="339"/>
        <v>Apr-2017</v>
      </c>
    </row>
    <row r="5436" spans="1:25" x14ac:dyDescent="0.3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  <c r="V5436">
        <f t="shared" si="336"/>
        <v>0.28000000000000003</v>
      </c>
      <c r="W5436">
        <f t="shared" si="337"/>
        <v>2015</v>
      </c>
      <c r="X5436" t="str">
        <f t="shared" si="338"/>
        <v>Oct</v>
      </c>
      <c r="Y5436" t="str">
        <f t="shared" si="339"/>
        <v>Oct-2015</v>
      </c>
    </row>
    <row r="5437" spans="1:25" x14ac:dyDescent="0.3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  <c r="V5437">
        <f t="shared" si="336"/>
        <v>0.36</v>
      </c>
      <c r="W5437">
        <f t="shared" si="337"/>
        <v>2015</v>
      </c>
      <c r="X5437" t="str">
        <f t="shared" si="338"/>
        <v>Oct</v>
      </c>
      <c r="Y5437" t="str">
        <f t="shared" si="339"/>
        <v>Oct-2015</v>
      </c>
    </row>
    <row r="5438" spans="1:25" x14ac:dyDescent="0.3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  <c r="V5438">
        <f t="shared" si="336"/>
        <v>0.27500000000000002</v>
      </c>
      <c r="W5438">
        <f t="shared" si="337"/>
        <v>2014</v>
      </c>
      <c r="X5438" t="str">
        <f t="shared" si="338"/>
        <v>Jul</v>
      </c>
      <c r="Y5438" t="str">
        <f t="shared" si="339"/>
        <v>Jul-2014</v>
      </c>
    </row>
    <row r="5439" spans="1:25" x14ac:dyDescent="0.3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  <c r="V5439">
        <f t="shared" si="336"/>
        <v>-0.7</v>
      </c>
      <c r="W5439">
        <f t="shared" si="337"/>
        <v>2014</v>
      </c>
      <c r="X5439" t="str">
        <f t="shared" si="338"/>
        <v>Jul</v>
      </c>
      <c r="Y5439" t="str">
        <f t="shared" si="339"/>
        <v>Jul-2014</v>
      </c>
    </row>
    <row r="5440" spans="1:25" x14ac:dyDescent="0.3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336"/>
        <v>7.4999999999999997E-2</v>
      </c>
      <c r="W5440">
        <f t="shared" si="337"/>
        <v>2014</v>
      </c>
      <c r="X5440" t="str">
        <f t="shared" si="338"/>
        <v>Jul</v>
      </c>
      <c r="Y5440" t="str">
        <f t="shared" si="339"/>
        <v>Jul-2014</v>
      </c>
    </row>
    <row r="5441" spans="1:25" x14ac:dyDescent="0.3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  <c r="V5441">
        <f t="shared" si="336"/>
        <v>0.3125</v>
      </c>
      <c r="W5441">
        <f t="shared" si="337"/>
        <v>2016</v>
      </c>
      <c r="X5441" t="str">
        <f t="shared" si="338"/>
        <v>Apr</v>
      </c>
      <c r="Y5441" t="str">
        <f t="shared" si="339"/>
        <v>Apr-2016</v>
      </c>
    </row>
    <row r="5442" spans="1:25" x14ac:dyDescent="0.3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si="336"/>
        <v>7.4999999999999997E-2</v>
      </c>
      <c r="W5442">
        <f t="shared" si="337"/>
        <v>2017</v>
      </c>
      <c r="X5442" t="str">
        <f t="shared" si="338"/>
        <v>Nov</v>
      </c>
      <c r="Y5442" t="str">
        <f t="shared" si="339"/>
        <v>Nov-2017</v>
      </c>
    </row>
    <row r="5443" spans="1:25" x14ac:dyDescent="0.3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ref="V5443:V5506" si="340">U5443/R5443</f>
        <v>0.37499999999999994</v>
      </c>
      <c r="W5443">
        <f t="shared" ref="W5443:W5506" si="341">YEAR(C5443)</f>
        <v>2017</v>
      </c>
      <c r="X5443" t="str">
        <f t="shared" ref="X5443:X5506" si="342">TEXT(C5443,"MMM")</f>
        <v>Sep</v>
      </c>
      <c r="Y5443" t="str">
        <f t="shared" ref="Y5443:Y5506" si="343">TEXT(C5443,"MMM-YYYY")</f>
        <v>Sep-2017</v>
      </c>
    </row>
    <row r="5444" spans="1:25" x14ac:dyDescent="0.3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  <c r="V5444">
        <f t="shared" si="340"/>
        <v>0.37</v>
      </c>
      <c r="W5444">
        <f t="shared" si="341"/>
        <v>2015</v>
      </c>
      <c r="X5444" t="str">
        <f t="shared" si="342"/>
        <v>Apr</v>
      </c>
      <c r="Y5444" t="str">
        <f t="shared" si="343"/>
        <v>Apr-2015</v>
      </c>
    </row>
    <row r="5445" spans="1:25" x14ac:dyDescent="0.3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340"/>
        <v>0.33749999999999997</v>
      </c>
      <c r="W5445">
        <f t="shared" si="341"/>
        <v>2015</v>
      </c>
      <c r="X5445" t="str">
        <f t="shared" si="342"/>
        <v>Apr</v>
      </c>
      <c r="Y5445" t="str">
        <f t="shared" si="343"/>
        <v>Apr-2015</v>
      </c>
    </row>
    <row r="5446" spans="1:25" x14ac:dyDescent="0.3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  <c r="V5446">
        <f t="shared" si="340"/>
        <v>0.26</v>
      </c>
      <c r="W5446">
        <f t="shared" si="341"/>
        <v>2015</v>
      </c>
      <c r="X5446" t="str">
        <f t="shared" si="342"/>
        <v>Apr</v>
      </c>
      <c r="Y5446" t="str">
        <f t="shared" si="343"/>
        <v>Apr-2015</v>
      </c>
    </row>
    <row r="5447" spans="1:25" x14ac:dyDescent="0.3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  <c r="V5447">
        <f t="shared" si="340"/>
        <v>0.33750000000000002</v>
      </c>
      <c r="W5447">
        <f t="shared" si="341"/>
        <v>2016</v>
      </c>
      <c r="X5447" t="str">
        <f t="shared" si="342"/>
        <v>Jul</v>
      </c>
      <c r="Y5447" t="str">
        <f t="shared" si="343"/>
        <v>Jul-2016</v>
      </c>
    </row>
    <row r="5448" spans="1:25" x14ac:dyDescent="0.3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  <c r="V5448">
        <f t="shared" si="340"/>
        <v>0.25</v>
      </c>
      <c r="W5448">
        <f t="shared" si="341"/>
        <v>2016</v>
      </c>
      <c r="X5448" t="str">
        <f t="shared" si="342"/>
        <v>Aug</v>
      </c>
      <c r="Y5448" t="str">
        <f t="shared" si="343"/>
        <v>Aug-2016</v>
      </c>
    </row>
    <row r="5449" spans="1:25" x14ac:dyDescent="0.3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  <c r="V5449">
        <f t="shared" si="340"/>
        <v>0.35000000000000003</v>
      </c>
      <c r="W5449">
        <f t="shared" si="341"/>
        <v>2016</v>
      </c>
      <c r="X5449" t="str">
        <f t="shared" si="342"/>
        <v>Aug</v>
      </c>
      <c r="Y5449" t="str">
        <f t="shared" si="343"/>
        <v>Aug-2016</v>
      </c>
    </row>
    <row r="5450" spans="1:25" x14ac:dyDescent="0.3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  <c r="V5450">
        <f t="shared" si="340"/>
        <v>0.02</v>
      </c>
      <c r="W5450">
        <f t="shared" si="341"/>
        <v>2014</v>
      </c>
      <c r="X5450" t="str">
        <f t="shared" si="342"/>
        <v>Sep</v>
      </c>
      <c r="Y5450" t="str">
        <f t="shared" si="343"/>
        <v>Sep-2014</v>
      </c>
    </row>
    <row r="5451" spans="1:25" x14ac:dyDescent="0.3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  <c r="V5451">
        <f t="shared" si="340"/>
        <v>0.19</v>
      </c>
      <c r="W5451">
        <f t="shared" si="341"/>
        <v>2014</v>
      </c>
      <c r="X5451" t="str">
        <f t="shared" si="342"/>
        <v>Sep</v>
      </c>
      <c r="Y5451" t="str">
        <f t="shared" si="343"/>
        <v>Sep-2014</v>
      </c>
    </row>
    <row r="5452" spans="1:25" x14ac:dyDescent="0.3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  <c r="V5452">
        <f t="shared" si="340"/>
        <v>0.45000000000000007</v>
      </c>
      <c r="W5452">
        <f t="shared" si="341"/>
        <v>2014</v>
      </c>
      <c r="X5452" t="str">
        <f t="shared" si="342"/>
        <v>Sep</v>
      </c>
      <c r="Y5452" t="str">
        <f t="shared" si="343"/>
        <v>Sep-2014</v>
      </c>
    </row>
    <row r="5453" spans="1:25" x14ac:dyDescent="0.3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  <c r="V5453">
        <f t="shared" si="340"/>
        <v>0.32</v>
      </c>
      <c r="W5453">
        <f t="shared" si="341"/>
        <v>2014</v>
      </c>
      <c r="X5453" t="str">
        <f t="shared" si="342"/>
        <v>Sep</v>
      </c>
      <c r="Y5453" t="str">
        <f t="shared" si="343"/>
        <v>Sep-2014</v>
      </c>
    </row>
    <row r="5454" spans="1:25" x14ac:dyDescent="0.3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  <c r="V5454">
        <f t="shared" si="340"/>
        <v>0.28999999999999998</v>
      </c>
      <c r="W5454">
        <f t="shared" si="341"/>
        <v>2016</v>
      </c>
      <c r="X5454" t="str">
        <f t="shared" si="342"/>
        <v>Jul</v>
      </c>
      <c r="Y5454" t="str">
        <f t="shared" si="343"/>
        <v>Jul-2016</v>
      </c>
    </row>
    <row r="5455" spans="1:25" x14ac:dyDescent="0.3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340"/>
        <v>0.36249999999999999</v>
      </c>
      <c r="W5455">
        <f t="shared" si="341"/>
        <v>2017</v>
      </c>
      <c r="X5455" t="str">
        <f t="shared" si="342"/>
        <v>May</v>
      </c>
      <c r="Y5455" t="str">
        <f t="shared" si="343"/>
        <v>May-2017</v>
      </c>
    </row>
    <row r="5456" spans="1:25" x14ac:dyDescent="0.3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340"/>
        <v>8.7499999999999994E-2</v>
      </c>
      <c r="W5456">
        <f t="shared" si="341"/>
        <v>2017</v>
      </c>
      <c r="X5456" t="str">
        <f t="shared" si="342"/>
        <v>Apr</v>
      </c>
      <c r="Y5456" t="str">
        <f t="shared" si="343"/>
        <v>Apr-2017</v>
      </c>
    </row>
    <row r="5457" spans="1:25" x14ac:dyDescent="0.3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340"/>
        <v>0.1125</v>
      </c>
      <c r="W5457">
        <f t="shared" si="341"/>
        <v>2017</v>
      </c>
      <c r="X5457" t="str">
        <f t="shared" si="342"/>
        <v>Apr</v>
      </c>
      <c r="Y5457" t="str">
        <f t="shared" si="343"/>
        <v>Apr-2017</v>
      </c>
    </row>
    <row r="5458" spans="1:25" x14ac:dyDescent="0.3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340"/>
        <v>0.48999999999999994</v>
      </c>
      <c r="W5458">
        <f t="shared" si="341"/>
        <v>2017</v>
      </c>
      <c r="X5458" t="str">
        <f t="shared" si="342"/>
        <v>Dec</v>
      </c>
      <c r="Y5458" t="str">
        <f t="shared" si="343"/>
        <v>Dec-2017</v>
      </c>
    </row>
    <row r="5459" spans="1:25" x14ac:dyDescent="0.3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  <c r="V5459">
        <f t="shared" si="340"/>
        <v>0.30000000000000004</v>
      </c>
      <c r="W5459">
        <f t="shared" si="341"/>
        <v>2017</v>
      </c>
      <c r="X5459" t="str">
        <f t="shared" si="342"/>
        <v>Dec</v>
      </c>
      <c r="Y5459" t="str">
        <f t="shared" si="343"/>
        <v>Dec-2017</v>
      </c>
    </row>
    <row r="5460" spans="1:25" x14ac:dyDescent="0.3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340"/>
        <v>0.32500000000000001</v>
      </c>
      <c r="W5460">
        <f t="shared" si="341"/>
        <v>2017</v>
      </c>
      <c r="X5460" t="str">
        <f t="shared" si="342"/>
        <v>Sep</v>
      </c>
      <c r="Y5460" t="str">
        <f t="shared" si="343"/>
        <v>Sep-2017</v>
      </c>
    </row>
    <row r="5461" spans="1:25" x14ac:dyDescent="0.3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340"/>
        <v>6.25E-2</v>
      </c>
      <c r="W5461">
        <f t="shared" si="341"/>
        <v>2017</v>
      </c>
      <c r="X5461" t="str">
        <f t="shared" si="342"/>
        <v>Sep</v>
      </c>
      <c r="Y5461" t="str">
        <f t="shared" si="343"/>
        <v>Sep-2017</v>
      </c>
    </row>
    <row r="5462" spans="1:25" x14ac:dyDescent="0.3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340"/>
        <v>-0.23750000000000002</v>
      </c>
      <c r="W5462">
        <f t="shared" si="341"/>
        <v>2014</v>
      </c>
      <c r="X5462" t="str">
        <f t="shared" si="342"/>
        <v>Mar</v>
      </c>
      <c r="Y5462" t="str">
        <f t="shared" si="343"/>
        <v>Mar-2014</v>
      </c>
    </row>
    <row r="5463" spans="1:25" x14ac:dyDescent="0.3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  <c r="V5463">
        <f t="shared" si="340"/>
        <v>0.48</v>
      </c>
      <c r="W5463">
        <f t="shared" si="341"/>
        <v>2017</v>
      </c>
      <c r="X5463" t="str">
        <f t="shared" si="342"/>
        <v>Sep</v>
      </c>
      <c r="Y5463" t="str">
        <f t="shared" si="343"/>
        <v>Sep-2017</v>
      </c>
    </row>
    <row r="5464" spans="1:25" x14ac:dyDescent="0.3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340"/>
        <v>-0.73333333333333328</v>
      </c>
      <c r="W5464">
        <f t="shared" si="341"/>
        <v>2014</v>
      </c>
      <c r="X5464" t="str">
        <f t="shared" si="342"/>
        <v>Jan</v>
      </c>
      <c r="Y5464" t="str">
        <f t="shared" si="343"/>
        <v>Jan-2014</v>
      </c>
    </row>
    <row r="5465" spans="1:25" x14ac:dyDescent="0.3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  <c r="V5465">
        <f t="shared" si="340"/>
        <v>0.35</v>
      </c>
      <c r="W5465">
        <f t="shared" si="341"/>
        <v>2014</v>
      </c>
      <c r="X5465" t="str">
        <f t="shared" si="342"/>
        <v>Jan</v>
      </c>
      <c r="Y5465" t="str">
        <f t="shared" si="343"/>
        <v>Jan-2014</v>
      </c>
    </row>
    <row r="5466" spans="1:25" x14ac:dyDescent="0.3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  <c r="V5466">
        <f t="shared" si="340"/>
        <v>0.33749999999999997</v>
      </c>
      <c r="W5466">
        <f t="shared" si="341"/>
        <v>2014</v>
      </c>
      <c r="X5466" t="str">
        <f t="shared" si="342"/>
        <v>Jan</v>
      </c>
      <c r="Y5466" t="str">
        <f t="shared" si="343"/>
        <v>Jan-2014</v>
      </c>
    </row>
    <row r="5467" spans="1:25" x14ac:dyDescent="0.3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  <c r="V5467">
        <f t="shared" si="340"/>
        <v>-1.7666666666666666</v>
      </c>
      <c r="W5467">
        <f t="shared" si="341"/>
        <v>2014</v>
      </c>
      <c r="X5467" t="str">
        <f t="shared" si="342"/>
        <v>Jan</v>
      </c>
      <c r="Y5467" t="str">
        <f t="shared" si="343"/>
        <v>Jan-2014</v>
      </c>
    </row>
    <row r="5468" spans="1:25" x14ac:dyDescent="0.3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340"/>
        <v>0.375</v>
      </c>
      <c r="W5468">
        <f t="shared" si="341"/>
        <v>2014</v>
      </c>
      <c r="X5468" t="str">
        <f t="shared" si="342"/>
        <v>Feb</v>
      </c>
      <c r="Y5468" t="str">
        <f t="shared" si="343"/>
        <v>Feb-2014</v>
      </c>
    </row>
    <row r="5469" spans="1:25" x14ac:dyDescent="0.3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  <c r="V5469">
        <f t="shared" si="340"/>
        <v>0.11249999999999999</v>
      </c>
      <c r="W5469">
        <f t="shared" si="341"/>
        <v>2016</v>
      </c>
      <c r="X5469" t="str">
        <f t="shared" si="342"/>
        <v>Jun</v>
      </c>
      <c r="Y5469" t="str">
        <f t="shared" si="343"/>
        <v>Jun-2016</v>
      </c>
    </row>
    <row r="5470" spans="1:25" x14ac:dyDescent="0.3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340"/>
        <v>0.125</v>
      </c>
      <c r="W5470">
        <f t="shared" si="341"/>
        <v>2014</v>
      </c>
      <c r="X5470" t="str">
        <f t="shared" si="342"/>
        <v>Sep</v>
      </c>
      <c r="Y5470" t="str">
        <f t="shared" si="343"/>
        <v>Sep-2014</v>
      </c>
    </row>
    <row r="5471" spans="1:25" x14ac:dyDescent="0.3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340"/>
        <v>0.48000000000000004</v>
      </c>
      <c r="W5471">
        <f t="shared" si="341"/>
        <v>2014</v>
      </c>
      <c r="X5471" t="str">
        <f t="shared" si="342"/>
        <v>Sep</v>
      </c>
      <c r="Y5471" t="str">
        <f t="shared" si="343"/>
        <v>Sep-2014</v>
      </c>
    </row>
    <row r="5472" spans="1:25" x14ac:dyDescent="0.3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  <c r="V5472">
        <f t="shared" si="340"/>
        <v>7.4999999999999997E-2</v>
      </c>
      <c r="W5472">
        <f t="shared" si="341"/>
        <v>2016</v>
      </c>
      <c r="X5472" t="str">
        <f t="shared" si="342"/>
        <v>May</v>
      </c>
      <c r="Y5472" t="str">
        <f t="shared" si="343"/>
        <v>May-2016</v>
      </c>
    </row>
    <row r="5473" spans="1:25" x14ac:dyDescent="0.3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  <c r="V5473">
        <f t="shared" si="340"/>
        <v>0.3</v>
      </c>
      <c r="W5473">
        <f t="shared" si="341"/>
        <v>2017</v>
      </c>
      <c r="X5473" t="str">
        <f t="shared" si="342"/>
        <v>Dec</v>
      </c>
      <c r="Y5473" t="str">
        <f t="shared" si="343"/>
        <v>Dec-2017</v>
      </c>
    </row>
    <row r="5474" spans="1:25" x14ac:dyDescent="0.3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  <c r="V5474">
        <f t="shared" si="340"/>
        <v>-0.22500000000000001</v>
      </c>
      <c r="W5474">
        <f t="shared" si="341"/>
        <v>2017</v>
      </c>
      <c r="X5474" t="str">
        <f t="shared" si="342"/>
        <v>Dec</v>
      </c>
      <c r="Y5474" t="str">
        <f t="shared" si="343"/>
        <v>Dec-2017</v>
      </c>
    </row>
    <row r="5475" spans="1:25" x14ac:dyDescent="0.3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340"/>
        <v>-1.7999999999999998</v>
      </c>
      <c r="W5475">
        <f t="shared" si="341"/>
        <v>2017</v>
      </c>
      <c r="X5475" t="str">
        <f t="shared" si="342"/>
        <v>Dec</v>
      </c>
      <c r="Y5475" t="str">
        <f t="shared" si="343"/>
        <v>Dec-2017</v>
      </c>
    </row>
    <row r="5476" spans="1:25" x14ac:dyDescent="0.3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  <c r="V5476">
        <f t="shared" si="340"/>
        <v>0.05</v>
      </c>
      <c r="W5476">
        <f t="shared" si="341"/>
        <v>2017</v>
      </c>
      <c r="X5476" t="str">
        <f t="shared" si="342"/>
        <v>Dec</v>
      </c>
      <c r="Y5476" t="str">
        <f t="shared" si="343"/>
        <v>Dec-2017</v>
      </c>
    </row>
    <row r="5477" spans="1:25" x14ac:dyDescent="0.3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  <c r="V5477">
        <f t="shared" si="340"/>
        <v>0.5</v>
      </c>
      <c r="W5477">
        <f t="shared" si="341"/>
        <v>2017</v>
      </c>
      <c r="X5477" t="str">
        <f t="shared" si="342"/>
        <v>Jun</v>
      </c>
      <c r="Y5477" t="str">
        <f t="shared" si="343"/>
        <v>Jun-2017</v>
      </c>
    </row>
    <row r="5478" spans="1:25" x14ac:dyDescent="0.3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  <c r="V5478">
        <f t="shared" si="340"/>
        <v>0.26999999999999996</v>
      </c>
      <c r="W5478">
        <f t="shared" si="341"/>
        <v>2017</v>
      </c>
      <c r="X5478" t="str">
        <f t="shared" si="342"/>
        <v>Jun</v>
      </c>
      <c r="Y5478" t="str">
        <f t="shared" si="343"/>
        <v>Jun-2017</v>
      </c>
    </row>
    <row r="5479" spans="1:25" x14ac:dyDescent="0.3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340"/>
        <v>0.48999999999999994</v>
      </c>
      <c r="W5479">
        <f t="shared" si="341"/>
        <v>2017</v>
      </c>
      <c r="X5479" t="str">
        <f t="shared" si="342"/>
        <v>Jun</v>
      </c>
      <c r="Y5479" t="str">
        <f t="shared" si="343"/>
        <v>Jun-2017</v>
      </c>
    </row>
    <row r="5480" spans="1:25" x14ac:dyDescent="0.3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  <c r="V5480">
        <f t="shared" si="340"/>
        <v>0.48999999999999994</v>
      </c>
      <c r="W5480">
        <f t="shared" si="341"/>
        <v>2016</v>
      </c>
      <c r="X5480" t="str">
        <f t="shared" si="342"/>
        <v>Nov</v>
      </c>
      <c r="Y5480" t="str">
        <f t="shared" si="343"/>
        <v>Nov-2016</v>
      </c>
    </row>
    <row r="5481" spans="1:25" x14ac:dyDescent="0.3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  <c r="V5481">
        <f t="shared" si="340"/>
        <v>-0.70000000000000007</v>
      </c>
      <c r="W5481">
        <f t="shared" si="341"/>
        <v>2014</v>
      </c>
      <c r="X5481" t="str">
        <f t="shared" si="342"/>
        <v>Mar</v>
      </c>
      <c r="Y5481" t="str">
        <f t="shared" si="343"/>
        <v>Mar-2014</v>
      </c>
    </row>
    <row r="5482" spans="1:25" x14ac:dyDescent="0.3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  <c r="V5482">
        <f t="shared" si="340"/>
        <v>0.1125</v>
      </c>
      <c r="W5482">
        <f t="shared" si="341"/>
        <v>2017</v>
      </c>
      <c r="X5482" t="str">
        <f t="shared" si="342"/>
        <v>Oct</v>
      </c>
      <c r="Y5482" t="str">
        <f t="shared" si="343"/>
        <v>Oct-2017</v>
      </c>
    </row>
    <row r="5483" spans="1:25" x14ac:dyDescent="0.3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  <c r="V5483">
        <f t="shared" si="340"/>
        <v>0.18000000000000002</v>
      </c>
      <c r="W5483">
        <f t="shared" si="341"/>
        <v>2017</v>
      </c>
      <c r="X5483" t="str">
        <f t="shared" si="342"/>
        <v>Oct</v>
      </c>
      <c r="Y5483" t="str">
        <f t="shared" si="343"/>
        <v>Oct-2017</v>
      </c>
    </row>
    <row r="5484" spans="1:25" x14ac:dyDescent="0.3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  <c r="V5484">
        <f t="shared" si="340"/>
        <v>0.48</v>
      </c>
      <c r="W5484">
        <f t="shared" si="341"/>
        <v>2017</v>
      </c>
      <c r="X5484" t="str">
        <f t="shared" si="342"/>
        <v>Oct</v>
      </c>
      <c r="Y5484" t="str">
        <f t="shared" si="343"/>
        <v>Oct-2017</v>
      </c>
    </row>
    <row r="5485" spans="1:25" x14ac:dyDescent="0.3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  <c r="V5485">
        <f t="shared" si="340"/>
        <v>0.01</v>
      </c>
      <c r="W5485">
        <f t="shared" si="341"/>
        <v>2017</v>
      </c>
      <c r="X5485" t="str">
        <f t="shared" si="342"/>
        <v>Oct</v>
      </c>
      <c r="Y5485" t="str">
        <f t="shared" si="343"/>
        <v>Oct-2017</v>
      </c>
    </row>
    <row r="5486" spans="1:25" x14ac:dyDescent="0.3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340"/>
        <v>-0.16249999999999998</v>
      </c>
      <c r="W5486">
        <f t="shared" si="341"/>
        <v>2017</v>
      </c>
      <c r="X5486" t="str">
        <f t="shared" si="342"/>
        <v>Jan</v>
      </c>
      <c r="Y5486" t="str">
        <f t="shared" si="343"/>
        <v>Jan-2017</v>
      </c>
    </row>
    <row r="5487" spans="1:25" x14ac:dyDescent="0.3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340"/>
        <v>0.32500000000000001</v>
      </c>
      <c r="W5487">
        <f t="shared" si="341"/>
        <v>2014</v>
      </c>
      <c r="X5487" t="str">
        <f t="shared" si="342"/>
        <v>Dec</v>
      </c>
      <c r="Y5487" t="str">
        <f t="shared" si="343"/>
        <v>Dec-2014</v>
      </c>
    </row>
    <row r="5488" spans="1:25" x14ac:dyDescent="0.3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340"/>
        <v>-1.7499999999999998</v>
      </c>
      <c r="W5488">
        <f t="shared" si="341"/>
        <v>2015</v>
      </c>
      <c r="X5488" t="str">
        <f t="shared" si="342"/>
        <v>Oct</v>
      </c>
      <c r="Y5488" t="str">
        <f t="shared" si="343"/>
        <v>Oct-2015</v>
      </c>
    </row>
    <row r="5489" spans="1:25" x14ac:dyDescent="0.3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340"/>
        <v>-0.23750000000000002</v>
      </c>
      <c r="W5489">
        <f t="shared" si="341"/>
        <v>2017</v>
      </c>
      <c r="X5489" t="str">
        <f t="shared" si="342"/>
        <v>Apr</v>
      </c>
      <c r="Y5489" t="str">
        <f t="shared" si="343"/>
        <v>Apr-2017</v>
      </c>
    </row>
    <row r="5490" spans="1:25" x14ac:dyDescent="0.3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340"/>
        <v>0.32500000000000001</v>
      </c>
      <c r="W5490">
        <f t="shared" si="341"/>
        <v>2017</v>
      </c>
      <c r="X5490" t="str">
        <f t="shared" si="342"/>
        <v>Apr</v>
      </c>
      <c r="Y5490" t="str">
        <f t="shared" si="343"/>
        <v>Apr-2017</v>
      </c>
    </row>
    <row r="5491" spans="1:25" x14ac:dyDescent="0.3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  <c r="V5491">
        <f t="shared" si="340"/>
        <v>8.7499999999999994E-2</v>
      </c>
      <c r="W5491">
        <f t="shared" si="341"/>
        <v>2017</v>
      </c>
      <c r="X5491" t="str">
        <f t="shared" si="342"/>
        <v>Apr</v>
      </c>
      <c r="Y5491" t="str">
        <f t="shared" si="343"/>
        <v>Apr-2017</v>
      </c>
    </row>
    <row r="5492" spans="1:25" x14ac:dyDescent="0.3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340"/>
        <v>-8.7499999999999994E-2</v>
      </c>
      <c r="W5492">
        <f t="shared" si="341"/>
        <v>2017</v>
      </c>
      <c r="X5492" t="str">
        <f t="shared" si="342"/>
        <v>Apr</v>
      </c>
      <c r="Y5492" t="str">
        <f t="shared" si="343"/>
        <v>Apr-2017</v>
      </c>
    </row>
    <row r="5493" spans="1:25" x14ac:dyDescent="0.3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  <c r="V5493">
        <f t="shared" si="340"/>
        <v>0.1</v>
      </c>
      <c r="W5493">
        <f t="shared" si="341"/>
        <v>2017</v>
      </c>
      <c r="X5493" t="str">
        <f t="shared" si="342"/>
        <v>Jan</v>
      </c>
      <c r="Y5493" t="str">
        <f t="shared" si="343"/>
        <v>Jan-2017</v>
      </c>
    </row>
    <row r="5494" spans="1:25" x14ac:dyDescent="0.3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  <c r="V5494">
        <f t="shared" si="340"/>
        <v>0.02</v>
      </c>
      <c r="W5494">
        <f t="shared" si="341"/>
        <v>2014</v>
      </c>
      <c r="X5494" t="str">
        <f t="shared" si="342"/>
        <v>Nov</v>
      </c>
      <c r="Y5494" t="str">
        <f t="shared" si="343"/>
        <v>Nov-2014</v>
      </c>
    </row>
    <row r="5495" spans="1:25" x14ac:dyDescent="0.3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  <c r="V5495">
        <f t="shared" si="340"/>
        <v>0.48000000000000004</v>
      </c>
      <c r="W5495">
        <f t="shared" si="341"/>
        <v>2014</v>
      </c>
      <c r="X5495" t="str">
        <f t="shared" si="342"/>
        <v>Nov</v>
      </c>
      <c r="Y5495" t="str">
        <f t="shared" si="343"/>
        <v>Nov-2014</v>
      </c>
    </row>
    <row r="5496" spans="1:25" x14ac:dyDescent="0.3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340"/>
        <v>-1.1764705882352941E-2</v>
      </c>
      <c r="W5496">
        <f t="shared" si="341"/>
        <v>2014</v>
      </c>
      <c r="X5496" t="str">
        <f t="shared" si="342"/>
        <v>Nov</v>
      </c>
      <c r="Y5496" t="str">
        <f t="shared" si="343"/>
        <v>Nov-2014</v>
      </c>
    </row>
    <row r="5497" spans="1:25" x14ac:dyDescent="0.3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340"/>
        <v>-0.79999999999999993</v>
      </c>
      <c r="W5497">
        <f t="shared" si="341"/>
        <v>2015</v>
      </c>
      <c r="X5497" t="str">
        <f t="shared" si="342"/>
        <v>Sep</v>
      </c>
      <c r="Y5497" t="str">
        <f t="shared" si="343"/>
        <v>Sep-2015</v>
      </c>
    </row>
    <row r="5498" spans="1:25" x14ac:dyDescent="0.3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  <c r="V5498">
        <f t="shared" si="340"/>
        <v>0.3</v>
      </c>
      <c r="W5498">
        <f t="shared" si="341"/>
        <v>2017</v>
      </c>
      <c r="X5498" t="str">
        <f t="shared" si="342"/>
        <v>Jun</v>
      </c>
      <c r="Y5498" t="str">
        <f t="shared" si="343"/>
        <v>Jun-2017</v>
      </c>
    </row>
    <row r="5499" spans="1:25" x14ac:dyDescent="0.3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  <c r="V5499">
        <f t="shared" si="340"/>
        <v>0.29000000000000004</v>
      </c>
      <c r="W5499">
        <f t="shared" si="341"/>
        <v>2017</v>
      </c>
      <c r="X5499" t="str">
        <f t="shared" si="342"/>
        <v>Jul</v>
      </c>
      <c r="Y5499" t="str">
        <f t="shared" si="343"/>
        <v>Jul-2017</v>
      </c>
    </row>
    <row r="5500" spans="1:25" x14ac:dyDescent="0.3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  <c r="V5500">
        <f t="shared" si="340"/>
        <v>0.45999999999999996</v>
      </c>
      <c r="W5500">
        <f t="shared" si="341"/>
        <v>2017</v>
      </c>
      <c r="X5500" t="str">
        <f t="shared" si="342"/>
        <v>Jul</v>
      </c>
      <c r="Y5500" t="str">
        <f t="shared" si="343"/>
        <v>Jul-2017</v>
      </c>
    </row>
    <row r="5501" spans="1:25" x14ac:dyDescent="0.3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  <c r="V5501">
        <f t="shared" si="340"/>
        <v>0.21</v>
      </c>
      <c r="W5501">
        <f t="shared" si="341"/>
        <v>2017</v>
      </c>
      <c r="X5501" t="str">
        <f t="shared" si="342"/>
        <v>Jul</v>
      </c>
      <c r="Y5501" t="str">
        <f t="shared" si="343"/>
        <v>Jul-2017</v>
      </c>
    </row>
    <row r="5502" spans="1:25" x14ac:dyDescent="0.3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340"/>
        <v>0.13333333333333336</v>
      </c>
      <c r="W5502">
        <f t="shared" si="341"/>
        <v>2017</v>
      </c>
      <c r="X5502" t="str">
        <f t="shared" si="342"/>
        <v>Jul</v>
      </c>
      <c r="Y5502" t="str">
        <f t="shared" si="343"/>
        <v>Jul-2017</v>
      </c>
    </row>
    <row r="5503" spans="1:25" x14ac:dyDescent="0.3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340"/>
        <v>0.48999999999999994</v>
      </c>
      <c r="W5503">
        <f t="shared" si="341"/>
        <v>2017</v>
      </c>
      <c r="X5503" t="str">
        <f t="shared" si="342"/>
        <v>Jul</v>
      </c>
      <c r="Y5503" t="str">
        <f t="shared" si="343"/>
        <v>Jul-2017</v>
      </c>
    </row>
    <row r="5504" spans="1:25" x14ac:dyDescent="0.3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340"/>
        <v>0.2</v>
      </c>
      <c r="W5504">
        <f t="shared" si="341"/>
        <v>2017</v>
      </c>
      <c r="X5504" t="str">
        <f t="shared" si="342"/>
        <v>Nov</v>
      </c>
      <c r="Y5504" t="str">
        <f t="shared" si="343"/>
        <v>Nov-2017</v>
      </c>
    </row>
    <row r="5505" spans="1:25" x14ac:dyDescent="0.3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  <c r="V5505">
        <f t="shared" si="340"/>
        <v>6.25E-2</v>
      </c>
      <c r="W5505">
        <f t="shared" si="341"/>
        <v>2017</v>
      </c>
      <c r="X5505" t="str">
        <f t="shared" si="342"/>
        <v>Nov</v>
      </c>
      <c r="Y5505" t="str">
        <f t="shared" si="343"/>
        <v>Nov-2017</v>
      </c>
    </row>
    <row r="5506" spans="1:25" x14ac:dyDescent="0.3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si="340"/>
        <v>0.32500000000000001</v>
      </c>
      <c r="W5506">
        <f t="shared" si="341"/>
        <v>2017</v>
      </c>
      <c r="X5506" t="str">
        <f t="shared" si="342"/>
        <v>Nov</v>
      </c>
      <c r="Y5506" t="str">
        <f t="shared" si="343"/>
        <v>Nov-2017</v>
      </c>
    </row>
    <row r="5507" spans="1:25" x14ac:dyDescent="0.3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  <c r="V5507">
        <f t="shared" ref="V5507:V5570" si="344">U5507/R5507</f>
        <v>-0.21666666666666665</v>
      </c>
      <c r="W5507">
        <f t="shared" ref="W5507:W5570" si="345">YEAR(C5507)</f>
        <v>2017</v>
      </c>
      <c r="X5507" t="str">
        <f t="shared" ref="X5507:X5570" si="346">TEXT(C5507,"MMM")</f>
        <v>Nov</v>
      </c>
      <c r="Y5507" t="str">
        <f t="shared" ref="Y5507:Y5570" si="347">TEXT(C5507,"MMM-YYYY")</f>
        <v>Nov-2017</v>
      </c>
    </row>
    <row r="5508" spans="1:25" x14ac:dyDescent="0.3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  <c r="V5508">
        <f t="shared" si="344"/>
        <v>0.45</v>
      </c>
      <c r="W5508">
        <f t="shared" si="345"/>
        <v>2016</v>
      </c>
      <c r="X5508" t="str">
        <f t="shared" si="346"/>
        <v>Oct</v>
      </c>
      <c r="Y5508" t="str">
        <f t="shared" si="347"/>
        <v>Oct-2016</v>
      </c>
    </row>
    <row r="5509" spans="1:25" x14ac:dyDescent="0.3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344"/>
        <v>0.47999999999999993</v>
      </c>
      <c r="W5509">
        <f t="shared" si="345"/>
        <v>2016</v>
      </c>
      <c r="X5509" t="str">
        <f t="shared" si="346"/>
        <v>Apr</v>
      </c>
      <c r="Y5509" t="str">
        <f t="shared" si="347"/>
        <v>Apr-2016</v>
      </c>
    </row>
    <row r="5510" spans="1:25" x14ac:dyDescent="0.3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  <c r="V5510">
        <f t="shared" si="344"/>
        <v>0.43</v>
      </c>
      <c r="W5510">
        <f t="shared" si="345"/>
        <v>2015</v>
      </c>
      <c r="X5510" t="str">
        <f t="shared" si="346"/>
        <v>Oct</v>
      </c>
      <c r="Y5510" t="str">
        <f t="shared" si="347"/>
        <v>Oct-2015</v>
      </c>
    </row>
    <row r="5511" spans="1:25" x14ac:dyDescent="0.3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344"/>
        <v>0.33749999999999997</v>
      </c>
      <c r="W5511">
        <f t="shared" si="345"/>
        <v>2017</v>
      </c>
      <c r="X5511" t="str">
        <f t="shared" si="346"/>
        <v>May</v>
      </c>
      <c r="Y5511" t="str">
        <f t="shared" si="347"/>
        <v>May-2017</v>
      </c>
    </row>
    <row r="5512" spans="1:25" x14ac:dyDescent="0.3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  <c r="V5512">
        <f t="shared" si="344"/>
        <v>0.31250000000000006</v>
      </c>
      <c r="W5512">
        <f t="shared" si="345"/>
        <v>2017</v>
      </c>
      <c r="X5512" t="str">
        <f t="shared" si="346"/>
        <v>May</v>
      </c>
      <c r="Y5512" t="str">
        <f t="shared" si="347"/>
        <v>May-2017</v>
      </c>
    </row>
    <row r="5513" spans="1:25" x14ac:dyDescent="0.3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344"/>
        <v>0.33749999999999997</v>
      </c>
      <c r="W5513">
        <f t="shared" si="345"/>
        <v>2014</v>
      </c>
      <c r="X5513" t="str">
        <f t="shared" si="346"/>
        <v>Feb</v>
      </c>
      <c r="Y5513" t="str">
        <f t="shared" si="347"/>
        <v>Feb-2014</v>
      </c>
    </row>
    <row r="5514" spans="1:25" x14ac:dyDescent="0.3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  <c r="V5514">
        <f t="shared" si="344"/>
        <v>0.33749999999999997</v>
      </c>
      <c r="W5514">
        <f t="shared" si="345"/>
        <v>2014</v>
      </c>
      <c r="X5514" t="str">
        <f t="shared" si="346"/>
        <v>Feb</v>
      </c>
      <c r="Y5514" t="str">
        <f t="shared" si="347"/>
        <v>Feb-2014</v>
      </c>
    </row>
    <row r="5515" spans="1:25" x14ac:dyDescent="0.3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  <c r="V5515">
        <f t="shared" si="344"/>
        <v>0.01</v>
      </c>
      <c r="W5515">
        <f t="shared" si="345"/>
        <v>2015</v>
      </c>
      <c r="X5515" t="str">
        <f t="shared" si="346"/>
        <v>May</v>
      </c>
      <c r="Y5515" t="str">
        <f t="shared" si="347"/>
        <v>May-2015</v>
      </c>
    </row>
    <row r="5516" spans="1:25" x14ac:dyDescent="0.3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  <c r="V5516">
        <f t="shared" si="344"/>
        <v>0.28000000000000003</v>
      </c>
      <c r="W5516">
        <f t="shared" si="345"/>
        <v>2015</v>
      </c>
      <c r="X5516" t="str">
        <f t="shared" si="346"/>
        <v>May</v>
      </c>
      <c r="Y5516" t="str">
        <f t="shared" si="347"/>
        <v>May-2015</v>
      </c>
    </row>
    <row r="5517" spans="1:25" x14ac:dyDescent="0.3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  <c r="V5517">
        <f t="shared" si="344"/>
        <v>3.0000000000000002E-2</v>
      </c>
      <c r="W5517">
        <f t="shared" si="345"/>
        <v>2015</v>
      </c>
      <c r="X5517" t="str">
        <f t="shared" si="346"/>
        <v>May</v>
      </c>
      <c r="Y5517" t="str">
        <f t="shared" si="347"/>
        <v>May-2015</v>
      </c>
    </row>
    <row r="5518" spans="1:25" x14ac:dyDescent="0.3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  <c r="V5518">
        <f t="shared" si="344"/>
        <v>0.4</v>
      </c>
      <c r="W5518">
        <f t="shared" si="345"/>
        <v>2016</v>
      </c>
      <c r="X5518" t="str">
        <f t="shared" si="346"/>
        <v>Nov</v>
      </c>
      <c r="Y5518" t="str">
        <f t="shared" si="347"/>
        <v>Nov-2016</v>
      </c>
    </row>
    <row r="5519" spans="1:25" x14ac:dyDescent="0.3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344"/>
        <v>-4.2857142857142858E-2</v>
      </c>
      <c r="W5519">
        <f t="shared" si="345"/>
        <v>2017</v>
      </c>
      <c r="X5519" t="str">
        <f t="shared" si="346"/>
        <v>Dec</v>
      </c>
      <c r="Y5519" t="str">
        <f t="shared" si="347"/>
        <v>Dec-2017</v>
      </c>
    </row>
    <row r="5520" spans="1:25" x14ac:dyDescent="0.3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344"/>
        <v>0.125</v>
      </c>
      <c r="W5520">
        <f t="shared" si="345"/>
        <v>2017</v>
      </c>
      <c r="X5520" t="str">
        <f t="shared" si="346"/>
        <v>Dec</v>
      </c>
      <c r="Y5520" t="str">
        <f t="shared" si="347"/>
        <v>Dec-2017</v>
      </c>
    </row>
    <row r="5521" spans="1:25" x14ac:dyDescent="0.3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344"/>
        <v>0.23750000000000002</v>
      </c>
      <c r="W5521">
        <f t="shared" si="345"/>
        <v>2017</v>
      </c>
      <c r="X5521" t="str">
        <f t="shared" si="346"/>
        <v>Dec</v>
      </c>
      <c r="Y5521" t="str">
        <f t="shared" si="347"/>
        <v>Dec-2017</v>
      </c>
    </row>
    <row r="5522" spans="1:25" x14ac:dyDescent="0.3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  <c r="V5522">
        <f t="shared" si="344"/>
        <v>0.36249999999999993</v>
      </c>
      <c r="W5522">
        <f t="shared" si="345"/>
        <v>2017</v>
      </c>
      <c r="X5522" t="str">
        <f t="shared" si="346"/>
        <v>Dec</v>
      </c>
      <c r="Y5522" t="str">
        <f t="shared" si="347"/>
        <v>Dec-2017</v>
      </c>
    </row>
    <row r="5523" spans="1:25" x14ac:dyDescent="0.3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344"/>
        <v>-0.1125</v>
      </c>
      <c r="W5523">
        <f t="shared" si="345"/>
        <v>2017</v>
      </c>
      <c r="X5523" t="str">
        <f t="shared" si="346"/>
        <v>Dec</v>
      </c>
      <c r="Y5523" t="str">
        <f t="shared" si="347"/>
        <v>Dec-2017</v>
      </c>
    </row>
    <row r="5524" spans="1:25" x14ac:dyDescent="0.3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  <c r="V5524">
        <f t="shared" si="344"/>
        <v>0.32500000000000001</v>
      </c>
      <c r="W5524">
        <f t="shared" si="345"/>
        <v>2016</v>
      </c>
      <c r="X5524" t="str">
        <f t="shared" si="346"/>
        <v>Jun</v>
      </c>
      <c r="Y5524" t="str">
        <f t="shared" si="347"/>
        <v>Jun-2016</v>
      </c>
    </row>
    <row r="5525" spans="1:25" x14ac:dyDescent="0.3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  <c r="V5525">
        <f t="shared" si="344"/>
        <v>0.27</v>
      </c>
      <c r="W5525">
        <f t="shared" si="345"/>
        <v>2016</v>
      </c>
      <c r="X5525" t="str">
        <f t="shared" si="346"/>
        <v>Jun</v>
      </c>
      <c r="Y5525" t="str">
        <f t="shared" si="347"/>
        <v>Jun-2016</v>
      </c>
    </row>
    <row r="5526" spans="1:25" x14ac:dyDescent="0.3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  <c r="V5526">
        <f t="shared" si="344"/>
        <v>0.46</v>
      </c>
      <c r="W5526">
        <f t="shared" si="345"/>
        <v>2016</v>
      </c>
      <c r="X5526" t="str">
        <f t="shared" si="346"/>
        <v>Dec</v>
      </c>
      <c r="Y5526" t="str">
        <f t="shared" si="347"/>
        <v>Dec-2016</v>
      </c>
    </row>
    <row r="5527" spans="1:25" x14ac:dyDescent="0.3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344"/>
        <v>0.41000000000000003</v>
      </c>
      <c r="W5527">
        <f t="shared" si="345"/>
        <v>2017</v>
      </c>
      <c r="X5527" t="str">
        <f t="shared" si="346"/>
        <v>Apr</v>
      </c>
      <c r="Y5527" t="str">
        <f t="shared" si="347"/>
        <v>Apr-2017</v>
      </c>
    </row>
    <row r="5528" spans="1:25" x14ac:dyDescent="0.3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  <c r="V5528">
        <f t="shared" si="344"/>
        <v>0.36</v>
      </c>
      <c r="W5528">
        <f t="shared" si="345"/>
        <v>2017</v>
      </c>
      <c r="X5528" t="str">
        <f t="shared" si="346"/>
        <v>Apr</v>
      </c>
      <c r="Y5528" t="str">
        <f t="shared" si="347"/>
        <v>Apr-2017</v>
      </c>
    </row>
    <row r="5529" spans="1:25" x14ac:dyDescent="0.3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  <c r="V5529">
        <f t="shared" si="344"/>
        <v>0.48000000000000009</v>
      </c>
      <c r="W5529">
        <f t="shared" si="345"/>
        <v>2015</v>
      </c>
      <c r="X5529" t="str">
        <f t="shared" si="346"/>
        <v>May</v>
      </c>
      <c r="Y5529" t="str">
        <f t="shared" si="347"/>
        <v>May-2015</v>
      </c>
    </row>
    <row r="5530" spans="1:25" x14ac:dyDescent="0.3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344"/>
        <v>0.35000000000000003</v>
      </c>
      <c r="W5530">
        <f t="shared" si="345"/>
        <v>2015</v>
      </c>
      <c r="X5530" t="str">
        <f t="shared" si="346"/>
        <v>Mar</v>
      </c>
      <c r="Y5530" t="str">
        <f t="shared" si="347"/>
        <v>Mar-2015</v>
      </c>
    </row>
    <row r="5531" spans="1:25" x14ac:dyDescent="0.3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  <c r="V5531">
        <f t="shared" si="344"/>
        <v>0.35</v>
      </c>
      <c r="W5531">
        <f t="shared" si="345"/>
        <v>2017</v>
      </c>
      <c r="X5531" t="str">
        <f t="shared" si="346"/>
        <v>Aug</v>
      </c>
      <c r="Y5531" t="str">
        <f t="shared" si="347"/>
        <v>Aug-2017</v>
      </c>
    </row>
    <row r="5532" spans="1:25" x14ac:dyDescent="0.3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  <c r="V5532">
        <f t="shared" si="344"/>
        <v>0.30000000000000004</v>
      </c>
      <c r="W5532">
        <f t="shared" si="345"/>
        <v>2017</v>
      </c>
      <c r="X5532" t="str">
        <f t="shared" si="346"/>
        <v>Dec</v>
      </c>
      <c r="Y5532" t="str">
        <f t="shared" si="347"/>
        <v>Dec-2017</v>
      </c>
    </row>
    <row r="5533" spans="1:25" x14ac:dyDescent="0.3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  <c r="V5533">
        <f t="shared" si="344"/>
        <v>0.42</v>
      </c>
      <c r="W5533">
        <f t="shared" si="345"/>
        <v>2016</v>
      </c>
      <c r="X5533" t="str">
        <f t="shared" si="346"/>
        <v>Jun</v>
      </c>
      <c r="Y5533" t="str">
        <f t="shared" si="347"/>
        <v>Jun-2016</v>
      </c>
    </row>
    <row r="5534" spans="1:25" x14ac:dyDescent="0.3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  <c r="V5534">
        <f t="shared" si="344"/>
        <v>0.18999999999999997</v>
      </c>
      <c r="W5534">
        <f t="shared" si="345"/>
        <v>2016</v>
      </c>
      <c r="X5534" t="str">
        <f t="shared" si="346"/>
        <v>Jun</v>
      </c>
      <c r="Y5534" t="str">
        <f t="shared" si="347"/>
        <v>Jun-2016</v>
      </c>
    </row>
    <row r="5535" spans="1:25" x14ac:dyDescent="0.3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  <c r="V5535">
        <f t="shared" si="344"/>
        <v>0.4</v>
      </c>
      <c r="W5535">
        <f t="shared" si="345"/>
        <v>2016</v>
      </c>
      <c r="X5535" t="str">
        <f t="shared" si="346"/>
        <v>Jun</v>
      </c>
      <c r="Y5535" t="str">
        <f t="shared" si="347"/>
        <v>Jun-2016</v>
      </c>
    </row>
    <row r="5536" spans="1:25" x14ac:dyDescent="0.3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  <c r="V5536">
        <f t="shared" si="344"/>
        <v>0.47000000000000003</v>
      </c>
      <c r="W5536">
        <f t="shared" si="345"/>
        <v>2016</v>
      </c>
      <c r="X5536" t="str">
        <f t="shared" si="346"/>
        <v>Jun</v>
      </c>
      <c r="Y5536" t="str">
        <f t="shared" si="347"/>
        <v>Jun-2016</v>
      </c>
    </row>
    <row r="5537" spans="1:25" x14ac:dyDescent="0.3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  <c r="V5537">
        <f t="shared" si="344"/>
        <v>0.48</v>
      </c>
      <c r="W5537">
        <f t="shared" si="345"/>
        <v>2016</v>
      </c>
      <c r="X5537" t="str">
        <f t="shared" si="346"/>
        <v>Jun</v>
      </c>
      <c r="Y5537" t="str">
        <f t="shared" si="347"/>
        <v>Jun-2016</v>
      </c>
    </row>
    <row r="5538" spans="1:25" x14ac:dyDescent="0.3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  <c r="V5538">
        <f t="shared" si="344"/>
        <v>0.48000000000000004</v>
      </c>
      <c r="W5538">
        <f t="shared" si="345"/>
        <v>2016</v>
      </c>
      <c r="X5538" t="str">
        <f t="shared" si="346"/>
        <v>Jun</v>
      </c>
      <c r="Y5538" t="str">
        <f t="shared" si="347"/>
        <v>Jun-2016</v>
      </c>
    </row>
    <row r="5539" spans="1:25" x14ac:dyDescent="0.3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  <c r="V5539">
        <f t="shared" si="344"/>
        <v>0.47999999999999993</v>
      </c>
      <c r="W5539">
        <f t="shared" si="345"/>
        <v>2016</v>
      </c>
      <c r="X5539" t="str">
        <f t="shared" si="346"/>
        <v>Jun</v>
      </c>
      <c r="Y5539" t="str">
        <f t="shared" si="347"/>
        <v>Jun-2016</v>
      </c>
    </row>
    <row r="5540" spans="1:25" x14ac:dyDescent="0.3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  <c r="V5540">
        <f t="shared" si="344"/>
        <v>0.45999999999999996</v>
      </c>
      <c r="W5540">
        <f t="shared" si="345"/>
        <v>2015</v>
      </c>
      <c r="X5540" t="str">
        <f t="shared" si="346"/>
        <v>Apr</v>
      </c>
      <c r="Y5540" t="str">
        <f t="shared" si="347"/>
        <v>Apr-2015</v>
      </c>
    </row>
    <row r="5541" spans="1:25" x14ac:dyDescent="0.3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344"/>
        <v>-0.3</v>
      </c>
      <c r="W5541">
        <f t="shared" si="345"/>
        <v>2017</v>
      </c>
      <c r="X5541" t="str">
        <f t="shared" si="346"/>
        <v>May</v>
      </c>
      <c r="Y5541" t="str">
        <f t="shared" si="347"/>
        <v>May-2017</v>
      </c>
    </row>
    <row r="5542" spans="1:25" x14ac:dyDescent="0.3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344"/>
        <v>-1.6499999999999997</v>
      </c>
      <c r="W5542">
        <f t="shared" si="345"/>
        <v>2017</v>
      </c>
      <c r="X5542" t="str">
        <f t="shared" si="346"/>
        <v>May</v>
      </c>
      <c r="Y5542" t="str">
        <f t="shared" si="347"/>
        <v>May-2017</v>
      </c>
    </row>
    <row r="5543" spans="1:25" x14ac:dyDescent="0.3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  <c r="V5543">
        <f t="shared" si="344"/>
        <v>0.1125</v>
      </c>
      <c r="W5543">
        <f t="shared" si="345"/>
        <v>2017</v>
      </c>
      <c r="X5543" t="str">
        <f t="shared" si="346"/>
        <v>May</v>
      </c>
      <c r="Y5543" t="str">
        <f t="shared" si="347"/>
        <v>May-2017</v>
      </c>
    </row>
    <row r="5544" spans="1:25" x14ac:dyDescent="0.3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  <c r="V5544">
        <f t="shared" si="344"/>
        <v>-0.48</v>
      </c>
      <c r="W5544">
        <f t="shared" si="345"/>
        <v>2016</v>
      </c>
      <c r="X5544" t="str">
        <f t="shared" si="346"/>
        <v>Dec</v>
      </c>
      <c r="Y5544" t="str">
        <f t="shared" si="347"/>
        <v>Dec-2016</v>
      </c>
    </row>
    <row r="5545" spans="1:25" x14ac:dyDescent="0.3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  <c r="V5545">
        <f t="shared" si="344"/>
        <v>-0.73333333333333339</v>
      </c>
      <c r="W5545">
        <f t="shared" si="345"/>
        <v>2016</v>
      </c>
      <c r="X5545" t="str">
        <f t="shared" si="346"/>
        <v>Dec</v>
      </c>
      <c r="Y5545" t="str">
        <f t="shared" si="347"/>
        <v>Dec-2016</v>
      </c>
    </row>
    <row r="5546" spans="1:25" x14ac:dyDescent="0.3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344"/>
        <v>-0.79999999999999993</v>
      </c>
      <c r="W5546">
        <f t="shared" si="345"/>
        <v>2016</v>
      </c>
      <c r="X5546" t="str">
        <f t="shared" si="346"/>
        <v>Dec</v>
      </c>
      <c r="Y5546" t="str">
        <f t="shared" si="347"/>
        <v>Dec-2016</v>
      </c>
    </row>
    <row r="5547" spans="1:25" x14ac:dyDescent="0.3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344"/>
        <v>0.26</v>
      </c>
      <c r="W5547">
        <f t="shared" si="345"/>
        <v>2017</v>
      </c>
      <c r="X5547" t="str">
        <f t="shared" si="346"/>
        <v>Sep</v>
      </c>
      <c r="Y5547" t="str">
        <f t="shared" si="347"/>
        <v>Sep-2017</v>
      </c>
    </row>
    <row r="5548" spans="1:25" x14ac:dyDescent="0.3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  <c r="V5548">
        <f t="shared" si="344"/>
        <v>0.42</v>
      </c>
      <c r="W5548">
        <f t="shared" si="345"/>
        <v>2017</v>
      </c>
      <c r="X5548" t="str">
        <f t="shared" si="346"/>
        <v>Sep</v>
      </c>
      <c r="Y5548" t="str">
        <f t="shared" si="347"/>
        <v>Sep-2017</v>
      </c>
    </row>
    <row r="5549" spans="1:25" x14ac:dyDescent="0.3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  <c r="V5549">
        <f t="shared" si="344"/>
        <v>0.375</v>
      </c>
      <c r="W5549">
        <f t="shared" si="345"/>
        <v>2017</v>
      </c>
      <c r="X5549" t="str">
        <f t="shared" si="346"/>
        <v>Sep</v>
      </c>
      <c r="Y5549" t="str">
        <f t="shared" si="347"/>
        <v>Sep-2017</v>
      </c>
    </row>
    <row r="5550" spans="1:25" x14ac:dyDescent="0.3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  <c r="V5550">
        <f t="shared" si="344"/>
        <v>0.27</v>
      </c>
      <c r="W5550">
        <f t="shared" si="345"/>
        <v>2014</v>
      </c>
      <c r="X5550" t="str">
        <f t="shared" si="346"/>
        <v>Nov</v>
      </c>
      <c r="Y5550" t="str">
        <f t="shared" si="347"/>
        <v>Nov-2014</v>
      </c>
    </row>
    <row r="5551" spans="1:25" x14ac:dyDescent="0.3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  <c r="V5551">
        <f t="shared" si="344"/>
        <v>0.25</v>
      </c>
      <c r="W5551">
        <f t="shared" si="345"/>
        <v>2014</v>
      </c>
      <c r="X5551" t="str">
        <f t="shared" si="346"/>
        <v>Nov</v>
      </c>
      <c r="Y5551" t="str">
        <f t="shared" si="347"/>
        <v>Nov-2014</v>
      </c>
    </row>
    <row r="5552" spans="1:25" x14ac:dyDescent="0.3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344"/>
        <v>0.125</v>
      </c>
      <c r="W5552">
        <f t="shared" si="345"/>
        <v>2014</v>
      </c>
      <c r="X5552" t="str">
        <f t="shared" si="346"/>
        <v>Nov</v>
      </c>
      <c r="Y5552" t="str">
        <f t="shared" si="347"/>
        <v>Nov-2014</v>
      </c>
    </row>
    <row r="5553" spans="1:25" x14ac:dyDescent="0.3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344"/>
        <v>-0.18750000000000003</v>
      </c>
      <c r="W5553">
        <f t="shared" si="345"/>
        <v>2014</v>
      </c>
      <c r="X5553" t="str">
        <f t="shared" si="346"/>
        <v>Nov</v>
      </c>
      <c r="Y5553" t="str">
        <f t="shared" si="347"/>
        <v>Nov-2014</v>
      </c>
    </row>
    <row r="5554" spans="1:25" x14ac:dyDescent="0.3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  <c r="V5554">
        <f t="shared" si="344"/>
        <v>0.26250000000000001</v>
      </c>
      <c r="W5554">
        <f t="shared" si="345"/>
        <v>2014</v>
      </c>
      <c r="X5554" t="str">
        <f t="shared" si="346"/>
        <v>Nov</v>
      </c>
      <c r="Y5554" t="str">
        <f t="shared" si="347"/>
        <v>Nov-2014</v>
      </c>
    </row>
    <row r="5555" spans="1:25" x14ac:dyDescent="0.3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344"/>
        <v>0.35000000000000003</v>
      </c>
      <c r="W5555">
        <f t="shared" si="345"/>
        <v>2014</v>
      </c>
      <c r="X5555" t="str">
        <f t="shared" si="346"/>
        <v>Nov</v>
      </c>
      <c r="Y5555" t="str">
        <f t="shared" si="347"/>
        <v>Nov-2014</v>
      </c>
    </row>
    <row r="5556" spans="1:25" x14ac:dyDescent="0.3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344"/>
        <v>-0.19117647058823528</v>
      </c>
      <c r="W5556">
        <f t="shared" si="345"/>
        <v>2014</v>
      </c>
      <c r="X5556" t="str">
        <f t="shared" si="346"/>
        <v>Nov</v>
      </c>
      <c r="Y5556" t="str">
        <f t="shared" si="347"/>
        <v>Nov-2014</v>
      </c>
    </row>
    <row r="5557" spans="1:25" x14ac:dyDescent="0.3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  <c r="V5557">
        <f t="shared" si="344"/>
        <v>0.34</v>
      </c>
      <c r="W5557">
        <f t="shared" si="345"/>
        <v>2017</v>
      </c>
      <c r="X5557" t="str">
        <f t="shared" si="346"/>
        <v>Oct</v>
      </c>
      <c r="Y5557" t="str">
        <f t="shared" si="347"/>
        <v>Oct-2017</v>
      </c>
    </row>
    <row r="5558" spans="1:25" x14ac:dyDescent="0.3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  <c r="V5558">
        <f t="shared" si="344"/>
        <v>0.32</v>
      </c>
      <c r="W5558">
        <f t="shared" si="345"/>
        <v>2015</v>
      </c>
      <c r="X5558" t="str">
        <f t="shared" si="346"/>
        <v>Dec</v>
      </c>
      <c r="Y5558" t="str">
        <f t="shared" si="347"/>
        <v>Dec-2015</v>
      </c>
    </row>
    <row r="5559" spans="1:25" x14ac:dyDescent="0.3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  <c r="V5559">
        <f t="shared" si="344"/>
        <v>0.28000000000000003</v>
      </c>
      <c r="W5559">
        <f t="shared" si="345"/>
        <v>2015</v>
      </c>
      <c r="X5559" t="str">
        <f t="shared" si="346"/>
        <v>Dec</v>
      </c>
      <c r="Y5559" t="str">
        <f t="shared" si="347"/>
        <v>Dec-2015</v>
      </c>
    </row>
    <row r="5560" spans="1:25" x14ac:dyDescent="0.3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  <c r="V5560">
        <f t="shared" si="344"/>
        <v>0.47999999999999993</v>
      </c>
      <c r="W5560">
        <f t="shared" si="345"/>
        <v>2015</v>
      </c>
      <c r="X5560" t="str">
        <f t="shared" si="346"/>
        <v>Dec</v>
      </c>
      <c r="Y5560" t="str">
        <f t="shared" si="347"/>
        <v>Dec-2015</v>
      </c>
    </row>
    <row r="5561" spans="1:25" x14ac:dyDescent="0.3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  <c r="V5561">
        <f t="shared" si="344"/>
        <v>0.18</v>
      </c>
      <c r="W5561">
        <f t="shared" si="345"/>
        <v>2015</v>
      </c>
      <c r="X5561" t="str">
        <f t="shared" si="346"/>
        <v>Dec</v>
      </c>
      <c r="Y5561" t="str">
        <f t="shared" si="347"/>
        <v>Dec-2015</v>
      </c>
    </row>
    <row r="5562" spans="1:25" x14ac:dyDescent="0.3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  <c r="V5562">
        <f t="shared" si="344"/>
        <v>0.46</v>
      </c>
      <c r="W5562">
        <f t="shared" si="345"/>
        <v>2015</v>
      </c>
      <c r="X5562" t="str">
        <f t="shared" si="346"/>
        <v>Dec</v>
      </c>
      <c r="Y5562" t="str">
        <f t="shared" si="347"/>
        <v>Dec-2015</v>
      </c>
    </row>
    <row r="5563" spans="1:25" x14ac:dyDescent="0.3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  <c r="V5563">
        <f t="shared" si="344"/>
        <v>0.5</v>
      </c>
      <c r="W5563">
        <f t="shared" si="345"/>
        <v>2017</v>
      </c>
      <c r="X5563" t="str">
        <f t="shared" si="346"/>
        <v>Mar</v>
      </c>
      <c r="Y5563" t="str">
        <f t="shared" si="347"/>
        <v>Mar-2017</v>
      </c>
    </row>
    <row r="5564" spans="1:25" x14ac:dyDescent="0.3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  <c r="V5564">
        <f t="shared" si="344"/>
        <v>0.48000000000000009</v>
      </c>
      <c r="W5564">
        <f t="shared" si="345"/>
        <v>2017</v>
      </c>
      <c r="X5564" t="str">
        <f t="shared" si="346"/>
        <v>Mar</v>
      </c>
      <c r="Y5564" t="str">
        <f t="shared" si="347"/>
        <v>Mar-2017</v>
      </c>
    </row>
    <row r="5565" spans="1:25" x14ac:dyDescent="0.3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  <c r="V5565">
        <f t="shared" si="344"/>
        <v>0.48</v>
      </c>
      <c r="W5565">
        <f t="shared" si="345"/>
        <v>2017</v>
      </c>
      <c r="X5565" t="str">
        <f t="shared" si="346"/>
        <v>Mar</v>
      </c>
      <c r="Y5565" t="str">
        <f t="shared" si="347"/>
        <v>Mar-2017</v>
      </c>
    </row>
    <row r="5566" spans="1:25" x14ac:dyDescent="0.3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  <c r="V5566">
        <f t="shared" si="344"/>
        <v>0.1125</v>
      </c>
      <c r="W5566">
        <f t="shared" si="345"/>
        <v>2017</v>
      </c>
      <c r="X5566" t="str">
        <f t="shared" si="346"/>
        <v>Mar</v>
      </c>
      <c r="Y5566" t="str">
        <f t="shared" si="347"/>
        <v>Mar-2017</v>
      </c>
    </row>
    <row r="5567" spans="1:25" x14ac:dyDescent="0.3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344"/>
        <v>4.2857142857142858E-2</v>
      </c>
      <c r="W5567">
        <f t="shared" si="345"/>
        <v>2017</v>
      </c>
      <c r="X5567" t="str">
        <f t="shared" si="346"/>
        <v>Mar</v>
      </c>
      <c r="Y5567" t="str">
        <f t="shared" si="347"/>
        <v>Mar-2017</v>
      </c>
    </row>
    <row r="5568" spans="1:25" x14ac:dyDescent="0.3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  <c r="V5568">
        <f t="shared" si="344"/>
        <v>6.25E-2</v>
      </c>
      <c r="W5568">
        <f t="shared" si="345"/>
        <v>2017</v>
      </c>
      <c r="X5568" t="str">
        <f t="shared" si="346"/>
        <v>Mar</v>
      </c>
      <c r="Y5568" t="str">
        <f t="shared" si="347"/>
        <v>Mar-2017</v>
      </c>
    </row>
    <row r="5569" spans="1:25" x14ac:dyDescent="0.3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  <c r="V5569">
        <f t="shared" si="344"/>
        <v>-2.8571428571428571E-2</v>
      </c>
      <c r="W5569">
        <f t="shared" si="345"/>
        <v>2017</v>
      </c>
      <c r="X5569" t="str">
        <f t="shared" si="346"/>
        <v>Mar</v>
      </c>
      <c r="Y5569" t="str">
        <f t="shared" si="347"/>
        <v>Mar-2017</v>
      </c>
    </row>
    <row r="5570" spans="1:25" x14ac:dyDescent="0.3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si="344"/>
        <v>0.35</v>
      </c>
      <c r="W5570">
        <f t="shared" si="345"/>
        <v>2017</v>
      </c>
      <c r="X5570" t="str">
        <f t="shared" si="346"/>
        <v>Mar</v>
      </c>
      <c r="Y5570" t="str">
        <f t="shared" si="347"/>
        <v>Mar-2017</v>
      </c>
    </row>
    <row r="5571" spans="1:25" x14ac:dyDescent="0.3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  <c r="V5571">
        <f t="shared" ref="V5571:V5634" si="348">U5571/R5571</f>
        <v>0.36249999999999999</v>
      </c>
      <c r="W5571">
        <f t="shared" ref="W5571:W5634" si="349">YEAR(C5571)</f>
        <v>2017</v>
      </c>
      <c r="X5571" t="str">
        <f t="shared" ref="X5571:X5634" si="350">TEXT(C5571,"MMM")</f>
        <v>Mar</v>
      </c>
      <c r="Y5571" t="str">
        <f t="shared" ref="Y5571:Y5634" si="351">TEXT(C5571,"MMM-YYYY")</f>
        <v>Mar-2017</v>
      </c>
    </row>
    <row r="5572" spans="1:25" x14ac:dyDescent="0.3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  <c r="V5572">
        <f t="shared" si="348"/>
        <v>-0.21249999999999999</v>
      </c>
      <c r="W5572">
        <f t="shared" si="349"/>
        <v>2017</v>
      </c>
      <c r="X5572" t="str">
        <f t="shared" si="350"/>
        <v>Mar</v>
      </c>
      <c r="Y5572" t="str">
        <f t="shared" si="351"/>
        <v>Mar-2017</v>
      </c>
    </row>
    <row r="5573" spans="1:25" x14ac:dyDescent="0.3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348"/>
        <v>0.36249999999999993</v>
      </c>
      <c r="W5573">
        <f t="shared" si="349"/>
        <v>2014</v>
      </c>
      <c r="X5573" t="str">
        <f t="shared" si="350"/>
        <v>Dec</v>
      </c>
      <c r="Y5573" t="str">
        <f t="shared" si="351"/>
        <v>Dec-2014</v>
      </c>
    </row>
    <row r="5574" spans="1:25" x14ac:dyDescent="0.3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  <c r="V5574">
        <f t="shared" si="348"/>
        <v>-0.8</v>
      </c>
      <c r="W5574">
        <f t="shared" si="349"/>
        <v>2014</v>
      </c>
      <c r="X5574" t="str">
        <f t="shared" si="350"/>
        <v>Dec</v>
      </c>
      <c r="Y5574" t="str">
        <f t="shared" si="351"/>
        <v>Dec-2014</v>
      </c>
    </row>
    <row r="5575" spans="1:25" x14ac:dyDescent="0.3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348"/>
        <v>0.32499999999999996</v>
      </c>
      <c r="W5575">
        <f t="shared" si="349"/>
        <v>2014</v>
      </c>
      <c r="X5575" t="str">
        <f t="shared" si="350"/>
        <v>Dec</v>
      </c>
      <c r="Y5575" t="str">
        <f t="shared" si="351"/>
        <v>Dec-2014</v>
      </c>
    </row>
    <row r="5576" spans="1:25" x14ac:dyDescent="0.3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  <c r="V5576">
        <f t="shared" si="348"/>
        <v>-0.25</v>
      </c>
      <c r="W5576">
        <f t="shared" si="349"/>
        <v>2014</v>
      </c>
      <c r="X5576" t="str">
        <f t="shared" si="350"/>
        <v>Dec</v>
      </c>
      <c r="Y5576" t="str">
        <f t="shared" si="351"/>
        <v>Dec-2014</v>
      </c>
    </row>
    <row r="5577" spans="1:25" x14ac:dyDescent="0.3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  <c r="V5577">
        <f t="shared" si="348"/>
        <v>-0.25</v>
      </c>
      <c r="W5577">
        <f t="shared" si="349"/>
        <v>2014</v>
      </c>
      <c r="X5577" t="str">
        <f t="shared" si="350"/>
        <v>Dec</v>
      </c>
      <c r="Y5577" t="str">
        <f t="shared" si="351"/>
        <v>Dec-2014</v>
      </c>
    </row>
    <row r="5578" spans="1:25" x14ac:dyDescent="0.3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  <c r="V5578">
        <f t="shared" si="348"/>
        <v>0.32</v>
      </c>
      <c r="W5578">
        <f t="shared" si="349"/>
        <v>2016</v>
      </c>
      <c r="X5578" t="str">
        <f t="shared" si="350"/>
        <v>Dec</v>
      </c>
      <c r="Y5578" t="str">
        <f t="shared" si="351"/>
        <v>Dec-2016</v>
      </c>
    </row>
    <row r="5579" spans="1:25" x14ac:dyDescent="0.3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  <c r="V5579">
        <f t="shared" si="348"/>
        <v>0.27999999999999997</v>
      </c>
      <c r="W5579">
        <f t="shared" si="349"/>
        <v>2016</v>
      </c>
      <c r="X5579" t="str">
        <f t="shared" si="350"/>
        <v>Dec</v>
      </c>
      <c r="Y5579" t="str">
        <f t="shared" si="351"/>
        <v>Dec-2016</v>
      </c>
    </row>
    <row r="5580" spans="1:25" x14ac:dyDescent="0.3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  <c r="V5580">
        <f t="shared" si="348"/>
        <v>0.29000000000000004</v>
      </c>
      <c r="W5580">
        <f t="shared" si="349"/>
        <v>2017</v>
      </c>
      <c r="X5580" t="str">
        <f t="shared" si="350"/>
        <v>Sep</v>
      </c>
      <c r="Y5580" t="str">
        <f t="shared" si="351"/>
        <v>Sep-2017</v>
      </c>
    </row>
    <row r="5581" spans="1:25" x14ac:dyDescent="0.3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  <c r="V5581">
        <f t="shared" si="348"/>
        <v>-6.25E-2</v>
      </c>
      <c r="W5581">
        <f t="shared" si="349"/>
        <v>2017</v>
      </c>
      <c r="X5581" t="str">
        <f t="shared" si="350"/>
        <v>Sep</v>
      </c>
      <c r="Y5581" t="str">
        <f t="shared" si="351"/>
        <v>Sep-2017</v>
      </c>
    </row>
    <row r="5582" spans="1:25" x14ac:dyDescent="0.3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  <c r="V5582">
        <f t="shared" si="348"/>
        <v>0.48</v>
      </c>
      <c r="W5582">
        <f t="shared" si="349"/>
        <v>2017</v>
      </c>
      <c r="X5582" t="str">
        <f t="shared" si="350"/>
        <v>Sep</v>
      </c>
      <c r="Y5582" t="str">
        <f t="shared" si="351"/>
        <v>Sep-2017</v>
      </c>
    </row>
    <row r="5583" spans="1:25" x14ac:dyDescent="0.3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  <c r="V5583">
        <f t="shared" si="348"/>
        <v>0.43</v>
      </c>
      <c r="W5583">
        <f t="shared" si="349"/>
        <v>2017</v>
      </c>
      <c r="X5583" t="str">
        <f t="shared" si="350"/>
        <v>Oct</v>
      </c>
      <c r="Y5583" t="str">
        <f t="shared" si="351"/>
        <v>Oct-2017</v>
      </c>
    </row>
    <row r="5584" spans="1:25" x14ac:dyDescent="0.3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  <c r="V5584">
        <f t="shared" si="348"/>
        <v>0.43</v>
      </c>
      <c r="W5584">
        <f t="shared" si="349"/>
        <v>2016</v>
      </c>
      <c r="X5584" t="str">
        <f t="shared" si="350"/>
        <v>May</v>
      </c>
      <c r="Y5584" t="str">
        <f t="shared" si="351"/>
        <v>May-2016</v>
      </c>
    </row>
    <row r="5585" spans="1:25" x14ac:dyDescent="0.3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  <c r="V5585">
        <f t="shared" si="348"/>
        <v>0.32</v>
      </c>
      <c r="W5585">
        <f t="shared" si="349"/>
        <v>2014</v>
      </c>
      <c r="X5585" t="str">
        <f t="shared" si="350"/>
        <v>Dec</v>
      </c>
      <c r="Y5585" t="str">
        <f t="shared" si="351"/>
        <v>Dec-2014</v>
      </c>
    </row>
    <row r="5586" spans="1:25" x14ac:dyDescent="0.3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  <c r="V5586">
        <f t="shared" si="348"/>
        <v>0.02</v>
      </c>
      <c r="W5586">
        <f t="shared" si="349"/>
        <v>2017</v>
      </c>
      <c r="X5586" t="str">
        <f t="shared" si="350"/>
        <v>Nov</v>
      </c>
      <c r="Y5586" t="str">
        <f t="shared" si="351"/>
        <v>Nov-2017</v>
      </c>
    </row>
    <row r="5587" spans="1:25" x14ac:dyDescent="0.3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348"/>
        <v>0.30000000000000004</v>
      </c>
      <c r="W5587">
        <f t="shared" si="349"/>
        <v>2017</v>
      </c>
      <c r="X5587" t="str">
        <f t="shared" si="350"/>
        <v>Nov</v>
      </c>
      <c r="Y5587" t="str">
        <f t="shared" si="351"/>
        <v>Nov-2017</v>
      </c>
    </row>
    <row r="5588" spans="1:25" x14ac:dyDescent="0.3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  <c r="V5588">
        <f t="shared" si="348"/>
        <v>0.02</v>
      </c>
      <c r="W5588">
        <f t="shared" si="349"/>
        <v>2017</v>
      </c>
      <c r="X5588" t="str">
        <f t="shared" si="350"/>
        <v>Nov</v>
      </c>
      <c r="Y5588" t="str">
        <f t="shared" si="351"/>
        <v>Nov-2017</v>
      </c>
    </row>
    <row r="5589" spans="1:25" x14ac:dyDescent="0.3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  <c r="V5589">
        <f t="shared" si="348"/>
        <v>0.32999999999999996</v>
      </c>
      <c r="W5589">
        <f t="shared" si="349"/>
        <v>2015</v>
      </c>
      <c r="X5589" t="str">
        <f t="shared" si="350"/>
        <v>Mar</v>
      </c>
      <c r="Y5589" t="str">
        <f t="shared" si="351"/>
        <v>Mar-2015</v>
      </c>
    </row>
    <row r="5590" spans="1:25" x14ac:dyDescent="0.3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  <c r="V5590">
        <f t="shared" si="348"/>
        <v>0.36249999999999999</v>
      </c>
      <c r="W5590">
        <f t="shared" si="349"/>
        <v>2014</v>
      </c>
      <c r="X5590" t="str">
        <f t="shared" si="350"/>
        <v>Jul</v>
      </c>
      <c r="Y5590" t="str">
        <f t="shared" si="351"/>
        <v>Jul-2014</v>
      </c>
    </row>
    <row r="5591" spans="1:25" x14ac:dyDescent="0.3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348"/>
        <v>0.28000000000000003</v>
      </c>
      <c r="W5591">
        <f t="shared" si="349"/>
        <v>2016</v>
      </c>
      <c r="X5591" t="str">
        <f t="shared" si="350"/>
        <v>Dec</v>
      </c>
      <c r="Y5591" t="str">
        <f t="shared" si="351"/>
        <v>Dec-2016</v>
      </c>
    </row>
    <row r="5592" spans="1:25" x14ac:dyDescent="0.3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  <c r="V5592">
        <f t="shared" si="348"/>
        <v>0.22999999999999998</v>
      </c>
      <c r="W5592">
        <f t="shared" si="349"/>
        <v>2016</v>
      </c>
      <c r="X5592" t="str">
        <f t="shared" si="350"/>
        <v>Dec</v>
      </c>
      <c r="Y5592" t="str">
        <f t="shared" si="351"/>
        <v>Dec-2016</v>
      </c>
    </row>
    <row r="5593" spans="1:25" x14ac:dyDescent="0.3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  <c r="V5593">
        <f t="shared" si="348"/>
        <v>0.11</v>
      </c>
      <c r="W5593">
        <f t="shared" si="349"/>
        <v>2014</v>
      </c>
      <c r="X5593" t="str">
        <f t="shared" si="350"/>
        <v>Oct</v>
      </c>
      <c r="Y5593" t="str">
        <f t="shared" si="351"/>
        <v>Oct-2014</v>
      </c>
    </row>
    <row r="5594" spans="1:25" x14ac:dyDescent="0.3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348"/>
        <v>0.5</v>
      </c>
      <c r="W5594">
        <f t="shared" si="349"/>
        <v>2014</v>
      </c>
      <c r="X5594" t="str">
        <f t="shared" si="350"/>
        <v>Oct</v>
      </c>
      <c r="Y5594" t="str">
        <f t="shared" si="351"/>
        <v>Oct-2014</v>
      </c>
    </row>
    <row r="5595" spans="1:25" x14ac:dyDescent="0.3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348"/>
        <v>-0.76666666666666672</v>
      </c>
      <c r="W5595">
        <f t="shared" si="349"/>
        <v>2017</v>
      </c>
      <c r="X5595" t="str">
        <f t="shared" si="350"/>
        <v>Nov</v>
      </c>
      <c r="Y5595" t="str">
        <f t="shared" si="351"/>
        <v>Nov-2017</v>
      </c>
    </row>
    <row r="5596" spans="1:25" x14ac:dyDescent="0.3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  <c r="V5596">
        <f t="shared" si="348"/>
        <v>0.27999999999999997</v>
      </c>
      <c r="W5596">
        <f t="shared" si="349"/>
        <v>2017</v>
      </c>
      <c r="X5596" t="str">
        <f t="shared" si="350"/>
        <v>Sep</v>
      </c>
      <c r="Y5596" t="str">
        <f t="shared" si="351"/>
        <v>Sep-2017</v>
      </c>
    </row>
    <row r="5597" spans="1:25" x14ac:dyDescent="0.3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  <c r="V5597">
        <f t="shared" si="348"/>
        <v>0.29999999999999993</v>
      </c>
      <c r="W5597">
        <f t="shared" si="349"/>
        <v>2017</v>
      </c>
      <c r="X5597" t="str">
        <f t="shared" si="350"/>
        <v>Sep</v>
      </c>
      <c r="Y5597" t="str">
        <f t="shared" si="351"/>
        <v>Sep-2017</v>
      </c>
    </row>
    <row r="5598" spans="1:25" x14ac:dyDescent="0.3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  <c r="V5598">
        <f t="shared" si="348"/>
        <v>0.46999999999999992</v>
      </c>
      <c r="W5598">
        <f t="shared" si="349"/>
        <v>2015</v>
      </c>
      <c r="X5598" t="str">
        <f t="shared" si="350"/>
        <v>Sep</v>
      </c>
      <c r="Y5598" t="str">
        <f t="shared" si="351"/>
        <v>Sep-2015</v>
      </c>
    </row>
    <row r="5599" spans="1:25" x14ac:dyDescent="0.3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  <c r="V5599">
        <f t="shared" si="348"/>
        <v>0.26</v>
      </c>
      <c r="W5599">
        <f t="shared" si="349"/>
        <v>2017</v>
      </c>
      <c r="X5599" t="str">
        <f t="shared" si="350"/>
        <v>Feb</v>
      </c>
      <c r="Y5599" t="str">
        <f t="shared" si="351"/>
        <v>Feb-2017</v>
      </c>
    </row>
    <row r="5600" spans="1:25" x14ac:dyDescent="0.3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  <c r="V5600">
        <f t="shared" si="348"/>
        <v>0.26</v>
      </c>
      <c r="W5600">
        <f t="shared" si="349"/>
        <v>2017</v>
      </c>
      <c r="X5600" t="str">
        <f t="shared" si="350"/>
        <v>Feb</v>
      </c>
      <c r="Y5600" t="str">
        <f t="shared" si="351"/>
        <v>Feb-2017</v>
      </c>
    </row>
    <row r="5601" spans="1:25" x14ac:dyDescent="0.3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348"/>
        <v>7.4999999999999997E-2</v>
      </c>
      <c r="W5601">
        <f t="shared" si="349"/>
        <v>2014</v>
      </c>
      <c r="X5601" t="str">
        <f t="shared" si="350"/>
        <v>Oct</v>
      </c>
      <c r="Y5601" t="str">
        <f t="shared" si="351"/>
        <v>Oct-2014</v>
      </c>
    </row>
    <row r="5602" spans="1:25" x14ac:dyDescent="0.3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  <c r="V5602">
        <f t="shared" si="348"/>
        <v>0.33749999999999997</v>
      </c>
      <c r="W5602">
        <f t="shared" si="349"/>
        <v>2014</v>
      </c>
      <c r="X5602" t="str">
        <f t="shared" si="350"/>
        <v>Oct</v>
      </c>
      <c r="Y5602" t="str">
        <f t="shared" si="351"/>
        <v>Oct-2014</v>
      </c>
    </row>
    <row r="5603" spans="1:25" x14ac:dyDescent="0.3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348"/>
        <v>-2.4999999999999998E-2</v>
      </c>
      <c r="W5603">
        <f t="shared" si="349"/>
        <v>2014</v>
      </c>
      <c r="X5603" t="str">
        <f t="shared" si="350"/>
        <v>Oct</v>
      </c>
      <c r="Y5603" t="str">
        <f t="shared" si="351"/>
        <v>Oct-2014</v>
      </c>
    </row>
    <row r="5604" spans="1:25" x14ac:dyDescent="0.3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  <c r="V5604">
        <f t="shared" si="348"/>
        <v>7.4999999999999997E-2</v>
      </c>
      <c r="W5604">
        <f t="shared" si="349"/>
        <v>2016</v>
      </c>
      <c r="X5604" t="str">
        <f t="shared" si="350"/>
        <v>Aug</v>
      </c>
      <c r="Y5604" t="str">
        <f t="shared" si="351"/>
        <v>Aug-2016</v>
      </c>
    </row>
    <row r="5605" spans="1:25" x14ac:dyDescent="0.3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  <c r="V5605">
        <f t="shared" si="348"/>
        <v>0.35000000000000003</v>
      </c>
      <c r="W5605">
        <f t="shared" si="349"/>
        <v>2016</v>
      </c>
      <c r="X5605" t="str">
        <f t="shared" si="350"/>
        <v>Aug</v>
      </c>
      <c r="Y5605" t="str">
        <f t="shared" si="351"/>
        <v>Aug-2016</v>
      </c>
    </row>
    <row r="5606" spans="1:25" x14ac:dyDescent="0.3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348"/>
        <v>0.35000000000000003</v>
      </c>
      <c r="W5606">
        <f t="shared" si="349"/>
        <v>2015</v>
      </c>
      <c r="X5606" t="str">
        <f t="shared" si="350"/>
        <v>Dec</v>
      </c>
      <c r="Y5606" t="str">
        <f t="shared" si="351"/>
        <v>Dec-2015</v>
      </c>
    </row>
    <row r="5607" spans="1:25" x14ac:dyDescent="0.3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348"/>
        <v>6.25E-2</v>
      </c>
      <c r="W5607">
        <f t="shared" si="349"/>
        <v>2016</v>
      </c>
      <c r="X5607" t="str">
        <f t="shared" si="350"/>
        <v>Sep</v>
      </c>
      <c r="Y5607" t="str">
        <f t="shared" si="351"/>
        <v>Sep-2016</v>
      </c>
    </row>
    <row r="5608" spans="1:25" x14ac:dyDescent="0.3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348"/>
        <v>-0.11250000000000002</v>
      </c>
      <c r="W5608">
        <f t="shared" si="349"/>
        <v>2016</v>
      </c>
      <c r="X5608" t="str">
        <f t="shared" si="350"/>
        <v>Sep</v>
      </c>
      <c r="Y5608" t="str">
        <f t="shared" si="351"/>
        <v>Sep-2016</v>
      </c>
    </row>
    <row r="5609" spans="1:25" x14ac:dyDescent="0.3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  <c r="V5609">
        <f t="shared" si="348"/>
        <v>0.26999999999999996</v>
      </c>
      <c r="W5609">
        <f t="shared" si="349"/>
        <v>2017</v>
      </c>
      <c r="X5609" t="str">
        <f t="shared" si="350"/>
        <v>Mar</v>
      </c>
      <c r="Y5609" t="str">
        <f t="shared" si="351"/>
        <v>Mar-2017</v>
      </c>
    </row>
    <row r="5610" spans="1:25" x14ac:dyDescent="0.3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  <c r="V5610">
        <f t="shared" si="348"/>
        <v>0.26</v>
      </c>
      <c r="W5610">
        <f t="shared" si="349"/>
        <v>2015</v>
      </c>
      <c r="X5610" t="str">
        <f t="shared" si="350"/>
        <v>Dec</v>
      </c>
      <c r="Y5610" t="str">
        <f t="shared" si="351"/>
        <v>Dec-2015</v>
      </c>
    </row>
    <row r="5611" spans="1:25" x14ac:dyDescent="0.3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  <c r="V5611">
        <f t="shared" si="348"/>
        <v>0.33</v>
      </c>
      <c r="W5611">
        <f t="shared" si="349"/>
        <v>2017</v>
      </c>
      <c r="X5611" t="str">
        <f t="shared" si="350"/>
        <v>Aug</v>
      </c>
      <c r="Y5611" t="str">
        <f t="shared" si="351"/>
        <v>Aug-2017</v>
      </c>
    </row>
    <row r="5612" spans="1:25" x14ac:dyDescent="0.3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  <c r="V5612">
        <f t="shared" si="348"/>
        <v>-8.7500000000000008E-2</v>
      </c>
      <c r="W5612">
        <f t="shared" si="349"/>
        <v>2015</v>
      </c>
      <c r="X5612" t="str">
        <f t="shared" si="350"/>
        <v>Oct</v>
      </c>
      <c r="Y5612" t="str">
        <f t="shared" si="351"/>
        <v>Oct-2015</v>
      </c>
    </row>
    <row r="5613" spans="1:25" x14ac:dyDescent="0.3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  <c r="V5613">
        <f t="shared" si="348"/>
        <v>0.44</v>
      </c>
      <c r="W5613">
        <f t="shared" si="349"/>
        <v>2017</v>
      </c>
      <c r="X5613" t="str">
        <f t="shared" si="350"/>
        <v>Aug</v>
      </c>
      <c r="Y5613" t="str">
        <f t="shared" si="351"/>
        <v>Aug-2017</v>
      </c>
    </row>
    <row r="5614" spans="1:25" x14ac:dyDescent="0.3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  <c r="V5614">
        <f t="shared" si="348"/>
        <v>0.15</v>
      </c>
      <c r="W5614">
        <f t="shared" si="349"/>
        <v>2017</v>
      </c>
      <c r="X5614" t="str">
        <f t="shared" si="350"/>
        <v>Aug</v>
      </c>
      <c r="Y5614" t="str">
        <f t="shared" si="351"/>
        <v>Aug-2017</v>
      </c>
    </row>
    <row r="5615" spans="1:25" x14ac:dyDescent="0.3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  <c r="V5615">
        <f t="shared" si="348"/>
        <v>0.05</v>
      </c>
      <c r="W5615">
        <f t="shared" si="349"/>
        <v>2016</v>
      </c>
      <c r="X5615" t="str">
        <f t="shared" si="350"/>
        <v>Feb</v>
      </c>
      <c r="Y5615" t="str">
        <f t="shared" si="351"/>
        <v>Feb-2016</v>
      </c>
    </row>
    <row r="5616" spans="1:25" x14ac:dyDescent="0.3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  <c r="V5616">
        <f t="shared" si="348"/>
        <v>0.41000000000000003</v>
      </c>
      <c r="W5616">
        <f t="shared" si="349"/>
        <v>2016</v>
      </c>
      <c r="X5616" t="str">
        <f t="shared" si="350"/>
        <v>Aug</v>
      </c>
      <c r="Y5616" t="str">
        <f t="shared" si="351"/>
        <v>Aug-2016</v>
      </c>
    </row>
    <row r="5617" spans="1:25" x14ac:dyDescent="0.3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  <c r="V5617">
        <f t="shared" si="348"/>
        <v>0.27</v>
      </c>
      <c r="W5617">
        <f t="shared" si="349"/>
        <v>2016</v>
      </c>
      <c r="X5617" t="str">
        <f t="shared" si="350"/>
        <v>Aug</v>
      </c>
      <c r="Y5617" t="str">
        <f t="shared" si="351"/>
        <v>Aug-2016</v>
      </c>
    </row>
    <row r="5618" spans="1:25" x14ac:dyDescent="0.3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  <c r="V5618">
        <f t="shared" si="348"/>
        <v>0.27</v>
      </c>
      <c r="W5618">
        <f t="shared" si="349"/>
        <v>2016</v>
      </c>
      <c r="X5618" t="str">
        <f t="shared" si="350"/>
        <v>Aug</v>
      </c>
      <c r="Y5618" t="str">
        <f t="shared" si="351"/>
        <v>Aug-2016</v>
      </c>
    </row>
    <row r="5619" spans="1:25" x14ac:dyDescent="0.3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  <c r="V5619">
        <f t="shared" si="348"/>
        <v>0.27500000000000002</v>
      </c>
      <c r="W5619">
        <f t="shared" si="349"/>
        <v>2017</v>
      </c>
      <c r="X5619" t="str">
        <f t="shared" si="350"/>
        <v>Jun</v>
      </c>
      <c r="Y5619" t="str">
        <f t="shared" si="351"/>
        <v>Jun-2017</v>
      </c>
    </row>
    <row r="5620" spans="1:25" x14ac:dyDescent="0.3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>
        <f t="shared" si="348"/>
        <v>1.9999999999999997E-2</v>
      </c>
      <c r="W5620">
        <f t="shared" si="349"/>
        <v>2015</v>
      </c>
      <c r="X5620" t="str">
        <f t="shared" si="350"/>
        <v>Sep</v>
      </c>
      <c r="Y5620" t="str">
        <f t="shared" si="351"/>
        <v>Sep-2015</v>
      </c>
    </row>
    <row r="5621" spans="1:25" x14ac:dyDescent="0.3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  <c r="V5621">
        <f t="shared" si="348"/>
        <v>0.35</v>
      </c>
      <c r="W5621">
        <f t="shared" si="349"/>
        <v>2016</v>
      </c>
      <c r="X5621" t="str">
        <f t="shared" si="350"/>
        <v>Sep</v>
      </c>
      <c r="Y5621" t="str">
        <f t="shared" si="351"/>
        <v>Sep-2016</v>
      </c>
    </row>
    <row r="5622" spans="1:25" x14ac:dyDescent="0.3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  <c r="V5622">
        <f t="shared" si="348"/>
        <v>0.34</v>
      </c>
      <c r="W5622">
        <f t="shared" si="349"/>
        <v>2016</v>
      </c>
      <c r="X5622" t="str">
        <f t="shared" si="350"/>
        <v>Sep</v>
      </c>
      <c r="Y5622" t="str">
        <f t="shared" si="351"/>
        <v>Sep-2016</v>
      </c>
    </row>
    <row r="5623" spans="1:25" x14ac:dyDescent="0.3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  <c r="V5623">
        <f t="shared" si="348"/>
        <v>0.25</v>
      </c>
      <c r="W5623">
        <f t="shared" si="349"/>
        <v>2016</v>
      </c>
      <c r="X5623" t="str">
        <f t="shared" si="350"/>
        <v>Sep</v>
      </c>
      <c r="Y5623" t="str">
        <f t="shared" si="351"/>
        <v>Sep-2016</v>
      </c>
    </row>
    <row r="5624" spans="1:25" x14ac:dyDescent="0.3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  <c r="V5624">
        <f t="shared" si="348"/>
        <v>0.25</v>
      </c>
      <c r="W5624">
        <f t="shared" si="349"/>
        <v>2016</v>
      </c>
      <c r="X5624" t="str">
        <f t="shared" si="350"/>
        <v>Sep</v>
      </c>
      <c r="Y5624" t="str">
        <f t="shared" si="351"/>
        <v>Sep-2016</v>
      </c>
    </row>
    <row r="5625" spans="1:25" x14ac:dyDescent="0.3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  <c r="V5625">
        <f t="shared" si="348"/>
        <v>0.21</v>
      </c>
      <c r="W5625">
        <f t="shared" si="349"/>
        <v>2016</v>
      </c>
      <c r="X5625" t="str">
        <f t="shared" si="350"/>
        <v>Oct</v>
      </c>
      <c r="Y5625" t="str">
        <f t="shared" si="351"/>
        <v>Oct-2016</v>
      </c>
    </row>
    <row r="5626" spans="1:25" x14ac:dyDescent="0.3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  <c r="V5626">
        <f t="shared" si="348"/>
        <v>0.06</v>
      </c>
      <c r="W5626">
        <f t="shared" si="349"/>
        <v>2016</v>
      </c>
      <c r="X5626" t="str">
        <f t="shared" si="350"/>
        <v>Oct</v>
      </c>
      <c r="Y5626" t="str">
        <f t="shared" si="351"/>
        <v>Oct-2016</v>
      </c>
    </row>
    <row r="5627" spans="1:25" x14ac:dyDescent="0.3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  <c r="V5627">
        <f t="shared" si="348"/>
        <v>0.48</v>
      </c>
      <c r="W5627">
        <f t="shared" si="349"/>
        <v>2014</v>
      </c>
      <c r="X5627" t="str">
        <f t="shared" si="350"/>
        <v>Sep</v>
      </c>
      <c r="Y5627" t="str">
        <f t="shared" si="351"/>
        <v>Sep-2014</v>
      </c>
    </row>
    <row r="5628" spans="1:25" x14ac:dyDescent="0.3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348"/>
        <v>0.16999999999999998</v>
      </c>
      <c r="W5628">
        <f t="shared" si="349"/>
        <v>2014</v>
      </c>
      <c r="X5628" t="str">
        <f t="shared" si="350"/>
        <v>Sep</v>
      </c>
      <c r="Y5628" t="str">
        <f t="shared" si="351"/>
        <v>Sep-2014</v>
      </c>
    </row>
    <row r="5629" spans="1:25" x14ac:dyDescent="0.3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  <c r="V5629">
        <f t="shared" si="348"/>
        <v>0.33750000000000002</v>
      </c>
      <c r="W5629">
        <f t="shared" si="349"/>
        <v>2017</v>
      </c>
      <c r="X5629" t="str">
        <f t="shared" si="350"/>
        <v>Jun</v>
      </c>
      <c r="Y5629" t="str">
        <f t="shared" si="351"/>
        <v>Jun-2017</v>
      </c>
    </row>
    <row r="5630" spans="1:25" x14ac:dyDescent="0.3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348"/>
        <v>-4.9999999999999996E-2</v>
      </c>
      <c r="W5630">
        <f t="shared" si="349"/>
        <v>2017</v>
      </c>
      <c r="X5630" t="str">
        <f t="shared" si="350"/>
        <v>Jun</v>
      </c>
      <c r="Y5630" t="str">
        <f t="shared" si="351"/>
        <v>Jun-2017</v>
      </c>
    </row>
    <row r="5631" spans="1:25" x14ac:dyDescent="0.3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348"/>
        <v>-0.41666666666666663</v>
      </c>
      <c r="W5631">
        <f t="shared" si="349"/>
        <v>2016</v>
      </c>
      <c r="X5631" t="str">
        <f t="shared" si="350"/>
        <v>Aug</v>
      </c>
      <c r="Y5631" t="str">
        <f t="shared" si="351"/>
        <v>Aug-2016</v>
      </c>
    </row>
    <row r="5632" spans="1:25" x14ac:dyDescent="0.3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  <c r="V5632">
        <f t="shared" si="348"/>
        <v>0.44</v>
      </c>
      <c r="W5632">
        <f t="shared" si="349"/>
        <v>2014</v>
      </c>
      <c r="X5632" t="str">
        <f t="shared" si="350"/>
        <v>Feb</v>
      </c>
      <c r="Y5632" t="str">
        <f t="shared" si="351"/>
        <v>Feb-2014</v>
      </c>
    </row>
    <row r="5633" spans="1:25" x14ac:dyDescent="0.3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  <c r="V5633">
        <f t="shared" si="348"/>
        <v>0.06</v>
      </c>
      <c r="W5633">
        <f t="shared" si="349"/>
        <v>2014</v>
      </c>
      <c r="X5633" t="str">
        <f t="shared" si="350"/>
        <v>Feb</v>
      </c>
      <c r="Y5633" t="str">
        <f t="shared" si="351"/>
        <v>Feb-2014</v>
      </c>
    </row>
    <row r="5634" spans="1:25" x14ac:dyDescent="0.3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  <c r="V5634">
        <f t="shared" si="348"/>
        <v>0.47000000000000003</v>
      </c>
      <c r="W5634">
        <f t="shared" si="349"/>
        <v>2014</v>
      </c>
      <c r="X5634" t="str">
        <f t="shared" si="350"/>
        <v>Feb</v>
      </c>
      <c r="Y5634" t="str">
        <f t="shared" si="351"/>
        <v>Feb-2014</v>
      </c>
    </row>
    <row r="5635" spans="1:25" x14ac:dyDescent="0.3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  <c r="V5635">
        <f t="shared" ref="V5635:V5698" si="352">U5635/R5635</f>
        <v>0.35</v>
      </c>
      <c r="W5635">
        <f t="shared" ref="W5635:W5698" si="353">YEAR(C5635)</f>
        <v>2016</v>
      </c>
      <c r="X5635" t="str">
        <f t="shared" ref="X5635:X5698" si="354">TEXT(C5635,"MMM")</f>
        <v>Sep</v>
      </c>
      <c r="Y5635" t="str">
        <f t="shared" ref="Y5635:Y5698" si="355">TEXT(C5635,"MMM-YYYY")</f>
        <v>Sep-2016</v>
      </c>
    </row>
    <row r="5636" spans="1:25" x14ac:dyDescent="0.3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352"/>
        <v>0.5</v>
      </c>
      <c r="W5636">
        <f t="shared" si="353"/>
        <v>2015</v>
      </c>
      <c r="X5636" t="str">
        <f t="shared" si="354"/>
        <v>Dec</v>
      </c>
      <c r="Y5636" t="str">
        <f t="shared" si="355"/>
        <v>Dec-2015</v>
      </c>
    </row>
    <row r="5637" spans="1:25" x14ac:dyDescent="0.3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  <c r="V5637">
        <f t="shared" si="352"/>
        <v>0.35</v>
      </c>
      <c r="W5637">
        <f t="shared" si="353"/>
        <v>2017</v>
      </c>
      <c r="X5637" t="str">
        <f t="shared" si="354"/>
        <v>Sep</v>
      </c>
      <c r="Y5637" t="str">
        <f t="shared" si="355"/>
        <v>Sep-2017</v>
      </c>
    </row>
    <row r="5638" spans="1:25" x14ac:dyDescent="0.3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  <c r="V5638">
        <f t="shared" si="352"/>
        <v>0.3</v>
      </c>
      <c r="W5638">
        <f t="shared" si="353"/>
        <v>2017</v>
      </c>
      <c r="X5638" t="str">
        <f t="shared" si="354"/>
        <v>Sep</v>
      </c>
      <c r="Y5638" t="str">
        <f t="shared" si="355"/>
        <v>Sep-2017</v>
      </c>
    </row>
    <row r="5639" spans="1:25" x14ac:dyDescent="0.3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  <c r="V5639">
        <f t="shared" si="352"/>
        <v>0.37999999999999995</v>
      </c>
      <c r="W5639">
        <f t="shared" si="353"/>
        <v>2017</v>
      </c>
      <c r="X5639" t="str">
        <f t="shared" si="354"/>
        <v>Mar</v>
      </c>
      <c r="Y5639" t="str">
        <f t="shared" si="355"/>
        <v>Mar-2017</v>
      </c>
    </row>
    <row r="5640" spans="1:25" x14ac:dyDescent="0.3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  <c r="V5640">
        <f t="shared" si="352"/>
        <v>0.1125</v>
      </c>
      <c r="W5640">
        <f t="shared" si="353"/>
        <v>2014</v>
      </c>
      <c r="X5640" t="str">
        <f t="shared" si="354"/>
        <v>Dec</v>
      </c>
      <c r="Y5640" t="str">
        <f t="shared" si="355"/>
        <v>Dec-2014</v>
      </c>
    </row>
    <row r="5641" spans="1:25" x14ac:dyDescent="0.3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  <c r="V5641">
        <f t="shared" si="352"/>
        <v>6.25E-2</v>
      </c>
      <c r="W5641">
        <f t="shared" si="353"/>
        <v>2014</v>
      </c>
      <c r="X5641" t="str">
        <f t="shared" si="354"/>
        <v>Dec</v>
      </c>
      <c r="Y5641" t="str">
        <f t="shared" si="355"/>
        <v>Dec-2014</v>
      </c>
    </row>
    <row r="5642" spans="1:25" x14ac:dyDescent="0.3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  <c r="V5642">
        <f t="shared" si="352"/>
        <v>0.35</v>
      </c>
      <c r="W5642">
        <f t="shared" si="353"/>
        <v>2014</v>
      </c>
      <c r="X5642" t="str">
        <f t="shared" si="354"/>
        <v>Sep</v>
      </c>
      <c r="Y5642" t="str">
        <f t="shared" si="355"/>
        <v>Sep-2014</v>
      </c>
    </row>
    <row r="5643" spans="1:25" x14ac:dyDescent="0.3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  <c r="V5643">
        <f t="shared" si="352"/>
        <v>0.26</v>
      </c>
      <c r="W5643">
        <f t="shared" si="353"/>
        <v>2017</v>
      </c>
      <c r="X5643" t="str">
        <f t="shared" si="354"/>
        <v>Apr</v>
      </c>
      <c r="Y5643" t="str">
        <f t="shared" si="355"/>
        <v>Apr-2017</v>
      </c>
    </row>
    <row r="5644" spans="1:25" x14ac:dyDescent="0.3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  <c r="V5644">
        <f t="shared" si="352"/>
        <v>0.44</v>
      </c>
      <c r="W5644">
        <f t="shared" si="353"/>
        <v>2016</v>
      </c>
      <c r="X5644" t="str">
        <f t="shared" si="354"/>
        <v>Apr</v>
      </c>
      <c r="Y5644" t="str">
        <f t="shared" si="355"/>
        <v>Apr-2016</v>
      </c>
    </row>
    <row r="5645" spans="1:25" x14ac:dyDescent="0.3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352"/>
        <v>0.48999999999999994</v>
      </c>
      <c r="W5645">
        <f t="shared" si="353"/>
        <v>2015</v>
      </c>
      <c r="X5645" t="str">
        <f t="shared" si="354"/>
        <v>May</v>
      </c>
      <c r="Y5645" t="str">
        <f t="shared" si="355"/>
        <v>May-2015</v>
      </c>
    </row>
    <row r="5646" spans="1:25" x14ac:dyDescent="0.3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  <c r="V5646">
        <f t="shared" si="352"/>
        <v>0.32500000000000001</v>
      </c>
      <c r="W5646">
        <f t="shared" si="353"/>
        <v>2017</v>
      </c>
      <c r="X5646" t="str">
        <f t="shared" si="354"/>
        <v>Mar</v>
      </c>
      <c r="Y5646" t="str">
        <f t="shared" si="355"/>
        <v>Mar-2017</v>
      </c>
    </row>
    <row r="5647" spans="1:25" x14ac:dyDescent="0.3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  <c r="V5647">
        <f t="shared" si="352"/>
        <v>0.27</v>
      </c>
      <c r="W5647">
        <f t="shared" si="353"/>
        <v>2017</v>
      </c>
      <c r="X5647" t="str">
        <f t="shared" si="354"/>
        <v>Apr</v>
      </c>
      <c r="Y5647" t="str">
        <f t="shared" si="355"/>
        <v>Apr-2017</v>
      </c>
    </row>
    <row r="5648" spans="1:25" x14ac:dyDescent="0.3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  <c r="V5648">
        <f t="shared" si="352"/>
        <v>0.36000000000000004</v>
      </c>
      <c r="W5648">
        <f t="shared" si="353"/>
        <v>2015</v>
      </c>
      <c r="X5648" t="str">
        <f t="shared" si="354"/>
        <v>Jan</v>
      </c>
      <c r="Y5648" t="str">
        <f t="shared" si="355"/>
        <v>Jan-2015</v>
      </c>
    </row>
    <row r="5649" spans="1:25" x14ac:dyDescent="0.3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352"/>
        <v>0.48000000000000004</v>
      </c>
      <c r="W5649">
        <f t="shared" si="353"/>
        <v>2017</v>
      </c>
      <c r="X5649" t="str">
        <f t="shared" si="354"/>
        <v>Nov</v>
      </c>
      <c r="Y5649" t="str">
        <f t="shared" si="355"/>
        <v>Nov-2017</v>
      </c>
    </row>
    <row r="5650" spans="1:25" x14ac:dyDescent="0.3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  <c r="V5650">
        <f t="shared" si="352"/>
        <v>0.48</v>
      </c>
      <c r="W5650">
        <f t="shared" si="353"/>
        <v>2017</v>
      </c>
      <c r="X5650" t="str">
        <f t="shared" si="354"/>
        <v>Jul</v>
      </c>
      <c r="Y5650" t="str">
        <f t="shared" si="355"/>
        <v>Jul-2017</v>
      </c>
    </row>
    <row r="5651" spans="1:25" x14ac:dyDescent="0.3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  <c r="V5651">
        <f t="shared" si="352"/>
        <v>0.5</v>
      </c>
      <c r="W5651">
        <f t="shared" si="353"/>
        <v>2017</v>
      </c>
      <c r="X5651" t="str">
        <f t="shared" si="354"/>
        <v>Jul</v>
      </c>
      <c r="Y5651" t="str">
        <f t="shared" si="355"/>
        <v>Jul-2017</v>
      </c>
    </row>
    <row r="5652" spans="1:25" x14ac:dyDescent="0.3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  <c r="V5652">
        <f t="shared" si="352"/>
        <v>0</v>
      </c>
      <c r="W5652">
        <f t="shared" si="353"/>
        <v>2017</v>
      </c>
      <c r="X5652" t="str">
        <f t="shared" si="354"/>
        <v>Jul</v>
      </c>
      <c r="Y5652" t="str">
        <f t="shared" si="355"/>
        <v>Jul-2017</v>
      </c>
    </row>
    <row r="5653" spans="1:25" x14ac:dyDescent="0.3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352"/>
        <v>0.17647058823529413</v>
      </c>
      <c r="W5653">
        <f t="shared" si="353"/>
        <v>2017</v>
      </c>
      <c r="X5653" t="str">
        <f t="shared" si="354"/>
        <v>Jul</v>
      </c>
      <c r="Y5653" t="str">
        <f t="shared" si="355"/>
        <v>Jul-2017</v>
      </c>
    </row>
    <row r="5654" spans="1:25" x14ac:dyDescent="0.3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  <c r="V5654">
        <f t="shared" si="352"/>
        <v>0.49</v>
      </c>
      <c r="W5654">
        <f t="shared" si="353"/>
        <v>2017</v>
      </c>
      <c r="X5654" t="str">
        <f t="shared" si="354"/>
        <v>Oct</v>
      </c>
      <c r="Y5654" t="str">
        <f t="shared" si="355"/>
        <v>Oct-2017</v>
      </c>
    </row>
    <row r="5655" spans="1:25" x14ac:dyDescent="0.3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  <c r="V5655">
        <f t="shared" si="352"/>
        <v>0.26999999999999996</v>
      </c>
      <c r="W5655">
        <f t="shared" si="353"/>
        <v>2014</v>
      </c>
      <c r="X5655" t="str">
        <f t="shared" si="354"/>
        <v>Nov</v>
      </c>
      <c r="Y5655" t="str">
        <f t="shared" si="355"/>
        <v>Nov-2014</v>
      </c>
    </row>
    <row r="5656" spans="1:25" x14ac:dyDescent="0.3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  <c r="V5656">
        <f t="shared" si="352"/>
        <v>-0.66666666666666663</v>
      </c>
      <c r="W5656">
        <f t="shared" si="353"/>
        <v>2016</v>
      </c>
      <c r="X5656" t="str">
        <f t="shared" si="354"/>
        <v>Dec</v>
      </c>
      <c r="Y5656" t="str">
        <f t="shared" si="355"/>
        <v>Dec-2016</v>
      </c>
    </row>
    <row r="5657" spans="1:25" x14ac:dyDescent="0.3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352"/>
        <v>0.125</v>
      </c>
      <c r="W5657">
        <f t="shared" si="353"/>
        <v>2016</v>
      </c>
      <c r="X5657" t="str">
        <f t="shared" si="354"/>
        <v>Dec</v>
      </c>
      <c r="Y5657" t="str">
        <f t="shared" si="355"/>
        <v>Dec-2016</v>
      </c>
    </row>
    <row r="5658" spans="1:25" x14ac:dyDescent="0.3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  <c r="V5658">
        <f t="shared" si="352"/>
        <v>0.32500000000000001</v>
      </c>
      <c r="W5658">
        <f t="shared" si="353"/>
        <v>2016</v>
      </c>
      <c r="X5658" t="str">
        <f t="shared" si="354"/>
        <v>Dec</v>
      </c>
      <c r="Y5658" t="str">
        <f t="shared" si="355"/>
        <v>Dec-2016</v>
      </c>
    </row>
    <row r="5659" spans="1:25" x14ac:dyDescent="0.3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352"/>
        <v>-7.4999999999999997E-2</v>
      </c>
      <c r="W5659">
        <f t="shared" si="353"/>
        <v>2016</v>
      </c>
      <c r="X5659" t="str">
        <f t="shared" si="354"/>
        <v>Dec</v>
      </c>
      <c r="Y5659" t="str">
        <f t="shared" si="355"/>
        <v>Dec-2016</v>
      </c>
    </row>
    <row r="5660" spans="1:25" x14ac:dyDescent="0.3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  <c r="V5660">
        <f t="shared" si="352"/>
        <v>-0.7</v>
      </c>
      <c r="W5660">
        <f t="shared" si="353"/>
        <v>2016</v>
      </c>
      <c r="X5660" t="str">
        <f t="shared" si="354"/>
        <v>Dec</v>
      </c>
      <c r="Y5660" t="str">
        <f t="shared" si="355"/>
        <v>Dec-2016</v>
      </c>
    </row>
    <row r="5661" spans="1:25" x14ac:dyDescent="0.3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  <c r="V5661">
        <f t="shared" si="352"/>
        <v>0.32500000000000001</v>
      </c>
      <c r="W5661">
        <f t="shared" si="353"/>
        <v>2016</v>
      </c>
      <c r="X5661" t="str">
        <f t="shared" si="354"/>
        <v>Dec</v>
      </c>
      <c r="Y5661" t="str">
        <f t="shared" si="355"/>
        <v>Dec-2016</v>
      </c>
    </row>
    <row r="5662" spans="1:25" x14ac:dyDescent="0.3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  <c r="V5662">
        <f t="shared" si="352"/>
        <v>-0.25</v>
      </c>
      <c r="W5662">
        <f t="shared" si="353"/>
        <v>2016</v>
      </c>
      <c r="X5662" t="str">
        <f t="shared" si="354"/>
        <v>Dec</v>
      </c>
      <c r="Y5662" t="str">
        <f t="shared" si="355"/>
        <v>Dec-2016</v>
      </c>
    </row>
    <row r="5663" spans="1:25" x14ac:dyDescent="0.3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  <c r="V5663">
        <f t="shared" si="352"/>
        <v>0.35</v>
      </c>
      <c r="W5663">
        <f t="shared" si="353"/>
        <v>2016</v>
      </c>
      <c r="X5663" t="str">
        <f t="shared" si="354"/>
        <v>Sep</v>
      </c>
      <c r="Y5663" t="str">
        <f t="shared" si="355"/>
        <v>Sep-2016</v>
      </c>
    </row>
    <row r="5664" spans="1:25" x14ac:dyDescent="0.3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352"/>
        <v>-0.1875</v>
      </c>
      <c r="W5664">
        <f t="shared" si="353"/>
        <v>2016</v>
      </c>
      <c r="X5664" t="str">
        <f t="shared" si="354"/>
        <v>Sep</v>
      </c>
      <c r="Y5664" t="str">
        <f t="shared" si="355"/>
        <v>Sep-2016</v>
      </c>
    </row>
    <row r="5665" spans="1:25" x14ac:dyDescent="0.3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  <c r="V5665">
        <f t="shared" si="352"/>
        <v>7.5000000000000011E-2</v>
      </c>
      <c r="W5665">
        <f t="shared" si="353"/>
        <v>2016</v>
      </c>
      <c r="X5665" t="str">
        <f t="shared" si="354"/>
        <v>Jul</v>
      </c>
      <c r="Y5665" t="str">
        <f t="shared" si="355"/>
        <v>Jul-2016</v>
      </c>
    </row>
    <row r="5666" spans="1:25" x14ac:dyDescent="0.3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352"/>
        <v>-0.73333333333333339</v>
      </c>
      <c r="W5666">
        <f t="shared" si="353"/>
        <v>2016</v>
      </c>
      <c r="X5666" t="str">
        <f t="shared" si="354"/>
        <v>Jul</v>
      </c>
      <c r="Y5666" t="str">
        <f t="shared" si="355"/>
        <v>Jul-2016</v>
      </c>
    </row>
    <row r="5667" spans="1:25" x14ac:dyDescent="0.3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352"/>
        <v>6.25E-2</v>
      </c>
      <c r="W5667">
        <f t="shared" si="353"/>
        <v>2016</v>
      </c>
      <c r="X5667" t="str">
        <f t="shared" si="354"/>
        <v>Jul</v>
      </c>
      <c r="Y5667" t="str">
        <f t="shared" si="355"/>
        <v>Jul-2016</v>
      </c>
    </row>
    <row r="5668" spans="1:25" x14ac:dyDescent="0.3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  <c r="V5668">
        <f t="shared" si="352"/>
        <v>8.7499999999999994E-2</v>
      </c>
      <c r="W5668">
        <f t="shared" si="353"/>
        <v>2016</v>
      </c>
      <c r="X5668" t="str">
        <f t="shared" si="354"/>
        <v>Jul</v>
      </c>
      <c r="Y5668" t="str">
        <f t="shared" si="355"/>
        <v>Jul-2016</v>
      </c>
    </row>
    <row r="5669" spans="1:25" x14ac:dyDescent="0.3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  <c r="V5669">
        <f t="shared" si="352"/>
        <v>0.47000000000000003</v>
      </c>
      <c r="W5669">
        <f t="shared" si="353"/>
        <v>2016</v>
      </c>
      <c r="X5669" t="str">
        <f t="shared" si="354"/>
        <v>Jun</v>
      </c>
      <c r="Y5669" t="str">
        <f t="shared" si="355"/>
        <v>Jun-2016</v>
      </c>
    </row>
    <row r="5670" spans="1:25" x14ac:dyDescent="0.3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352"/>
        <v>0.32499999999999996</v>
      </c>
      <c r="W5670">
        <f t="shared" si="353"/>
        <v>2016</v>
      </c>
      <c r="X5670" t="str">
        <f t="shared" si="354"/>
        <v>Jun</v>
      </c>
      <c r="Y5670" t="str">
        <f t="shared" si="355"/>
        <v>Jun-2016</v>
      </c>
    </row>
    <row r="5671" spans="1:25" x14ac:dyDescent="0.3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  <c r="V5671">
        <f t="shared" si="352"/>
        <v>0.33999999999999997</v>
      </c>
      <c r="W5671">
        <f t="shared" si="353"/>
        <v>2016</v>
      </c>
      <c r="X5671" t="str">
        <f t="shared" si="354"/>
        <v>Jun</v>
      </c>
      <c r="Y5671" t="str">
        <f t="shared" si="355"/>
        <v>Jun-2016</v>
      </c>
    </row>
    <row r="5672" spans="1:25" x14ac:dyDescent="0.3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  <c r="V5672">
        <f t="shared" si="352"/>
        <v>0.26</v>
      </c>
      <c r="W5672">
        <f t="shared" si="353"/>
        <v>2015</v>
      </c>
      <c r="X5672" t="str">
        <f t="shared" si="354"/>
        <v>Jun</v>
      </c>
      <c r="Y5672" t="str">
        <f t="shared" si="355"/>
        <v>Jun-2015</v>
      </c>
    </row>
    <row r="5673" spans="1:25" x14ac:dyDescent="0.3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  <c r="V5673">
        <f t="shared" si="352"/>
        <v>6.25E-2</v>
      </c>
      <c r="W5673">
        <f t="shared" si="353"/>
        <v>2015</v>
      </c>
      <c r="X5673" t="str">
        <f t="shared" si="354"/>
        <v>Jun</v>
      </c>
      <c r="Y5673" t="str">
        <f t="shared" si="355"/>
        <v>Jun-2015</v>
      </c>
    </row>
    <row r="5674" spans="1:25" x14ac:dyDescent="0.3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  <c r="V5674">
        <f t="shared" si="352"/>
        <v>0.35</v>
      </c>
      <c r="W5674">
        <f t="shared" si="353"/>
        <v>2017</v>
      </c>
      <c r="X5674" t="str">
        <f t="shared" si="354"/>
        <v>Oct</v>
      </c>
      <c r="Y5674" t="str">
        <f t="shared" si="355"/>
        <v>Oct-2017</v>
      </c>
    </row>
    <row r="5675" spans="1:25" x14ac:dyDescent="0.3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  <c r="V5675">
        <f t="shared" si="352"/>
        <v>0.3125</v>
      </c>
      <c r="W5675">
        <f t="shared" si="353"/>
        <v>2017</v>
      </c>
      <c r="X5675" t="str">
        <f t="shared" si="354"/>
        <v>Oct</v>
      </c>
      <c r="Y5675" t="str">
        <f t="shared" si="355"/>
        <v>Oct-2017</v>
      </c>
    </row>
    <row r="5676" spans="1:25" x14ac:dyDescent="0.3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  <c r="V5676">
        <f t="shared" si="352"/>
        <v>0.47999999999999993</v>
      </c>
      <c r="W5676">
        <f t="shared" si="353"/>
        <v>2016</v>
      </c>
      <c r="X5676" t="str">
        <f t="shared" si="354"/>
        <v>Jan</v>
      </c>
      <c r="Y5676" t="str">
        <f t="shared" si="355"/>
        <v>Jan-2016</v>
      </c>
    </row>
    <row r="5677" spans="1:25" x14ac:dyDescent="0.3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352"/>
        <v>0.1</v>
      </c>
      <c r="W5677">
        <f t="shared" si="353"/>
        <v>2014</v>
      </c>
      <c r="X5677" t="str">
        <f t="shared" si="354"/>
        <v>May</v>
      </c>
      <c r="Y5677" t="str">
        <f t="shared" si="355"/>
        <v>May-2014</v>
      </c>
    </row>
    <row r="5678" spans="1:25" x14ac:dyDescent="0.3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  <c r="V5678">
        <f t="shared" si="352"/>
        <v>0.08</v>
      </c>
      <c r="W5678">
        <f t="shared" si="353"/>
        <v>2014</v>
      </c>
      <c r="X5678" t="str">
        <f t="shared" si="354"/>
        <v>May</v>
      </c>
      <c r="Y5678" t="str">
        <f t="shared" si="355"/>
        <v>May-2014</v>
      </c>
    </row>
    <row r="5679" spans="1:25" x14ac:dyDescent="0.3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352"/>
        <v>-1.3</v>
      </c>
      <c r="W5679">
        <f t="shared" si="353"/>
        <v>2014</v>
      </c>
      <c r="X5679" t="str">
        <f t="shared" si="354"/>
        <v>Dec</v>
      </c>
      <c r="Y5679" t="str">
        <f t="shared" si="355"/>
        <v>Dec-2014</v>
      </c>
    </row>
    <row r="5680" spans="1:25" x14ac:dyDescent="0.3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352"/>
        <v>0.45</v>
      </c>
      <c r="W5680">
        <f t="shared" si="353"/>
        <v>2016</v>
      </c>
      <c r="X5680" t="str">
        <f t="shared" si="354"/>
        <v>Jul</v>
      </c>
      <c r="Y5680" t="str">
        <f t="shared" si="355"/>
        <v>Jul-2016</v>
      </c>
    </row>
    <row r="5681" spans="1:25" x14ac:dyDescent="0.3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  <c r="V5681">
        <f t="shared" si="352"/>
        <v>0.49</v>
      </c>
      <c r="W5681">
        <f t="shared" si="353"/>
        <v>2016</v>
      </c>
      <c r="X5681" t="str">
        <f t="shared" si="354"/>
        <v>Jul</v>
      </c>
      <c r="Y5681" t="str">
        <f t="shared" si="355"/>
        <v>Jul-2016</v>
      </c>
    </row>
    <row r="5682" spans="1:25" x14ac:dyDescent="0.3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  <c r="V5682">
        <f t="shared" si="352"/>
        <v>0.46</v>
      </c>
      <c r="W5682">
        <f t="shared" si="353"/>
        <v>2016</v>
      </c>
      <c r="X5682" t="str">
        <f t="shared" si="354"/>
        <v>Sep</v>
      </c>
      <c r="Y5682" t="str">
        <f t="shared" si="355"/>
        <v>Sep-2016</v>
      </c>
    </row>
    <row r="5683" spans="1:25" x14ac:dyDescent="0.3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  <c r="V5683">
        <f t="shared" si="352"/>
        <v>0.47999999999999993</v>
      </c>
      <c r="W5683">
        <f t="shared" si="353"/>
        <v>2016</v>
      </c>
      <c r="X5683" t="str">
        <f t="shared" si="354"/>
        <v>Sep</v>
      </c>
      <c r="Y5683" t="str">
        <f t="shared" si="355"/>
        <v>Sep-2016</v>
      </c>
    </row>
    <row r="5684" spans="1:25" x14ac:dyDescent="0.3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  <c r="V5684">
        <f t="shared" si="352"/>
        <v>0.45</v>
      </c>
      <c r="W5684">
        <f t="shared" si="353"/>
        <v>2014</v>
      </c>
      <c r="X5684" t="str">
        <f t="shared" si="354"/>
        <v>Apr</v>
      </c>
      <c r="Y5684" t="str">
        <f t="shared" si="355"/>
        <v>Apr-2014</v>
      </c>
    </row>
    <row r="5685" spans="1:25" x14ac:dyDescent="0.3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  <c r="V5685">
        <f t="shared" si="352"/>
        <v>0.27999999999999997</v>
      </c>
      <c r="W5685">
        <f t="shared" si="353"/>
        <v>2014</v>
      </c>
      <c r="X5685" t="str">
        <f t="shared" si="354"/>
        <v>Apr</v>
      </c>
      <c r="Y5685" t="str">
        <f t="shared" si="355"/>
        <v>Apr-2014</v>
      </c>
    </row>
    <row r="5686" spans="1:25" x14ac:dyDescent="0.3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  <c r="V5686">
        <f t="shared" si="352"/>
        <v>0.26</v>
      </c>
      <c r="W5686">
        <f t="shared" si="353"/>
        <v>2014</v>
      </c>
      <c r="X5686" t="str">
        <f t="shared" si="354"/>
        <v>Apr</v>
      </c>
      <c r="Y5686" t="str">
        <f t="shared" si="355"/>
        <v>Apr-2014</v>
      </c>
    </row>
    <row r="5687" spans="1:25" x14ac:dyDescent="0.3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  <c r="V5687">
        <f t="shared" si="352"/>
        <v>0.36249999999999999</v>
      </c>
      <c r="W5687">
        <f t="shared" si="353"/>
        <v>2015</v>
      </c>
      <c r="X5687" t="str">
        <f t="shared" si="354"/>
        <v>Nov</v>
      </c>
      <c r="Y5687" t="str">
        <f t="shared" si="355"/>
        <v>Nov-2015</v>
      </c>
    </row>
    <row r="5688" spans="1:25" x14ac:dyDescent="0.3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  <c r="V5688">
        <f t="shared" si="352"/>
        <v>0.36249999999999999</v>
      </c>
      <c r="W5688">
        <f t="shared" si="353"/>
        <v>2014</v>
      </c>
      <c r="X5688" t="str">
        <f t="shared" si="354"/>
        <v>Jul</v>
      </c>
      <c r="Y5688" t="str">
        <f t="shared" si="355"/>
        <v>Jul-2014</v>
      </c>
    </row>
    <row r="5689" spans="1:25" x14ac:dyDescent="0.3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352"/>
        <v>9.9999999999999992E-2</v>
      </c>
      <c r="W5689">
        <f t="shared" si="353"/>
        <v>2014</v>
      </c>
      <c r="X5689" t="str">
        <f t="shared" si="354"/>
        <v>Jul</v>
      </c>
      <c r="Y5689" t="str">
        <f t="shared" si="355"/>
        <v>Jul-2014</v>
      </c>
    </row>
    <row r="5690" spans="1:25" x14ac:dyDescent="0.3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352"/>
        <v>0.33749999999999997</v>
      </c>
      <c r="W5690">
        <f t="shared" si="353"/>
        <v>2014</v>
      </c>
      <c r="X5690" t="str">
        <f t="shared" si="354"/>
        <v>Jul</v>
      </c>
      <c r="Y5690" t="str">
        <f t="shared" si="355"/>
        <v>Jul-2014</v>
      </c>
    </row>
    <row r="5691" spans="1:25" x14ac:dyDescent="0.3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352"/>
        <v>-0.32857142857142857</v>
      </c>
      <c r="W5691">
        <f t="shared" si="353"/>
        <v>2015</v>
      </c>
      <c r="X5691" t="str">
        <f t="shared" si="354"/>
        <v>Dec</v>
      </c>
      <c r="Y5691" t="str">
        <f t="shared" si="355"/>
        <v>Dec-2015</v>
      </c>
    </row>
    <row r="5692" spans="1:25" x14ac:dyDescent="0.3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  <c r="V5692">
        <f t="shared" si="352"/>
        <v>0.34</v>
      </c>
      <c r="W5692">
        <f t="shared" si="353"/>
        <v>2015</v>
      </c>
      <c r="X5692" t="str">
        <f t="shared" si="354"/>
        <v>Dec</v>
      </c>
      <c r="Y5692" t="str">
        <f t="shared" si="355"/>
        <v>Dec-2015</v>
      </c>
    </row>
    <row r="5693" spans="1:25" x14ac:dyDescent="0.3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  <c r="V5693">
        <f t="shared" si="352"/>
        <v>0.46</v>
      </c>
      <c r="W5693">
        <f t="shared" si="353"/>
        <v>2015</v>
      </c>
      <c r="X5693" t="str">
        <f t="shared" si="354"/>
        <v>Dec</v>
      </c>
      <c r="Y5693" t="str">
        <f t="shared" si="355"/>
        <v>Dec-2015</v>
      </c>
    </row>
    <row r="5694" spans="1:25" x14ac:dyDescent="0.3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  <c r="V5694">
        <f t="shared" si="352"/>
        <v>0.26999999999999996</v>
      </c>
      <c r="W5694">
        <f t="shared" si="353"/>
        <v>2015</v>
      </c>
      <c r="X5694" t="str">
        <f t="shared" si="354"/>
        <v>Dec</v>
      </c>
      <c r="Y5694" t="str">
        <f t="shared" si="355"/>
        <v>Dec-2015</v>
      </c>
    </row>
    <row r="5695" spans="1:25" x14ac:dyDescent="0.3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  <c r="V5695">
        <f t="shared" si="352"/>
        <v>0.48000000000000004</v>
      </c>
      <c r="W5695">
        <f t="shared" si="353"/>
        <v>2015</v>
      </c>
      <c r="X5695" t="str">
        <f t="shared" si="354"/>
        <v>Dec</v>
      </c>
      <c r="Y5695" t="str">
        <f t="shared" si="355"/>
        <v>Dec-2015</v>
      </c>
    </row>
    <row r="5696" spans="1:25" x14ac:dyDescent="0.3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  <c r="V5696">
        <f t="shared" si="352"/>
        <v>0.25999999999999995</v>
      </c>
      <c r="W5696">
        <f t="shared" si="353"/>
        <v>2015</v>
      </c>
      <c r="X5696" t="str">
        <f t="shared" si="354"/>
        <v>Dec</v>
      </c>
      <c r="Y5696" t="str">
        <f t="shared" si="355"/>
        <v>Dec-2015</v>
      </c>
    </row>
    <row r="5697" spans="1:25" x14ac:dyDescent="0.3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352"/>
        <v>-2.5000000000000001E-2</v>
      </c>
      <c r="W5697">
        <f t="shared" si="353"/>
        <v>2016</v>
      </c>
      <c r="X5697" t="str">
        <f t="shared" si="354"/>
        <v>May</v>
      </c>
      <c r="Y5697" t="str">
        <f t="shared" si="355"/>
        <v>May-2016</v>
      </c>
    </row>
    <row r="5698" spans="1:25" x14ac:dyDescent="0.3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si="352"/>
        <v>-1.5499999999999998</v>
      </c>
      <c r="W5698">
        <f t="shared" si="353"/>
        <v>2017</v>
      </c>
      <c r="X5698" t="str">
        <f t="shared" si="354"/>
        <v>Oct</v>
      </c>
      <c r="Y5698" t="str">
        <f t="shared" si="355"/>
        <v>Oct-2017</v>
      </c>
    </row>
    <row r="5699" spans="1:25" x14ac:dyDescent="0.3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  <c r="V5699">
        <f t="shared" ref="V5699:V5762" si="356">U5699/R5699</f>
        <v>-1.75</v>
      </c>
      <c r="W5699">
        <f t="shared" ref="W5699:W5762" si="357">YEAR(C5699)</f>
        <v>2017</v>
      </c>
      <c r="X5699" t="str">
        <f t="shared" ref="X5699:X5762" si="358">TEXT(C5699,"MMM")</f>
        <v>Oct</v>
      </c>
      <c r="Y5699" t="str">
        <f t="shared" ref="Y5699:Y5762" si="359">TEXT(C5699,"MMM-YYYY")</f>
        <v>Oct-2017</v>
      </c>
    </row>
    <row r="5700" spans="1:25" x14ac:dyDescent="0.3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  <c r="V5700">
        <f t="shared" si="356"/>
        <v>0.37500000000000006</v>
      </c>
      <c r="W5700">
        <f t="shared" si="357"/>
        <v>2016</v>
      </c>
      <c r="X5700" t="str">
        <f t="shared" si="358"/>
        <v>Nov</v>
      </c>
      <c r="Y5700" t="str">
        <f t="shared" si="359"/>
        <v>Nov-2016</v>
      </c>
    </row>
    <row r="5701" spans="1:25" x14ac:dyDescent="0.3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356"/>
        <v>0.48999999999999994</v>
      </c>
      <c r="W5701">
        <f t="shared" si="357"/>
        <v>2017</v>
      </c>
      <c r="X5701" t="str">
        <f t="shared" si="358"/>
        <v>Nov</v>
      </c>
      <c r="Y5701" t="str">
        <f t="shared" si="359"/>
        <v>Nov-2017</v>
      </c>
    </row>
    <row r="5702" spans="1:25" x14ac:dyDescent="0.3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  <c r="V5702">
        <f t="shared" si="356"/>
        <v>0.375</v>
      </c>
      <c r="W5702">
        <f t="shared" si="357"/>
        <v>2016</v>
      </c>
      <c r="X5702" t="str">
        <f t="shared" si="358"/>
        <v>Nov</v>
      </c>
      <c r="Y5702" t="str">
        <f t="shared" si="359"/>
        <v>Nov-2016</v>
      </c>
    </row>
    <row r="5703" spans="1:25" x14ac:dyDescent="0.3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  <c r="V5703">
        <f t="shared" si="356"/>
        <v>-0.16250000000000001</v>
      </c>
      <c r="W5703">
        <f t="shared" si="357"/>
        <v>2016</v>
      </c>
      <c r="X5703" t="str">
        <f t="shared" si="358"/>
        <v>Nov</v>
      </c>
      <c r="Y5703" t="str">
        <f t="shared" si="359"/>
        <v>Nov-2016</v>
      </c>
    </row>
    <row r="5704" spans="1:25" x14ac:dyDescent="0.3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356"/>
        <v>0.1125</v>
      </c>
      <c r="W5704">
        <f t="shared" si="357"/>
        <v>2014</v>
      </c>
      <c r="X5704" t="str">
        <f t="shared" si="358"/>
        <v>Dec</v>
      </c>
      <c r="Y5704" t="str">
        <f t="shared" si="359"/>
        <v>Dec-2014</v>
      </c>
    </row>
    <row r="5705" spans="1:25" x14ac:dyDescent="0.3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  <c r="V5705">
        <f t="shared" si="356"/>
        <v>-0.38333333333333336</v>
      </c>
      <c r="W5705">
        <f t="shared" si="357"/>
        <v>2014</v>
      </c>
      <c r="X5705" t="str">
        <f t="shared" si="358"/>
        <v>Dec</v>
      </c>
      <c r="Y5705" t="str">
        <f t="shared" si="359"/>
        <v>Dec-2014</v>
      </c>
    </row>
    <row r="5706" spans="1:25" x14ac:dyDescent="0.3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356"/>
        <v>0.16250000000000003</v>
      </c>
      <c r="W5706">
        <f t="shared" si="357"/>
        <v>2014</v>
      </c>
      <c r="X5706" t="str">
        <f t="shared" si="358"/>
        <v>Dec</v>
      </c>
      <c r="Y5706" t="str">
        <f t="shared" si="359"/>
        <v>Dec-2014</v>
      </c>
    </row>
    <row r="5707" spans="1:25" x14ac:dyDescent="0.3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  <c r="V5707">
        <f t="shared" si="356"/>
        <v>0.28999999999999998</v>
      </c>
      <c r="W5707">
        <f t="shared" si="357"/>
        <v>2014</v>
      </c>
      <c r="X5707" t="str">
        <f t="shared" si="358"/>
        <v>Nov</v>
      </c>
      <c r="Y5707" t="str">
        <f t="shared" si="359"/>
        <v>Nov-2014</v>
      </c>
    </row>
    <row r="5708" spans="1:25" x14ac:dyDescent="0.3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356"/>
        <v>0.36249999999999999</v>
      </c>
      <c r="W5708">
        <f t="shared" si="357"/>
        <v>2017</v>
      </c>
      <c r="X5708" t="str">
        <f t="shared" si="358"/>
        <v>Sep</v>
      </c>
      <c r="Y5708" t="str">
        <f t="shared" si="359"/>
        <v>Sep-2017</v>
      </c>
    </row>
    <row r="5709" spans="1:25" x14ac:dyDescent="0.3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  <c r="V5709">
        <f t="shared" si="356"/>
        <v>0.38</v>
      </c>
      <c r="W5709">
        <f t="shared" si="357"/>
        <v>2015</v>
      </c>
      <c r="X5709" t="str">
        <f t="shared" si="358"/>
        <v>May</v>
      </c>
      <c r="Y5709" t="str">
        <f t="shared" si="359"/>
        <v>May-2015</v>
      </c>
    </row>
    <row r="5710" spans="1:25" x14ac:dyDescent="0.3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  <c r="V5710">
        <f t="shared" si="356"/>
        <v>0.02</v>
      </c>
      <c r="W5710">
        <f t="shared" si="357"/>
        <v>2015</v>
      </c>
      <c r="X5710" t="str">
        <f t="shared" si="358"/>
        <v>May</v>
      </c>
      <c r="Y5710" t="str">
        <f t="shared" si="359"/>
        <v>May-2015</v>
      </c>
    </row>
    <row r="5711" spans="1:25" x14ac:dyDescent="0.3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  <c r="V5711">
        <f t="shared" si="356"/>
        <v>0.16666666666666669</v>
      </c>
      <c r="W5711">
        <f t="shared" si="357"/>
        <v>2015</v>
      </c>
      <c r="X5711" t="str">
        <f t="shared" si="358"/>
        <v>May</v>
      </c>
      <c r="Y5711" t="str">
        <f t="shared" si="359"/>
        <v>May-2015</v>
      </c>
    </row>
    <row r="5712" spans="1:25" x14ac:dyDescent="0.3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  <c r="V5712">
        <f t="shared" si="356"/>
        <v>0.36249999999999999</v>
      </c>
      <c r="W5712">
        <f t="shared" si="357"/>
        <v>2015</v>
      </c>
      <c r="X5712" t="str">
        <f t="shared" si="358"/>
        <v>May</v>
      </c>
      <c r="Y5712" t="str">
        <f t="shared" si="359"/>
        <v>May-2015</v>
      </c>
    </row>
    <row r="5713" spans="1:25" x14ac:dyDescent="0.3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356"/>
        <v>0.48000000000000004</v>
      </c>
      <c r="W5713">
        <f t="shared" si="357"/>
        <v>2015</v>
      </c>
      <c r="X5713" t="str">
        <f t="shared" si="358"/>
        <v>May</v>
      </c>
      <c r="Y5713" t="str">
        <f t="shared" si="359"/>
        <v>May-2015</v>
      </c>
    </row>
    <row r="5714" spans="1:25" x14ac:dyDescent="0.3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  <c r="V5714">
        <f t="shared" si="356"/>
        <v>0.11249999999999999</v>
      </c>
      <c r="W5714">
        <f t="shared" si="357"/>
        <v>2017</v>
      </c>
      <c r="X5714" t="str">
        <f t="shared" si="358"/>
        <v>Jul</v>
      </c>
      <c r="Y5714" t="str">
        <f t="shared" si="359"/>
        <v>Jul-2017</v>
      </c>
    </row>
    <row r="5715" spans="1:25" x14ac:dyDescent="0.3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  <c r="V5715">
        <f t="shared" si="356"/>
        <v>0.26999999999999996</v>
      </c>
      <c r="W5715">
        <f t="shared" si="357"/>
        <v>2014</v>
      </c>
      <c r="X5715" t="str">
        <f t="shared" si="358"/>
        <v>Mar</v>
      </c>
      <c r="Y5715" t="str">
        <f t="shared" si="359"/>
        <v>Mar-2014</v>
      </c>
    </row>
    <row r="5716" spans="1:25" x14ac:dyDescent="0.3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  <c r="V5716">
        <f t="shared" si="356"/>
        <v>0.26999999999999996</v>
      </c>
      <c r="W5716">
        <f t="shared" si="357"/>
        <v>2017</v>
      </c>
      <c r="X5716" t="str">
        <f t="shared" si="358"/>
        <v>Sep</v>
      </c>
      <c r="Y5716" t="str">
        <f t="shared" si="359"/>
        <v>Sep-2017</v>
      </c>
    </row>
    <row r="5717" spans="1:25" x14ac:dyDescent="0.3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356"/>
        <v>0.17999999999999997</v>
      </c>
      <c r="W5717">
        <f t="shared" si="357"/>
        <v>2015</v>
      </c>
      <c r="X5717" t="str">
        <f t="shared" si="358"/>
        <v>Oct</v>
      </c>
      <c r="Y5717" t="str">
        <f t="shared" si="359"/>
        <v>Oct-2015</v>
      </c>
    </row>
    <row r="5718" spans="1:25" x14ac:dyDescent="0.3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  <c r="V5718">
        <f t="shared" si="356"/>
        <v>0.29000000000000004</v>
      </c>
      <c r="W5718">
        <f t="shared" si="357"/>
        <v>2015</v>
      </c>
      <c r="X5718" t="str">
        <f t="shared" si="358"/>
        <v>Oct</v>
      </c>
      <c r="Y5718" t="str">
        <f t="shared" si="359"/>
        <v>Oct-2015</v>
      </c>
    </row>
    <row r="5719" spans="1:25" x14ac:dyDescent="0.3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  <c r="V5719">
        <f t="shared" si="356"/>
        <v>0.47</v>
      </c>
      <c r="W5719">
        <f t="shared" si="357"/>
        <v>2015</v>
      </c>
      <c r="X5719" t="str">
        <f t="shared" si="358"/>
        <v>Oct</v>
      </c>
      <c r="Y5719" t="str">
        <f t="shared" si="359"/>
        <v>Oct-2015</v>
      </c>
    </row>
    <row r="5720" spans="1:25" x14ac:dyDescent="0.3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356"/>
        <v>0.17777777777777778</v>
      </c>
      <c r="W5720">
        <f t="shared" si="357"/>
        <v>2015</v>
      </c>
      <c r="X5720" t="str">
        <f t="shared" si="358"/>
        <v>Oct</v>
      </c>
      <c r="Y5720" t="str">
        <f t="shared" si="359"/>
        <v>Oct-2015</v>
      </c>
    </row>
    <row r="5721" spans="1:25" x14ac:dyDescent="0.3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356"/>
        <v>0.26</v>
      </c>
      <c r="W5721">
        <f t="shared" si="357"/>
        <v>2017</v>
      </c>
      <c r="X5721" t="str">
        <f t="shared" si="358"/>
        <v>Mar</v>
      </c>
      <c r="Y5721" t="str">
        <f t="shared" si="359"/>
        <v>Mar-2017</v>
      </c>
    </row>
    <row r="5722" spans="1:25" x14ac:dyDescent="0.3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356"/>
        <v>0.26250000000000001</v>
      </c>
      <c r="W5722">
        <f t="shared" si="357"/>
        <v>2015</v>
      </c>
      <c r="X5722" t="str">
        <f t="shared" si="358"/>
        <v>Nov</v>
      </c>
      <c r="Y5722" t="str">
        <f t="shared" si="359"/>
        <v>Nov-2015</v>
      </c>
    </row>
    <row r="5723" spans="1:25" x14ac:dyDescent="0.3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356"/>
        <v>4.9999999999999996E-2</v>
      </c>
      <c r="W5723">
        <f t="shared" si="357"/>
        <v>2015</v>
      </c>
      <c r="X5723" t="str">
        <f t="shared" si="358"/>
        <v>Nov</v>
      </c>
      <c r="Y5723" t="str">
        <f t="shared" si="359"/>
        <v>Nov-2015</v>
      </c>
    </row>
    <row r="5724" spans="1:25" x14ac:dyDescent="0.3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  <c r="V5724">
        <f t="shared" si="356"/>
        <v>0.1875</v>
      </c>
      <c r="W5724">
        <f t="shared" si="357"/>
        <v>2015</v>
      </c>
      <c r="X5724" t="str">
        <f t="shared" si="358"/>
        <v>Nov</v>
      </c>
      <c r="Y5724" t="str">
        <f t="shared" si="359"/>
        <v>Nov-2015</v>
      </c>
    </row>
    <row r="5725" spans="1:25" x14ac:dyDescent="0.3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  <c r="V5725">
        <f t="shared" si="356"/>
        <v>0.47999999999999993</v>
      </c>
      <c r="W5725">
        <f t="shared" si="357"/>
        <v>2016</v>
      </c>
      <c r="X5725" t="str">
        <f t="shared" si="358"/>
        <v>Sep</v>
      </c>
      <c r="Y5725" t="str">
        <f t="shared" si="359"/>
        <v>Sep-2016</v>
      </c>
    </row>
    <row r="5726" spans="1:25" x14ac:dyDescent="0.3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  <c r="V5726">
        <f t="shared" si="356"/>
        <v>-0.25</v>
      </c>
      <c r="W5726">
        <f t="shared" si="357"/>
        <v>2014</v>
      </c>
      <c r="X5726" t="str">
        <f t="shared" si="358"/>
        <v>Sep</v>
      </c>
      <c r="Y5726" t="str">
        <f t="shared" si="359"/>
        <v>Sep-2014</v>
      </c>
    </row>
    <row r="5727" spans="1:25" x14ac:dyDescent="0.3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  <c r="V5727">
        <f t="shared" si="356"/>
        <v>0.44</v>
      </c>
      <c r="W5727">
        <f t="shared" si="357"/>
        <v>2015</v>
      </c>
      <c r="X5727" t="str">
        <f t="shared" si="358"/>
        <v>Sep</v>
      </c>
      <c r="Y5727" t="str">
        <f t="shared" si="359"/>
        <v>Sep-2015</v>
      </c>
    </row>
    <row r="5728" spans="1:25" x14ac:dyDescent="0.3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356"/>
        <v>0.125</v>
      </c>
      <c r="W5728">
        <f t="shared" si="357"/>
        <v>2015</v>
      </c>
      <c r="X5728" t="str">
        <f t="shared" si="358"/>
        <v>May</v>
      </c>
      <c r="Y5728" t="str">
        <f t="shared" si="359"/>
        <v>May-2015</v>
      </c>
    </row>
    <row r="5729" spans="1:25" x14ac:dyDescent="0.3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  <c r="V5729">
        <f t="shared" si="356"/>
        <v>0.18</v>
      </c>
      <c r="W5729">
        <f t="shared" si="357"/>
        <v>2017</v>
      </c>
      <c r="X5729" t="str">
        <f t="shared" si="358"/>
        <v>Dec</v>
      </c>
      <c r="Y5729" t="str">
        <f t="shared" si="359"/>
        <v>Dec-2017</v>
      </c>
    </row>
    <row r="5730" spans="1:25" x14ac:dyDescent="0.3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  <c r="V5730">
        <f t="shared" si="356"/>
        <v>0.27999999999999997</v>
      </c>
      <c r="W5730">
        <f t="shared" si="357"/>
        <v>2017</v>
      </c>
      <c r="X5730" t="str">
        <f t="shared" si="358"/>
        <v>Dec</v>
      </c>
      <c r="Y5730" t="str">
        <f t="shared" si="359"/>
        <v>Dec-2017</v>
      </c>
    </row>
    <row r="5731" spans="1:25" x14ac:dyDescent="0.3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  <c r="V5731">
        <f t="shared" si="356"/>
        <v>0.45999999999999996</v>
      </c>
      <c r="W5731">
        <f t="shared" si="357"/>
        <v>2017</v>
      </c>
      <c r="X5731" t="str">
        <f t="shared" si="358"/>
        <v>Dec</v>
      </c>
      <c r="Y5731" t="str">
        <f t="shared" si="359"/>
        <v>Dec-2017</v>
      </c>
    </row>
    <row r="5732" spans="1:25" x14ac:dyDescent="0.3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  <c r="V5732">
        <f t="shared" si="356"/>
        <v>0.09</v>
      </c>
      <c r="W5732">
        <f t="shared" si="357"/>
        <v>2017</v>
      </c>
      <c r="X5732" t="str">
        <f t="shared" si="358"/>
        <v>Dec</v>
      </c>
      <c r="Y5732" t="str">
        <f t="shared" si="359"/>
        <v>Dec-2017</v>
      </c>
    </row>
    <row r="5733" spans="1:25" x14ac:dyDescent="0.3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  <c r="V5733">
        <f t="shared" si="356"/>
        <v>0.46</v>
      </c>
      <c r="W5733">
        <f t="shared" si="357"/>
        <v>2017</v>
      </c>
      <c r="X5733" t="str">
        <f t="shared" si="358"/>
        <v>Dec</v>
      </c>
      <c r="Y5733" t="str">
        <f t="shared" si="359"/>
        <v>Dec-2017</v>
      </c>
    </row>
    <row r="5734" spans="1:25" x14ac:dyDescent="0.3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  <c r="V5734">
        <f t="shared" si="356"/>
        <v>0.28999999999999998</v>
      </c>
      <c r="W5734">
        <f t="shared" si="357"/>
        <v>2017</v>
      </c>
      <c r="X5734" t="str">
        <f t="shared" si="358"/>
        <v>Jun</v>
      </c>
      <c r="Y5734" t="str">
        <f t="shared" si="359"/>
        <v>Jun-2017</v>
      </c>
    </row>
    <row r="5735" spans="1:25" x14ac:dyDescent="0.3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  <c r="V5735">
        <f t="shared" si="356"/>
        <v>0.26</v>
      </c>
      <c r="W5735">
        <f t="shared" si="357"/>
        <v>2017</v>
      </c>
      <c r="X5735" t="str">
        <f t="shared" si="358"/>
        <v>Jun</v>
      </c>
      <c r="Y5735" t="str">
        <f t="shared" si="359"/>
        <v>Jun-2017</v>
      </c>
    </row>
    <row r="5736" spans="1:25" x14ac:dyDescent="0.3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  <c r="V5736">
        <f t="shared" si="356"/>
        <v>0.33999999999999997</v>
      </c>
      <c r="W5736">
        <f t="shared" si="357"/>
        <v>2017</v>
      </c>
      <c r="X5736" t="str">
        <f t="shared" si="358"/>
        <v>Jun</v>
      </c>
      <c r="Y5736" t="str">
        <f t="shared" si="359"/>
        <v>Jun-2017</v>
      </c>
    </row>
    <row r="5737" spans="1:25" x14ac:dyDescent="0.3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  <c r="V5737">
        <f t="shared" si="356"/>
        <v>0.35</v>
      </c>
      <c r="W5737">
        <f t="shared" si="357"/>
        <v>2014</v>
      </c>
      <c r="X5737" t="str">
        <f t="shared" si="358"/>
        <v>Jun</v>
      </c>
      <c r="Y5737" t="str">
        <f t="shared" si="359"/>
        <v>Jun-2014</v>
      </c>
    </row>
    <row r="5738" spans="1:25" x14ac:dyDescent="0.3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  <c r="V5738">
        <f t="shared" si="356"/>
        <v>0.48</v>
      </c>
      <c r="W5738">
        <f t="shared" si="357"/>
        <v>2014</v>
      </c>
      <c r="X5738" t="str">
        <f t="shared" si="358"/>
        <v>Jan</v>
      </c>
      <c r="Y5738" t="str">
        <f t="shared" si="359"/>
        <v>Jan-2014</v>
      </c>
    </row>
    <row r="5739" spans="1:25" x14ac:dyDescent="0.3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  <c r="V5739">
        <f t="shared" si="356"/>
        <v>0.3</v>
      </c>
      <c r="W5739">
        <f t="shared" si="357"/>
        <v>2014</v>
      </c>
      <c r="X5739" t="str">
        <f t="shared" si="358"/>
        <v>Jan</v>
      </c>
      <c r="Y5739" t="str">
        <f t="shared" si="359"/>
        <v>Jan-2014</v>
      </c>
    </row>
    <row r="5740" spans="1:25" x14ac:dyDescent="0.3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  <c r="V5740">
        <f t="shared" si="356"/>
        <v>0.35000000000000003</v>
      </c>
      <c r="W5740">
        <f t="shared" si="357"/>
        <v>2016</v>
      </c>
      <c r="X5740" t="str">
        <f t="shared" si="358"/>
        <v>Dec</v>
      </c>
      <c r="Y5740" t="str">
        <f t="shared" si="359"/>
        <v>Dec-2016</v>
      </c>
    </row>
    <row r="5741" spans="1:25" x14ac:dyDescent="0.3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  <c r="V5741">
        <f t="shared" si="356"/>
        <v>0.48999999999999994</v>
      </c>
      <c r="W5741">
        <f t="shared" si="357"/>
        <v>2017</v>
      </c>
      <c r="X5741" t="str">
        <f t="shared" si="358"/>
        <v>Mar</v>
      </c>
      <c r="Y5741" t="str">
        <f t="shared" si="359"/>
        <v>Mar-2017</v>
      </c>
    </row>
    <row r="5742" spans="1:25" x14ac:dyDescent="0.3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  <c r="V5742">
        <f t="shared" si="356"/>
        <v>0.38</v>
      </c>
      <c r="W5742">
        <f t="shared" si="357"/>
        <v>2017</v>
      </c>
      <c r="X5742" t="str">
        <f t="shared" si="358"/>
        <v>Mar</v>
      </c>
      <c r="Y5742" t="str">
        <f t="shared" si="359"/>
        <v>Mar-2017</v>
      </c>
    </row>
    <row r="5743" spans="1:25" x14ac:dyDescent="0.3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  <c r="V5743">
        <f t="shared" si="356"/>
        <v>9.9999999999999992E-2</v>
      </c>
      <c r="W5743">
        <f t="shared" si="357"/>
        <v>2017</v>
      </c>
      <c r="X5743" t="str">
        <f t="shared" si="358"/>
        <v>Mar</v>
      </c>
      <c r="Y5743" t="str">
        <f t="shared" si="359"/>
        <v>Mar-2017</v>
      </c>
    </row>
    <row r="5744" spans="1:25" x14ac:dyDescent="0.3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  <c r="V5744">
        <f t="shared" si="356"/>
        <v>0.48</v>
      </c>
      <c r="W5744">
        <f t="shared" si="357"/>
        <v>2017</v>
      </c>
      <c r="X5744" t="str">
        <f t="shared" si="358"/>
        <v>Mar</v>
      </c>
      <c r="Y5744" t="str">
        <f t="shared" si="359"/>
        <v>Mar-2017</v>
      </c>
    </row>
    <row r="5745" spans="1:25" x14ac:dyDescent="0.3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  <c r="V5745">
        <f t="shared" si="356"/>
        <v>0.48</v>
      </c>
      <c r="W5745">
        <f t="shared" si="357"/>
        <v>2017</v>
      </c>
      <c r="X5745" t="str">
        <f t="shared" si="358"/>
        <v>Mar</v>
      </c>
      <c r="Y5745" t="str">
        <f t="shared" si="359"/>
        <v>Mar-2017</v>
      </c>
    </row>
    <row r="5746" spans="1:25" x14ac:dyDescent="0.3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  <c r="V5746">
        <f t="shared" si="356"/>
        <v>9.9999999999999985E-3</v>
      </c>
      <c r="W5746">
        <f t="shared" si="357"/>
        <v>2017</v>
      </c>
      <c r="X5746" t="str">
        <f t="shared" si="358"/>
        <v>Mar</v>
      </c>
      <c r="Y5746" t="str">
        <f t="shared" si="359"/>
        <v>Mar-2017</v>
      </c>
    </row>
    <row r="5747" spans="1:25" x14ac:dyDescent="0.3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  <c r="V5747">
        <f t="shared" si="356"/>
        <v>0.32000000000000006</v>
      </c>
      <c r="W5747">
        <f t="shared" si="357"/>
        <v>2017</v>
      </c>
      <c r="X5747" t="str">
        <f t="shared" si="358"/>
        <v>Mar</v>
      </c>
      <c r="Y5747" t="str">
        <f t="shared" si="359"/>
        <v>Mar-2017</v>
      </c>
    </row>
    <row r="5748" spans="1:25" x14ac:dyDescent="0.3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  <c r="V5748">
        <f t="shared" si="356"/>
        <v>0.125</v>
      </c>
      <c r="W5748">
        <f t="shared" si="357"/>
        <v>2016</v>
      </c>
      <c r="X5748" t="str">
        <f t="shared" si="358"/>
        <v>Dec</v>
      </c>
      <c r="Y5748" t="str">
        <f t="shared" si="359"/>
        <v>Dec-2016</v>
      </c>
    </row>
    <row r="5749" spans="1:25" x14ac:dyDescent="0.3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  <c r="V5749">
        <f t="shared" si="356"/>
        <v>0.26250000000000001</v>
      </c>
      <c r="W5749">
        <f t="shared" si="357"/>
        <v>2016</v>
      </c>
      <c r="X5749" t="str">
        <f t="shared" si="358"/>
        <v>Dec</v>
      </c>
      <c r="Y5749" t="str">
        <f t="shared" si="359"/>
        <v>Dec-2016</v>
      </c>
    </row>
    <row r="5750" spans="1:25" x14ac:dyDescent="0.3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  <c r="V5750">
        <f t="shared" si="356"/>
        <v>-0.15000000000000002</v>
      </c>
      <c r="W5750">
        <f t="shared" si="357"/>
        <v>2016</v>
      </c>
      <c r="X5750" t="str">
        <f t="shared" si="358"/>
        <v>Dec</v>
      </c>
      <c r="Y5750" t="str">
        <f t="shared" si="359"/>
        <v>Dec-2016</v>
      </c>
    </row>
    <row r="5751" spans="1:25" x14ac:dyDescent="0.3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  <c r="V5751">
        <f t="shared" si="356"/>
        <v>0.48999999999999994</v>
      </c>
      <c r="W5751">
        <f t="shared" si="357"/>
        <v>2017</v>
      </c>
      <c r="X5751" t="str">
        <f t="shared" si="358"/>
        <v>Nov</v>
      </c>
      <c r="Y5751" t="str">
        <f t="shared" si="359"/>
        <v>Nov-2017</v>
      </c>
    </row>
    <row r="5752" spans="1:25" x14ac:dyDescent="0.3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356"/>
        <v>-0.52</v>
      </c>
      <c r="W5752">
        <f t="shared" si="357"/>
        <v>2014</v>
      </c>
      <c r="X5752" t="str">
        <f t="shared" si="358"/>
        <v>May</v>
      </c>
      <c r="Y5752" t="str">
        <f t="shared" si="359"/>
        <v>May-2014</v>
      </c>
    </row>
    <row r="5753" spans="1:25" x14ac:dyDescent="0.3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  <c r="V5753">
        <f t="shared" si="356"/>
        <v>0.5</v>
      </c>
      <c r="W5753">
        <f t="shared" si="357"/>
        <v>2016</v>
      </c>
      <c r="X5753" t="str">
        <f t="shared" si="358"/>
        <v>Jan</v>
      </c>
      <c r="Y5753" t="str">
        <f t="shared" si="359"/>
        <v>Jan-2016</v>
      </c>
    </row>
    <row r="5754" spans="1:25" x14ac:dyDescent="0.3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  <c r="V5754">
        <f t="shared" si="356"/>
        <v>0.46000000000000008</v>
      </c>
      <c r="W5754">
        <f t="shared" si="357"/>
        <v>2016</v>
      </c>
      <c r="X5754" t="str">
        <f t="shared" si="358"/>
        <v>Jan</v>
      </c>
      <c r="Y5754" t="str">
        <f t="shared" si="359"/>
        <v>Jan-2016</v>
      </c>
    </row>
    <row r="5755" spans="1:25" x14ac:dyDescent="0.3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  <c r="V5755">
        <f t="shared" si="356"/>
        <v>0.26</v>
      </c>
      <c r="W5755">
        <f t="shared" si="357"/>
        <v>2016</v>
      </c>
      <c r="X5755" t="str">
        <f t="shared" si="358"/>
        <v>Feb</v>
      </c>
      <c r="Y5755" t="str">
        <f t="shared" si="359"/>
        <v>Feb-2016</v>
      </c>
    </row>
    <row r="5756" spans="1:25" x14ac:dyDescent="0.3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  <c r="V5756">
        <f t="shared" si="356"/>
        <v>0.26</v>
      </c>
      <c r="W5756">
        <f t="shared" si="357"/>
        <v>2015</v>
      </c>
      <c r="X5756" t="str">
        <f t="shared" si="358"/>
        <v>Mar</v>
      </c>
      <c r="Y5756" t="str">
        <f t="shared" si="359"/>
        <v>Mar-2015</v>
      </c>
    </row>
    <row r="5757" spans="1:25" x14ac:dyDescent="0.3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  <c r="V5757">
        <f t="shared" si="356"/>
        <v>-2.6999999999999997</v>
      </c>
      <c r="W5757">
        <f t="shared" si="357"/>
        <v>2014</v>
      </c>
      <c r="X5757" t="str">
        <f t="shared" si="358"/>
        <v>Oct</v>
      </c>
      <c r="Y5757" t="str">
        <f t="shared" si="359"/>
        <v>Oct-2014</v>
      </c>
    </row>
    <row r="5758" spans="1:25" x14ac:dyDescent="0.3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  <c r="V5758">
        <f t="shared" si="356"/>
        <v>0.31249999999999994</v>
      </c>
      <c r="W5758">
        <f t="shared" si="357"/>
        <v>2014</v>
      </c>
      <c r="X5758" t="str">
        <f t="shared" si="358"/>
        <v>Oct</v>
      </c>
      <c r="Y5758" t="str">
        <f t="shared" si="359"/>
        <v>Oct-2014</v>
      </c>
    </row>
    <row r="5759" spans="1:25" x14ac:dyDescent="0.3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  <c r="V5759">
        <f t="shared" si="356"/>
        <v>0.26250000000000001</v>
      </c>
      <c r="W5759">
        <f t="shared" si="357"/>
        <v>2015</v>
      </c>
      <c r="X5759" t="str">
        <f t="shared" si="358"/>
        <v>Aug</v>
      </c>
      <c r="Y5759" t="str">
        <f t="shared" si="359"/>
        <v>Aug-2015</v>
      </c>
    </row>
    <row r="5760" spans="1:25" x14ac:dyDescent="0.3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356"/>
        <v>-6.0000000000000005E-2</v>
      </c>
      <c r="W5760">
        <f t="shared" si="357"/>
        <v>2015</v>
      </c>
      <c r="X5760" t="str">
        <f t="shared" si="358"/>
        <v>Nov</v>
      </c>
      <c r="Y5760" t="str">
        <f t="shared" si="359"/>
        <v>Nov-2015</v>
      </c>
    </row>
    <row r="5761" spans="1:25" x14ac:dyDescent="0.3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  <c r="V5761">
        <f t="shared" si="356"/>
        <v>0.26</v>
      </c>
      <c r="W5761">
        <f t="shared" si="357"/>
        <v>2016</v>
      </c>
      <c r="X5761" t="str">
        <f t="shared" si="358"/>
        <v>Dec</v>
      </c>
      <c r="Y5761" t="str">
        <f t="shared" si="359"/>
        <v>Dec-2016</v>
      </c>
    </row>
    <row r="5762" spans="1:25" x14ac:dyDescent="0.3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si="356"/>
        <v>0.33749999999999997</v>
      </c>
      <c r="W5762">
        <f t="shared" si="357"/>
        <v>2016</v>
      </c>
      <c r="X5762" t="str">
        <f t="shared" si="358"/>
        <v>Dec</v>
      </c>
      <c r="Y5762" t="str">
        <f t="shared" si="359"/>
        <v>Dec-2016</v>
      </c>
    </row>
    <row r="5763" spans="1:25" x14ac:dyDescent="0.3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  <c r="V5763">
        <f t="shared" ref="V5763:V5826" si="360">U5763/R5763</f>
        <v>0.27999999999999997</v>
      </c>
      <c r="W5763">
        <f t="shared" ref="W5763:W5826" si="361">YEAR(C5763)</f>
        <v>2017</v>
      </c>
      <c r="X5763" t="str">
        <f t="shared" ref="X5763:X5826" si="362">TEXT(C5763,"MMM")</f>
        <v>Aug</v>
      </c>
      <c r="Y5763" t="str">
        <f t="shared" ref="Y5763:Y5826" si="363">TEXT(C5763,"MMM-YYYY")</f>
        <v>Aug-2017</v>
      </c>
    </row>
    <row r="5764" spans="1:25" x14ac:dyDescent="0.3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  <c r="V5764">
        <f t="shared" si="360"/>
        <v>0.36</v>
      </c>
      <c r="W5764">
        <f t="shared" si="361"/>
        <v>2017</v>
      </c>
      <c r="X5764" t="str">
        <f t="shared" si="362"/>
        <v>Aug</v>
      </c>
      <c r="Y5764" t="str">
        <f t="shared" si="363"/>
        <v>Aug-2017</v>
      </c>
    </row>
    <row r="5765" spans="1:25" x14ac:dyDescent="0.3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  <c r="V5765">
        <f t="shared" si="360"/>
        <v>0.14444444444444446</v>
      </c>
      <c r="W5765">
        <f t="shared" si="361"/>
        <v>2015</v>
      </c>
      <c r="X5765" t="str">
        <f t="shared" si="362"/>
        <v>Nov</v>
      </c>
      <c r="Y5765" t="str">
        <f t="shared" si="363"/>
        <v>Nov-2015</v>
      </c>
    </row>
    <row r="5766" spans="1:25" x14ac:dyDescent="0.3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  <c r="V5766">
        <f t="shared" si="360"/>
        <v>4.9999999999999996E-2</v>
      </c>
      <c r="W5766">
        <f t="shared" si="361"/>
        <v>2015</v>
      </c>
      <c r="X5766" t="str">
        <f t="shared" si="362"/>
        <v>Sep</v>
      </c>
      <c r="Y5766" t="str">
        <f t="shared" si="363"/>
        <v>Sep-2015</v>
      </c>
    </row>
    <row r="5767" spans="1:25" x14ac:dyDescent="0.3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  <c r="V5767">
        <f t="shared" si="360"/>
        <v>7.4999999999999997E-2</v>
      </c>
      <c r="W5767">
        <f t="shared" si="361"/>
        <v>2014</v>
      </c>
      <c r="X5767" t="str">
        <f t="shared" si="362"/>
        <v>Nov</v>
      </c>
      <c r="Y5767" t="str">
        <f t="shared" si="363"/>
        <v>Nov-2014</v>
      </c>
    </row>
    <row r="5768" spans="1:25" x14ac:dyDescent="0.3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  <c r="V5768">
        <f t="shared" si="360"/>
        <v>0.33750000000000002</v>
      </c>
      <c r="W5768">
        <f t="shared" si="361"/>
        <v>2016</v>
      </c>
      <c r="X5768" t="str">
        <f t="shared" si="362"/>
        <v>Oct</v>
      </c>
      <c r="Y5768" t="str">
        <f t="shared" si="363"/>
        <v>Oct-2016</v>
      </c>
    </row>
    <row r="5769" spans="1:25" x14ac:dyDescent="0.3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  <c r="V5769">
        <f t="shared" si="360"/>
        <v>0.23749999999999999</v>
      </c>
      <c r="W5769">
        <f t="shared" si="361"/>
        <v>2017</v>
      </c>
      <c r="X5769" t="str">
        <f t="shared" si="362"/>
        <v>Sep</v>
      </c>
      <c r="Y5769" t="str">
        <f t="shared" si="363"/>
        <v>Sep-2017</v>
      </c>
    </row>
    <row r="5770" spans="1:25" x14ac:dyDescent="0.3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  <c r="V5770">
        <f t="shared" si="360"/>
        <v>0.48000000000000004</v>
      </c>
      <c r="W5770">
        <f t="shared" si="361"/>
        <v>2015</v>
      </c>
      <c r="X5770" t="str">
        <f t="shared" si="362"/>
        <v>Feb</v>
      </c>
      <c r="Y5770" t="str">
        <f t="shared" si="363"/>
        <v>Feb-2015</v>
      </c>
    </row>
    <row r="5771" spans="1:25" x14ac:dyDescent="0.3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  <c r="V5771">
        <f t="shared" si="360"/>
        <v>0.45</v>
      </c>
      <c r="W5771">
        <f t="shared" si="361"/>
        <v>2015</v>
      </c>
      <c r="X5771" t="str">
        <f t="shared" si="362"/>
        <v>Feb</v>
      </c>
      <c r="Y5771" t="str">
        <f t="shared" si="363"/>
        <v>Feb-2015</v>
      </c>
    </row>
    <row r="5772" spans="1:25" x14ac:dyDescent="0.3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  <c r="V5772">
        <f t="shared" si="360"/>
        <v>0.31</v>
      </c>
      <c r="W5772">
        <f t="shared" si="361"/>
        <v>2015</v>
      </c>
      <c r="X5772" t="str">
        <f t="shared" si="362"/>
        <v>Sep</v>
      </c>
      <c r="Y5772" t="str">
        <f t="shared" si="363"/>
        <v>Sep-2015</v>
      </c>
    </row>
    <row r="5773" spans="1:25" x14ac:dyDescent="0.3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360"/>
        <v>0.29000000000000004</v>
      </c>
      <c r="W5773">
        <f t="shared" si="361"/>
        <v>2015</v>
      </c>
      <c r="X5773" t="str">
        <f t="shared" si="362"/>
        <v>Sep</v>
      </c>
      <c r="Y5773" t="str">
        <f t="shared" si="363"/>
        <v>Sep-2015</v>
      </c>
    </row>
    <row r="5774" spans="1:25" x14ac:dyDescent="0.3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  <c r="V5774">
        <f t="shared" si="360"/>
        <v>0.39</v>
      </c>
      <c r="W5774">
        <f t="shared" si="361"/>
        <v>2015</v>
      </c>
      <c r="X5774" t="str">
        <f t="shared" si="362"/>
        <v>Nov</v>
      </c>
      <c r="Y5774" t="str">
        <f t="shared" si="363"/>
        <v>Nov-2015</v>
      </c>
    </row>
    <row r="5775" spans="1:25" x14ac:dyDescent="0.3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  <c r="V5775">
        <f t="shared" si="360"/>
        <v>9.9999999999999992E-2</v>
      </c>
      <c r="W5775">
        <f t="shared" si="361"/>
        <v>2016</v>
      </c>
      <c r="X5775" t="str">
        <f t="shared" si="362"/>
        <v>Aug</v>
      </c>
      <c r="Y5775" t="str">
        <f t="shared" si="363"/>
        <v>Aug-2016</v>
      </c>
    </row>
    <row r="5776" spans="1:25" x14ac:dyDescent="0.3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360"/>
        <v>-0.05</v>
      </c>
      <c r="W5776">
        <f t="shared" si="361"/>
        <v>2016</v>
      </c>
      <c r="X5776" t="str">
        <f t="shared" si="362"/>
        <v>Apr</v>
      </c>
      <c r="Y5776" t="str">
        <f t="shared" si="363"/>
        <v>Apr-2016</v>
      </c>
    </row>
    <row r="5777" spans="1:25" x14ac:dyDescent="0.3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  <c r="V5777">
        <f t="shared" si="360"/>
        <v>0.35</v>
      </c>
      <c r="W5777">
        <f t="shared" si="361"/>
        <v>2016</v>
      </c>
      <c r="X5777" t="str">
        <f t="shared" si="362"/>
        <v>Apr</v>
      </c>
      <c r="Y5777" t="str">
        <f t="shared" si="363"/>
        <v>Apr-2016</v>
      </c>
    </row>
    <row r="5778" spans="1:25" x14ac:dyDescent="0.3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  <c r="V5778">
        <f t="shared" si="360"/>
        <v>0.375</v>
      </c>
      <c r="W5778">
        <f t="shared" si="361"/>
        <v>2016</v>
      </c>
      <c r="X5778" t="str">
        <f t="shared" si="362"/>
        <v>Dec</v>
      </c>
      <c r="Y5778" t="str">
        <f t="shared" si="363"/>
        <v>Dec-2016</v>
      </c>
    </row>
    <row r="5779" spans="1:25" x14ac:dyDescent="0.3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  <c r="V5779">
        <f t="shared" si="360"/>
        <v>0.48000000000000004</v>
      </c>
      <c r="W5779">
        <f t="shared" si="361"/>
        <v>2016</v>
      </c>
      <c r="X5779" t="str">
        <f t="shared" si="362"/>
        <v>Dec</v>
      </c>
      <c r="Y5779" t="str">
        <f t="shared" si="363"/>
        <v>Dec-2016</v>
      </c>
    </row>
    <row r="5780" spans="1:25" x14ac:dyDescent="0.3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  <c r="V5780">
        <f t="shared" si="360"/>
        <v>0.26</v>
      </c>
      <c r="W5780">
        <f t="shared" si="361"/>
        <v>2014</v>
      </c>
      <c r="X5780" t="str">
        <f t="shared" si="362"/>
        <v>Nov</v>
      </c>
      <c r="Y5780" t="str">
        <f t="shared" si="363"/>
        <v>Nov-2014</v>
      </c>
    </row>
    <row r="5781" spans="1:25" x14ac:dyDescent="0.3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  <c r="V5781">
        <f t="shared" si="360"/>
        <v>9.9999999999999992E-2</v>
      </c>
      <c r="W5781">
        <f t="shared" si="361"/>
        <v>2014</v>
      </c>
      <c r="X5781" t="str">
        <f t="shared" si="362"/>
        <v>Nov</v>
      </c>
      <c r="Y5781" t="str">
        <f t="shared" si="363"/>
        <v>Nov-2014</v>
      </c>
    </row>
    <row r="5782" spans="1:25" x14ac:dyDescent="0.3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360"/>
        <v>0.33749999999999997</v>
      </c>
      <c r="W5782">
        <f t="shared" si="361"/>
        <v>2015</v>
      </c>
      <c r="X5782" t="str">
        <f t="shared" si="362"/>
        <v>Apr</v>
      </c>
      <c r="Y5782" t="str">
        <f t="shared" si="363"/>
        <v>Apr-2015</v>
      </c>
    </row>
    <row r="5783" spans="1:25" x14ac:dyDescent="0.3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  <c r="V5783">
        <f t="shared" si="360"/>
        <v>0.27</v>
      </c>
      <c r="W5783">
        <f t="shared" si="361"/>
        <v>2015</v>
      </c>
      <c r="X5783" t="str">
        <f t="shared" si="362"/>
        <v>Dec</v>
      </c>
      <c r="Y5783" t="str">
        <f t="shared" si="363"/>
        <v>Dec-2015</v>
      </c>
    </row>
    <row r="5784" spans="1:25" x14ac:dyDescent="0.3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  <c r="V5784">
        <f t="shared" si="360"/>
        <v>0.48000000000000004</v>
      </c>
      <c r="W5784">
        <f t="shared" si="361"/>
        <v>2015</v>
      </c>
      <c r="X5784" t="str">
        <f t="shared" si="362"/>
        <v>Dec</v>
      </c>
      <c r="Y5784" t="str">
        <f t="shared" si="363"/>
        <v>Dec-2015</v>
      </c>
    </row>
    <row r="5785" spans="1:25" x14ac:dyDescent="0.3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  <c r="V5785">
        <f t="shared" si="360"/>
        <v>0.45</v>
      </c>
      <c r="W5785">
        <f t="shared" si="361"/>
        <v>2015</v>
      </c>
      <c r="X5785" t="str">
        <f t="shared" si="362"/>
        <v>Dec</v>
      </c>
      <c r="Y5785" t="str">
        <f t="shared" si="363"/>
        <v>Dec-2015</v>
      </c>
    </row>
    <row r="5786" spans="1:25" x14ac:dyDescent="0.3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360"/>
        <v>-1.7666666666666666</v>
      </c>
      <c r="W5786">
        <f t="shared" si="361"/>
        <v>2017</v>
      </c>
      <c r="X5786" t="str">
        <f t="shared" si="362"/>
        <v>Oct</v>
      </c>
      <c r="Y5786" t="str">
        <f t="shared" si="363"/>
        <v>Oct-2017</v>
      </c>
    </row>
    <row r="5787" spans="1:25" x14ac:dyDescent="0.3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  <c r="V5787">
        <f t="shared" si="360"/>
        <v>0.11249999999999999</v>
      </c>
      <c r="W5787">
        <f t="shared" si="361"/>
        <v>2017</v>
      </c>
      <c r="X5787" t="str">
        <f t="shared" si="362"/>
        <v>Oct</v>
      </c>
      <c r="Y5787" t="str">
        <f t="shared" si="363"/>
        <v>Oct-2017</v>
      </c>
    </row>
    <row r="5788" spans="1:25" x14ac:dyDescent="0.3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360"/>
        <v>-0.73333333333333317</v>
      </c>
      <c r="W5788">
        <f t="shared" si="361"/>
        <v>2017</v>
      </c>
      <c r="X5788" t="str">
        <f t="shared" si="362"/>
        <v>Oct</v>
      </c>
      <c r="Y5788" t="str">
        <f t="shared" si="363"/>
        <v>Oct-2017</v>
      </c>
    </row>
    <row r="5789" spans="1:25" x14ac:dyDescent="0.3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  <c r="V5789">
        <f t="shared" si="360"/>
        <v>0.11249999999999999</v>
      </c>
      <c r="W5789">
        <f t="shared" si="361"/>
        <v>2017</v>
      </c>
      <c r="X5789" t="str">
        <f t="shared" si="362"/>
        <v>Oct</v>
      </c>
      <c r="Y5789" t="str">
        <f t="shared" si="363"/>
        <v>Oct-2017</v>
      </c>
    </row>
    <row r="5790" spans="1:25" x14ac:dyDescent="0.3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  <c r="V5790">
        <f t="shared" si="360"/>
        <v>0.15</v>
      </c>
      <c r="W5790">
        <f t="shared" si="361"/>
        <v>2017</v>
      </c>
      <c r="X5790" t="str">
        <f t="shared" si="362"/>
        <v>Apr</v>
      </c>
      <c r="Y5790" t="str">
        <f t="shared" si="363"/>
        <v>Apr-2017</v>
      </c>
    </row>
    <row r="5791" spans="1:25" x14ac:dyDescent="0.3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360"/>
        <v>-0.70000000000000007</v>
      </c>
      <c r="W5791">
        <f t="shared" si="361"/>
        <v>2017</v>
      </c>
      <c r="X5791" t="str">
        <f t="shared" si="362"/>
        <v>Apr</v>
      </c>
      <c r="Y5791" t="str">
        <f t="shared" si="363"/>
        <v>Apr-2017</v>
      </c>
    </row>
    <row r="5792" spans="1:25" x14ac:dyDescent="0.3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  <c r="V5792">
        <f t="shared" si="360"/>
        <v>0.48000000000000004</v>
      </c>
      <c r="W5792">
        <f t="shared" si="361"/>
        <v>2017</v>
      </c>
      <c r="X5792" t="str">
        <f t="shared" si="362"/>
        <v>Sep</v>
      </c>
      <c r="Y5792" t="str">
        <f t="shared" si="363"/>
        <v>Sep-2017</v>
      </c>
    </row>
    <row r="5793" spans="1:25" x14ac:dyDescent="0.3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  <c r="V5793">
        <f t="shared" si="360"/>
        <v>0</v>
      </c>
      <c r="W5793">
        <f t="shared" si="361"/>
        <v>2017</v>
      </c>
      <c r="X5793" t="str">
        <f t="shared" si="362"/>
        <v>Sep</v>
      </c>
      <c r="Y5793" t="str">
        <f t="shared" si="363"/>
        <v>Sep-2017</v>
      </c>
    </row>
    <row r="5794" spans="1:25" x14ac:dyDescent="0.3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  <c r="V5794">
        <f t="shared" si="360"/>
        <v>0.26</v>
      </c>
      <c r="W5794">
        <f t="shared" si="361"/>
        <v>2017</v>
      </c>
      <c r="X5794" t="str">
        <f t="shared" si="362"/>
        <v>Sep</v>
      </c>
      <c r="Y5794" t="str">
        <f t="shared" si="363"/>
        <v>Sep-2017</v>
      </c>
    </row>
    <row r="5795" spans="1:25" x14ac:dyDescent="0.3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  <c r="V5795">
        <f t="shared" si="360"/>
        <v>0.3</v>
      </c>
      <c r="W5795">
        <f t="shared" si="361"/>
        <v>2017</v>
      </c>
      <c r="X5795" t="str">
        <f t="shared" si="362"/>
        <v>Sep</v>
      </c>
      <c r="Y5795" t="str">
        <f t="shared" si="363"/>
        <v>Sep-2017</v>
      </c>
    </row>
    <row r="5796" spans="1:25" x14ac:dyDescent="0.3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  <c r="V5796">
        <f t="shared" si="360"/>
        <v>0.35000000000000003</v>
      </c>
      <c r="W5796">
        <f t="shared" si="361"/>
        <v>2017</v>
      </c>
      <c r="X5796" t="str">
        <f t="shared" si="362"/>
        <v>Sep</v>
      </c>
      <c r="Y5796" t="str">
        <f t="shared" si="363"/>
        <v>Sep-2017</v>
      </c>
    </row>
    <row r="5797" spans="1:25" x14ac:dyDescent="0.3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  <c r="V5797">
        <f t="shared" si="360"/>
        <v>0.26</v>
      </c>
      <c r="W5797">
        <f t="shared" si="361"/>
        <v>2014</v>
      </c>
      <c r="X5797" t="str">
        <f t="shared" si="362"/>
        <v>Sep</v>
      </c>
      <c r="Y5797" t="str">
        <f t="shared" si="363"/>
        <v>Sep-2014</v>
      </c>
    </row>
    <row r="5798" spans="1:25" x14ac:dyDescent="0.3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  <c r="V5798">
        <f t="shared" si="360"/>
        <v>0.31</v>
      </c>
      <c r="W5798">
        <f t="shared" si="361"/>
        <v>2014</v>
      </c>
      <c r="X5798" t="str">
        <f t="shared" si="362"/>
        <v>Sep</v>
      </c>
      <c r="Y5798" t="str">
        <f t="shared" si="363"/>
        <v>Sep-2014</v>
      </c>
    </row>
    <row r="5799" spans="1:25" x14ac:dyDescent="0.3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360"/>
        <v>0.46000000000000008</v>
      </c>
      <c r="W5799">
        <f t="shared" si="361"/>
        <v>2014</v>
      </c>
      <c r="X5799" t="str">
        <f t="shared" si="362"/>
        <v>Sep</v>
      </c>
      <c r="Y5799" t="str">
        <f t="shared" si="363"/>
        <v>Sep-2014</v>
      </c>
    </row>
    <row r="5800" spans="1:25" x14ac:dyDescent="0.3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  <c r="V5800">
        <f t="shared" si="360"/>
        <v>0.49000000000000005</v>
      </c>
      <c r="W5800">
        <f t="shared" si="361"/>
        <v>2014</v>
      </c>
      <c r="X5800" t="str">
        <f t="shared" si="362"/>
        <v>Sep</v>
      </c>
      <c r="Y5800" t="str">
        <f t="shared" si="363"/>
        <v>Sep-2014</v>
      </c>
    </row>
    <row r="5801" spans="1:25" x14ac:dyDescent="0.3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360"/>
        <v>-1.4285714285714284E-2</v>
      </c>
      <c r="W5801">
        <f t="shared" si="361"/>
        <v>2014</v>
      </c>
      <c r="X5801" t="str">
        <f t="shared" si="362"/>
        <v>Aug</v>
      </c>
      <c r="Y5801" t="str">
        <f t="shared" si="363"/>
        <v>Aug-2014</v>
      </c>
    </row>
    <row r="5802" spans="1:25" x14ac:dyDescent="0.3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360"/>
        <v>7.5000000000000011E-2</v>
      </c>
      <c r="W5802">
        <f t="shared" si="361"/>
        <v>2014</v>
      </c>
      <c r="X5802" t="str">
        <f t="shared" si="362"/>
        <v>Jul</v>
      </c>
      <c r="Y5802" t="str">
        <f t="shared" si="363"/>
        <v>Jul-2014</v>
      </c>
    </row>
    <row r="5803" spans="1:25" x14ac:dyDescent="0.3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  <c r="V5803">
        <f t="shared" si="360"/>
        <v>0.35</v>
      </c>
      <c r="W5803">
        <f t="shared" si="361"/>
        <v>2014</v>
      </c>
      <c r="X5803" t="str">
        <f t="shared" si="362"/>
        <v>Jul</v>
      </c>
      <c r="Y5803" t="str">
        <f t="shared" si="363"/>
        <v>Jul-2014</v>
      </c>
    </row>
    <row r="5804" spans="1:25" x14ac:dyDescent="0.3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  <c r="V5804">
        <f t="shared" si="360"/>
        <v>7.5000000000000011E-2</v>
      </c>
      <c r="W5804">
        <f t="shared" si="361"/>
        <v>2015</v>
      </c>
      <c r="X5804" t="str">
        <f t="shared" si="362"/>
        <v>Mar</v>
      </c>
      <c r="Y5804" t="str">
        <f t="shared" si="363"/>
        <v>Mar-2015</v>
      </c>
    </row>
    <row r="5805" spans="1:25" x14ac:dyDescent="0.3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  <c r="V5805">
        <f t="shared" si="360"/>
        <v>0.11249999999999999</v>
      </c>
      <c r="W5805">
        <f t="shared" si="361"/>
        <v>2017</v>
      </c>
      <c r="X5805" t="str">
        <f t="shared" si="362"/>
        <v>May</v>
      </c>
      <c r="Y5805" t="str">
        <f t="shared" si="363"/>
        <v>May-2017</v>
      </c>
    </row>
    <row r="5806" spans="1:25" x14ac:dyDescent="0.3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360"/>
        <v>9.9999999999999992E-2</v>
      </c>
      <c r="W5806">
        <f t="shared" si="361"/>
        <v>2017</v>
      </c>
      <c r="X5806" t="str">
        <f t="shared" si="362"/>
        <v>Nov</v>
      </c>
      <c r="Y5806" t="str">
        <f t="shared" si="363"/>
        <v>Nov-2017</v>
      </c>
    </row>
    <row r="5807" spans="1:25" x14ac:dyDescent="0.3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360"/>
        <v>-0.13235294117647059</v>
      </c>
      <c r="W5807">
        <f t="shared" si="361"/>
        <v>2017</v>
      </c>
      <c r="X5807" t="str">
        <f t="shared" si="362"/>
        <v>Nov</v>
      </c>
      <c r="Y5807" t="str">
        <f t="shared" si="363"/>
        <v>Nov-2017</v>
      </c>
    </row>
    <row r="5808" spans="1:25" x14ac:dyDescent="0.3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  <c r="V5808">
        <f t="shared" si="360"/>
        <v>0.33749999999999997</v>
      </c>
      <c r="W5808">
        <f t="shared" si="361"/>
        <v>2016</v>
      </c>
      <c r="X5808" t="str">
        <f t="shared" si="362"/>
        <v>Sep</v>
      </c>
      <c r="Y5808" t="str">
        <f t="shared" si="363"/>
        <v>Sep-2016</v>
      </c>
    </row>
    <row r="5809" spans="1:25" x14ac:dyDescent="0.3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360"/>
        <v>9.9999999999999978E-2</v>
      </c>
      <c r="W5809">
        <f t="shared" si="361"/>
        <v>2016</v>
      </c>
      <c r="X5809" t="str">
        <f t="shared" si="362"/>
        <v>Sep</v>
      </c>
      <c r="Y5809" t="str">
        <f t="shared" si="363"/>
        <v>Sep-2016</v>
      </c>
    </row>
    <row r="5810" spans="1:25" x14ac:dyDescent="0.3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  <c r="V5810">
        <f t="shared" si="360"/>
        <v>0.26250000000000001</v>
      </c>
      <c r="W5810">
        <f t="shared" si="361"/>
        <v>2016</v>
      </c>
      <c r="X5810" t="str">
        <f t="shared" si="362"/>
        <v>Sep</v>
      </c>
      <c r="Y5810" t="str">
        <f t="shared" si="363"/>
        <v>Sep-2016</v>
      </c>
    </row>
    <row r="5811" spans="1:25" x14ac:dyDescent="0.3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360"/>
        <v>-0.13750000000000001</v>
      </c>
      <c r="W5811">
        <f t="shared" si="361"/>
        <v>2016</v>
      </c>
      <c r="X5811" t="str">
        <f t="shared" si="362"/>
        <v>Feb</v>
      </c>
      <c r="Y5811" t="str">
        <f t="shared" si="363"/>
        <v>Feb-2016</v>
      </c>
    </row>
    <row r="5812" spans="1:25" x14ac:dyDescent="0.3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  <c r="V5812">
        <f t="shared" si="360"/>
        <v>0.46</v>
      </c>
      <c r="W5812">
        <f t="shared" si="361"/>
        <v>2015</v>
      </c>
      <c r="X5812" t="str">
        <f t="shared" si="362"/>
        <v>Mar</v>
      </c>
      <c r="Y5812" t="str">
        <f t="shared" si="363"/>
        <v>Mar-2015</v>
      </c>
    </row>
    <row r="5813" spans="1:25" x14ac:dyDescent="0.3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  <c r="V5813">
        <f t="shared" si="360"/>
        <v>0.17</v>
      </c>
      <c r="W5813">
        <f t="shared" si="361"/>
        <v>2015</v>
      </c>
      <c r="X5813" t="str">
        <f t="shared" si="362"/>
        <v>Mar</v>
      </c>
      <c r="Y5813" t="str">
        <f t="shared" si="363"/>
        <v>Mar-2015</v>
      </c>
    </row>
    <row r="5814" spans="1:25" x14ac:dyDescent="0.3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360"/>
        <v>0.125</v>
      </c>
      <c r="W5814">
        <f t="shared" si="361"/>
        <v>2015</v>
      </c>
      <c r="X5814" t="str">
        <f t="shared" si="362"/>
        <v>Mar</v>
      </c>
      <c r="Y5814" t="str">
        <f t="shared" si="363"/>
        <v>Mar-2015</v>
      </c>
    </row>
    <row r="5815" spans="1:25" x14ac:dyDescent="0.3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360"/>
        <v>0.48000000000000004</v>
      </c>
      <c r="W5815">
        <f t="shared" si="361"/>
        <v>2015</v>
      </c>
      <c r="X5815" t="str">
        <f t="shared" si="362"/>
        <v>Jul</v>
      </c>
      <c r="Y5815" t="str">
        <f t="shared" si="363"/>
        <v>Jul-2015</v>
      </c>
    </row>
    <row r="5816" spans="1:25" x14ac:dyDescent="0.3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360"/>
        <v>-6.25E-2</v>
      </c>
      <c r="W5816">
        <f t="shared" si="361"/>
        <v>2015</v>
      </c>
      <c r="X5816" t="str">
        <f t="shared" si="362"/>
        <v>Jun</v>
      </c>
      <c r="Y5816" t="str">
        <f t="shared" si="363"/>
        <v>Jun-2015</v>
      </c>
    </row>
    <row r="5817" spans="1:25" x14ac:dyDescent="0.3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360"/>
        <v>0.28000000000000003</v>
      </c>
      <c r="W5817">
        <f t="shared" si="361"/>
        <v>2014</v>
      </c>
      <c r="X5817" t="str">
        <f t="shared" si="362"/>
        <v>Nov</v>
      </c>
      <c r="Y5817" t="str">
        <f t="shared" si="363"/>
        <v>Nov-2014</v>
      </c>
    </row>
    <row r="5818" spans="1:25" x14ac:dyDescent="0.3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360"/>
        <v>0.36249999999999999</v>
      </c>
      <c r="W5818">
        <f t="shared" si="361"/>
        <v>2014</v>
      </c>
      <c r="X5818" t="str">
        <f t="shared" si="362"/>
        <v>Nov</v>
      </c>
      <c r="Y5818" t="str">
        <f t="shared" si="363"/>
        <v>Nov-2014</v>
      </c>
    </row>
    <row r="5819" spans="1:25" x14ac:dyDescent="0.3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360"/>
        <v>0.33749999999999997</v>
      </c>
      <c r="W5819">
        <f t="shared" si="361"/>
        <v>2014</v>
      </c>
      <c r="X5819" t="str">
        <f t="shared" si="362"/>
        <v>Nov</v>
      </c>
      <c r="Y5819" t="str">
        <f t="shared" si="363"/>
        <v>Nov-2014</v>
      </c>
    </row>
    <row r="5820" spans="1:25" x14ac:dyDescent="0.3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  <c r="V5820">
        <f t="shared" si="360"/>
        <v>0.48</v>
      </c>
      <c r="W5820">
        <f t="shared" si="361"/>
        <v>2014</v>
      </c>
      <c r="X5820" t="str">
        <f t="shared" si="362"/>
        <v>Nov</v>
      </c>
      <c r="Y5820" t="str">
        <f t="shared" si="363"/>
        <v>Nov-2014</v>
      </c>
    </row>
    <row r="5821" spans="1:25" x14ac:dyDescent="0.3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  <c r="V5821">
        <f t="shared" si="360"/>
        <v>0.49000000000000005</v>
      </c>
      <c r="W5821">
        <f t="shared" si="361"/>
        <v>2014</v>
      </c>
      <c r="X5821" t="str">
        <f t="shared" si="362"/>
        <v>Nov</v>
      </c>
      <c r="Y5821" t="str">
        <f t="shared" si="363"/>
        <v>Nov-2014</v>
      </c>
    </row>
    <row r="5822" spans="1:25" x14ac:dyDescent="0.3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  <c r="V5822">
        <f t="shared" si="360"/>
        <v>0.02</v>
      </c>
      <c r="W5822">
        <f t="shared" si="361"/>
        <v>2017</v>
      </c>
      <c r="X5822" t="str">
        <f t="shared" si="362"/>
        <v>May</v>
      </c>
      <c r="Y5822" t="str">
        <f t="shared" si="363"/>
        <v>May-2017</v>
      </c>
    </row>
    <row r="5823" spans="1:25" x14ac:dyDescent="0.3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  <c r="V5823">
        <f t="shared" si="360"/>
        <v>0.27</v>
      </c>
      <c r="W5823">
        <f t="shared" si="361"/>
        <v>2017</v>
      </c>
      <c r="X5823" t="str">
        <f t="shared" si="362"/>
        <v>May</v>
      </c>
      <c r="Y5823" t="str">
        <f t="shared" si="363"/>
        <v>May-2017</v>
      </c>
    </row>
    <row r="5824" spans="1:25" x14ac:dyDescent="0.3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  <c r="V5824">
        <f t="shared" si="360"/>
        <v>-3.7499999999999999E-2</v>
      </c>
      <c r="W5824">
        <f t="shared" si="361"/>
        <v>2017</v>
      </c>
      <c r="X5824" t="str">
        <f t="shared" si="362"/>
        <v>May</v>
      </c>
      <c r="Y5824" t="str">
        <f t="shared" si="363"/>
        <v>May-2017</v>
      </c>
    </row>
    <row r="5825" spans="1:25" x14ac:dyDescent="0.3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360"/>
        <v>0.33750000000000002</v>
      </c>
      <c r="W5825">
        <f t="shared" si="361"/>
        <v>2017</v>
      </c>
      <c r="X5825" t="str">
        <f t="shared" si="362"/>
        <v>May</v>
      </c>
      <c r="Y5825" t="str">
        <f t="shared" si="363"/>
        <v>May-2017</v>
      </c>
    </row>
    <row r="5826" spans="1:25" x14ac:dyDescent="0.3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si="360"/>
        <v>7.4999999999999997E-2</v>
      </c>
      <c r="W5826">
        <f t="shared" si="361"/>
        <v>2014</v>
      </c>
      <c r="X5826" t="str">
        <f t="shared" si="362"/>
        <v>May</v>
      </c>
      <c r="Y5826" t="str">
        <f t="shared" si="363"/>
        <v>May-2014</v>
      </c>
    </row>
    <row r="5827" spans="1:25" x14ac:dyDescent="0.3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  <c r="V5827">
        <f t="shared" ref="V5827:V5890" si="364">U5827/R5827</f>
        <v>0.48000000000000004</v>
      </c>
      <c r="W5827">
        <f t="shared" ref="W5827:W5890" si="365">YEAR(C5827)</f>
        <v>2017</v>
      </c>
      <c r="X5827" t="str">
        <f t="shared" ref="X5827:X5890" si="366">TEXT(C5827,"MMM")</f>
        <v>Sep</v>
      </c>
      <c r="Y5827" t="str">
        <f t="shared" ref="Y5827:Y5890" si="367">TEXT(C5827,"MMM-YYYY")</f>
        <v>Sep-2017</v>
      </c>
    </row>
    <row r="5828" spans="1:25" x14ac:dyDescent="0.3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364"/>
        <v>0.15555555555555553</v>
      </c>
      <c r="W5828">
        <f t="shared" si="365"/>
        <v>2017</v>
      </c>
      <c r="X5828" t="str">
        <f t="shared" si="366"/>
        <v>Sep</v>
      </c>
      <c r="Y5828" t="str">
        <f t="shared" si="367"/>
        <v>Sep-2017</v>
      </c>
    </row>
    <row r="5829" spans="1:25" x14ac:dyDescent="0.3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364"/>
        <v>-4.4444444444444446E-2</v>
      </c>
      <c r="W5829">
        <f t="shared" si="365"/>
        <v>2017</v>
      </c>
      <c r="X5829" t="str">
        <f t="shared" si="366"/>
        <v>Sep</v>
      </c>
      <c r="Y5829" t="str">
        <f t="shared" si="367"/>
        <v>Sep-2017</v>
      </c>
    </row>
    <row r="5830" spans="1:25" x14ac:dyDescent="0.3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  <c r="V5830">
        <f t="shared" si="364"/>
        <v>0.40000000000000008</v>
      </c>
      <c r="W5830">
        <f t="shared" si="365"/>
        <v>2017</v>
      </c>
      <c r="X5830" t="str">
        <f t="shared" si="366"/>
        <v>Sep</v>
      </c>
      <c r="Y5830" t="str">
        <f t="shared" si="367"/>
        <v>Sep-2017</v>
      </c>
    </row>
    <row r="5831" spans="1:25" x14ac:dyDescent="0.3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  <c r="V5831">
        <f t="shared" si="364"/>
        <v>0.17999999999999997</v>
      </c>
      <c r="W5831">
        <f t="shared" si="365"/>
        <v>2016</v>
      </c>
      <c r="X5831" t="str">
        <f t="shared" si="366"/>
        <v>Dec</v>
      </c>
      <c r="Y5831" t="str">
        <f t="shared" si="367"/>
        <v>Dec-2016</v>
      </c>
    </row>
    <row r="5832" spans="1:25" x14ac:dyDescent="0.3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  <c r="V5832">
        <f t="shared" si="364"/>
        <v>0.26999999999999996</v>
      </c>
      <c r="W5832">
        <f t="shared" si="365"/>
        <v>2016</v>
      </c>
      <c r="X5832" t="str">
        <f t="shared" si="366"/>
        <v>Dec</v>
      </c>
      <c r="Y5832" t="str">
        <f t="shared" si="367"/>
        <v>Dec-2016</v>
      </c>
    </row>
    <row r="5833" spans="1:25" x14ac:dyDescent="0.3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  <c r="V5833">
        <f t="shared" si="364"/>
        <v>0.33999999999999997</v>
      </c>
      <c r="W5833">
        <f t="shared" si="365"/>
        <v>2015</v>
      </c>
      <c r="X5833" t="str">
        <f t="shared" si="366"/>
        <v>Jul</v>
      </c>
      <c r="Y5833" t="str">
        <f t="shared" si="367"/>
        <v>Jul-2015</v>
      </c>
    </row>
    <row r="5834" spans="1:25" x14ac:dyDescent="0.3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364"/>
        <v>0.32500000000000001</v>
      </c>
      <c r="W5834">
        <f t="shared" si="365"/>
        <v>2016</v>
      </c>
      <c r="X5834" t="str">
        <f t="shared" si="366"/>
        <v>Jul</v>
      </c>
      <c r="Y5834" t="str">
        <f t="shared" si="367"/>
        <v>Jul-2016</v>
      </c>
    </row>
    <row r="5835" spans="1:25" x14ac:dyDescent="0.3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  <c r="V5835">
        <f t="shared" si="364"/>
        <v>0</v>
      </c>
      <c r="W5835">
        <f t="shared" si="365"/>
        <v>2016</v>
      </c>
      <c r="X5835" t="str">
        <f t="shared" si="366"/>
        <v>Jul</v>
      </c>
      <c r="Y5835" t="str">
        <f t="shared" si="367"/>
        <v>Jul-2016</v>
      </c>
    </row>
    <row r="5836" spans="1:25" x14ac:dyDescent="0.3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  <c r="V5836">
        <f t="shared" si="364"/>
        <v>-0.66666666666666663</v>
      </c>
      <c r="W5836">
        <f t="shared" si="365"/>
        <v>2015</v>
      </c>
      <c r="X5836" t="str">
        <f t="shared" si="366"/>
        <v>Jun</v>
      </c>
      <c r="Y5836" t="str">
        <f t="shared" si="367"/>
        <v>Jun-2015</v>
      </c>
    </row>
    <row r="5837" spans="1:25" x14ac:dyDescent="0.3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364"/>
        <v>-0.7</v>
      </c>
      <c r="W5837">
        <f t="shared" si="365"/>
        <v>2015</v>
      </c>
      <c r="X5837" t="str">
        <f t="shared" si="366"/>
        <v>Jun</v>
      </c>
      <c r="Y5837" t="str">
        <f t="shared" si="367"/>
        <v>Jun-2015</v>
      </c>
    </row>
    <row r="5838" spans="1:25" x14ac:dyDescent="0.3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364"/>
        <v>-0.11250000000000002</v>
      </c>
      <c r="W5838">
        <f t="shared" si="365"/>
        <v>2015</v>
      </c>
      <c r="X5838" t="str">
        <f t="shared" si="366"/>
        <v>Jun</v>
      </c>
      <c r="Y5838" t="str">
        <f t="shared" si="367"/>
        <v>Jun-2015</v>
      </c>
    </row>
    <row r="5839" spans="1:25" x14ac:dyDescent="0.3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364"/>
        <v>0.1</v>
      </c>
      <c r="W5839">
        <f t="shared" si="365"/>
        <v>2017</v>
      </c>
      <c r="X5839" t="str">
        <f t="shared" si="366"/>
        <v>Nov</v>
      </c>
      <c r="Y5839" t="str">
        <f t="shared" si="367"/>
        <v>Nov-2017</v>
      </c>
    </row>
    <row r="5840" spans="1:25" x14ac:dyDescent="0.3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  <c r="V5840">
        <f t="shared" si="364"/>
        <v>3.9999999999999994E-2</v>
      </c>
      <c r="W5840">
        <f t="shared" si="365"/>
        <v>2015</v>
      </c>
      <c r="X5840" t="str">
        <f t="shared" si="366"/>
        <v>Mar</v>
      </c>
      <c r="Y5840" t="str">
        <f t="shared" si="367"/>
        <v>Mar-2015</v>
      </c>
    </row>
    <row r="5841" spans="1:25" x14ac:dyDescent="0.3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  <c r="V5841">
        <f t="shared" si="364"/>
        <v>0.48</v>
      </c>
      <c r="W5841">
        <f t="shared" si="365"/>
        <v>2015</v>
      </c>
      <c r="X5841" t="str">
        <f t="shared" si="366"/>
        <v>Sep</v>
      </c>
      <c r="Y5841" t="str">
        <f t="shared" si="367"/>
        <v>Sep-2015</v>
      </c>
    </row>
    <row r="5842" spans="1:25" x14ac:dyDescent="0.3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  <c r="V5842">
        <f t="shared" si="364"/>
        <v>0.23</v>
      </c>
      <c r="W5842">
        <f t="shared" si="365"/>
        <v>2015</v>
      </c>
      <c r="X5842" t="str">
        <f t="shared" si="366"/>
        <v>Sep</v>
      </c>
      <c r="Y5842" t="str">
        <f t="shared" si="367"/>
        <v>Sep-2015</v>
      </c>
    </row>
    <row r="5843" spans="1:25" x14ac:dyDescent="0.3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364"/>
        <v>0.125</v>
      </c>
      <c r="W5843">
        <f t="shared" si="365"/>
        <v>2015</v>
      </c>
      <c r="X5843" t="str">
        <f t="shared" si="366"/>
        <v>Nov</v>
      </c>
      <c r="Y5843" t="str">
        <f t="shared" si="367"/>
        <v>Nov-2015</v>
      </c>
    </row>
    <row r="5844" spans="1:25" x14ac:dyDescent="0.3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364"/>
        <v>0.02</v>
      </c>
      <c r="W5844">
        <f t="shared" si="365"/>
        <v>2015</v>
      </c>
      <c r="X5844" t="str">
        <f t="shared" si="366"/>
        <v>Nov</v>
      </c>
      <c r="Y5844" t="str">
        <f t="shared" si="367"/>
        <v>Nov-2015</v>
      </c>
    </row>
    <row r="5845" spans="1:25" x14ac:dyDescent="0.3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364"/>
        <v>0.36000000000000004</v>
      </c>
      <c r="W5845">
        <f t="shared" si="365"/>
        <v>2015</v>
      </c>
      <c r="X5845" t="str">
        <f t="shared" si="366"/>
        <v>Nov</v>
      </c>
      <c r="Y5845" t="str">
        <f t="shared" si="367"/>
        <v>Nov-2015</v>
      </c>
    </row>
    <row r="5846" spans="1:25" x14ac:dyDescent="0.3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  <c r="V5846">
        <f t="shared" si="364"/>
        <v>6.9999999999999993E-2</v>
      </c>
      <c r="W5846">
        <f t="shared" si="365"/>
        <v>2015</v>
      </c>
      <c r="X5846" t="str">
        <f t="shared" si="366"/>
        <v>Nov</v>
      </c>
      <c r="Y5846" t="str">
        <f t="shared" si="367"/>
        <v>Nov-2015</v>
      </c>
    </row>
    <row r="5847" spans="1:25" x14ac:dyDescent="0.3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  <c r="V5847">
        <f t="shared" si="364"/>
        <v>0.48</v>
      </c>
      <c r="W5847">
        <f t="shared" si="365"/>
        <v>2015</v>
      </c>
      <c r="X5847" t="str">
        <f t="shared" si="366"/>
        <v>Nov</v>
      </c>
      <c r="Y5847" t="str">
        <f t="shared" si="367"/>
        <v>Nov-2015</v>
      </c>
    </row>
    <row r="5848" spans="1:25" x14ac:dyDescent="0.3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364"/>
        <v>1.2499999999999999E-2</v>
      </c>
      <c r="W5848">
        <f t="shared" si="365"/>
        <v>2015</v>
      </c>
      <c r="X5848" t="str">
        <f t="shared" si="366"/>
        <v>Nov</v>
      </c>
      <c r="Y5848" t="str">
        <f t="shared" si="367"/>
        <v>Nov-2015</v>
      </c>
    </row>
    <row r="5849" spans="1:25" x14ac:dyDescent="0.3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  <c r="V5849">
        <f t="shared" si="364"/>
        <v>0.42</v>
      </c>
      <c r="W5849">
        <f t="shared" si="365"/>
        <v>2015</v>
      </c>
      <c r="X5849" t="str">
        <f t="shared" si="366"/>
        <v>Nov</v>
      </c>
      <c r="Y5849" t="str">
        <f t="shared" si="367"/>
        <v>Nov-2015</v>
      </c>
    </row>
    <row r="5850" spans="1:25" x14ac:dyDescent="0.3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  <c r="V5850">
        <f t="shared" si="364"/>
        <v>0.25</v>
      </c>
      <c r="W5850">
        <f t="shared" si="365"/>
        <v>2015</v>
      </c>
      <c r="X5850" t="str">
        <f t="shared" si="366"/>
        <v>Nov</v>
      </c>
      <c r="Y5850" t="str">
        <f t="shared" si="367"/>
        <v>Nov-2015</v>
      </c>
    </row>
    <row r="5851" spans="1:25" x14ac:dyDescent="0.3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  <c r="V5851">
        <f t="shared" si="364"/>
        <v>0.18</v>
      </c>
      <c r="W5851">
        <f t="shared" si="365"/>
        <v>2015</v>
      </c>
      <c r="X5851" t="str">
        <f t="shared" si="366"/>
        <v>Nov</v>
      </c>
      <c r="Y5851" t="str">
        <f t="shared" si="367"/>
        <v>Nov-2015</v>
      </c>
    </row>
    <row r="5852" spans="1:25" x14ac:dyDescent="0.3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  <c r="V5852">
        <f t="shared" si="364"/>
        <v>0.5</v>
      </c>
      <c r="W5852">
        <f t="shared" si="365"/>
        <v>2015</v>
      </c>
      <c r="X5852" t="str">
        <f t="shared" si="366"/>
        <v>Nov</v>
      </c>
      <c r="Y5852" t="str">
        <f t="shared" si="367"/>
        <v>Nov-2015</v>
      </c>
    </row>
    <row r="5853" spans="1:25" x14ac:dyDescent="0.3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364"/>
        <v>0.45999999999999996</v>
      </c>
      <c r="W5853">
        <f t="shared" si="365"/>
        <v>2015</v>
      </c>
      <c r="X5853" t="str">
        <f t="shared" si="366"/>
        <v>Nov</v>
      </c>
      <c r="Y5853" t="str">
        <f t="shared" si="367"/>
        <v>Nov-2015</v>
      </c>
    </row>
    <row r="5854" spans="1:25" x14ac:dyDescent="0.3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  <c r="V5854">
        <f t="shared" si="364"/>
        <v>0.44</v>
      </c>
      <c r="W5854">
        <f t="shared" si="365"/>
        <v>2015</v>
      </c>
      <c r="X5854" t="str">
        <f t="shared" si="366"/>
        <v>Nov</v>
      </c>
      <c r="Y5854" t="str">
        <f t="shared" si="367"/>
        <v>Nov-2015</v>
      </c>
    </row>
    <row r="5855" spans="1:25" x14ac:dyDescent="0.3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  <c r="V5855">
        <f t="shared" si="364"/>
        <v>0.49</v>
      </c>
      <c r="W5855">
        <f t="shared" si="365"/>
        <v>2014</v>
      </c>
      <c r="X5855" t="str">
        <f t="shared" si="366"/>
        <v>Sep</v>
      </c>
      <c r="Y5855" t="str">
        <f t="shared" si="367"/>
        <v>Sep-2014</v>
      </c>
    </row>
    <row r="5856" spans="1:25" x14ac:dyDescent="0.3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  <c r="V5856">
        <f t="shared" si="364"/>
        <v>-3.7499999999999999E-2</v>
      </c>
      <c r="W5856">
        <f t="shared" si="365"/>
        <v>2015</v>
      </c>
      <c r="X5856" t="str">
        <f t="shared" si="366"/>
        <v>Aug</v>
      </c>
      <c r="Y5856" t="str">
        <f t="shared" si="367"/>
        <v>Aug-2015</v>
      </c>
    </row>
    <row r="5857" spans="1:25" x14ac:dyDescent="0.3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  <c r="V5857">
        <f t="shared" si="364"/>
        <v>-0.21249999999999999</v>
      </c>
      <c r="W5857">
        <f t="shared" si="365"/>
        <v>2015</v>
      </c>
      <c r="X5857" t="str">
        <f t="shared" si="366"/>
        <v>Aug</v>
      </c>
      <c r="Y5857" t="str">
        <f t="shared" si="367"/>
        <v>Aug-2015</v>
      </c>
    </row>
    <row r="5858" spans="1:25" x14ac:dyDescent="0.3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364"/>
        <v>-1.5999999999999996</v>
      </c>
      <c r="W5858">
        <f t="shared" si="365"/>
        <v>2015</v>
      </c>
      <c r="X5858" t="str">
        <f t="shared" si="366"/>
        <v>Aug</v>
      </c>
      <c r="Y5858" t="str">
        <f t="shared" si="367"/>
        <v>Aug-2015</v>
      </c>
    </row>
    <row r="5859" spans="1:25" x14ac:dyDescent="0.3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  <c r="V5859">
        <f t="shared" si="364"/>
        <v>-0.77500000000000002</v>
      </c>
      <c r="W5859">
        <f t="shared" si="365"/>
        <v>2015</v>
      </c>
      <c r="X5859" t="str">
        <f t="shared" si="366"/>
        <v>Aug</v>
      </c>
      <c r="Y5859" t="str">
        <f t="shared" si="367"/>
        <v>Aug-2015</v>
      </c>
    </row>
    <row r="5860" spans="1:25" x14ac:dyDescent="0.3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364"/>
        <v>5.8823529411764712E-2</v>
      </c>
      <c r="W5860">
        <f t="shared" si="365"/>
        <v>2017</v>
      </c>
      <c r="X5860" t="str">
        <f t="shared" si="366"/>
        <v>Sep</v>
      </c>
      <c r="Y5860" t="str">
        <f t="shared" si="367"/>
        <v>Sep-2017</v>
      </c>
    </row>
    <row r="5861" spans="1:25" x14ac:dyDescent="0.3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364"/>
        <v>0.15</v>
      </c>
      <c r="W5861">
        <f t="shared" si="365"/>
        <v>2015</v>
      </c>
      <c r="X5861" t="str">
        <f t="shared" si="366"/>
        <v>Nov</v>
      </c>
      <c r="Y5861" t="str">
        <f t="shared" si="367"/>
        <v>Nov-2015</v>
      </c>
    </row>
    <row r="5862" spans="1:25" x14ac:dyDescent="0.3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  <c r="V5862">
        <f t="shared" si="364"/>
        <v>0.36249999999999999</v>
      </c>
      <c r="W5862">
        <f t="shared" si="365"/>
        <v>2015</v>
      </c>
      <c r="X5862" t="str">
        <f t="shared" si="366"/>
        <v>Apr</v>
      </c>
      <c r="Y5862" t="str">
        <f t="shared" si="367"/>
        <v>Apr-2015</v>
      </c>
    </row>
    <row r="5863" spans="1:25" x14ac:dyDescent="0.3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  <c r="V5863">
        <f t="shared" si="364"/>
        <v>0.49</v>
      </c>
      <c r="W5863">
        <f t="shared" si="365"/>
        <v>2016</v>
      </c>
      <c r="X5863" t="str">
        <f t="shared" si="366"/>
        <v>May</v>
      </c>
      <c r="Y5863" t="str">
        <f t="shared" si="367"/>
        <v>May-2016</v>
      </c>
    </row>
    <row r="5864" spans="1:25" x14ac:dyDescent="0.3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364"/>
        <v>0.48000000000000004</v>
      </c>
      <c r="W5864">
        <f t="shared" si="365"/>
        <v>2016</v>
      </c>
      <c r="X5864" t="str">
        <f t="shared" si="366"/>
        <v>May</v>
      </c>
      <c r="Y5864" t="str">
        <f t="shared" si="367"/>
        <v>May-2016</v>
      </c>
    </row>
    <row r="5865" spans="1:25" x14ac:dyDescent="0.3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  <c r="V5865">
        <f t="shared" si="364"/>
        <v>0.39</v>
      </c>
      <c r="W5865">
        <f t="shared" si="365"/>
        <v>2016</v>
      </c>
      <c r="X5865" t="str">
        <f t="shared" si="366"/>
        <v>May</v>
      </c>
      <c r="Y5865" t="str">
        <f t="shared" si="367"/>
        <v>May-2016</v>
      </c>
    </row>
    <row r="5866" spans="1:25" x14ac:dyDescent="0.3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  <c r="V5866">
        <f t="shared" si="364"/>
        <v>0.28000000000000003</v>
      </c>
      <c r="W5866">
        <f t="shared" si="365"/>
        <v>2014</v>
      </c>
      <c r="X5866" t="str">
        <f t="shared" si="366"/>
        <v>Aug</v>
      </c>
      <c r="Y5866" t="str">
        <f t="shared" si="367"/>
        <v>Aug-2014</v>
      </c>
    </row>
    <row r="5867" spans="1:25" x14ac:dyDescent="0.3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364"/>
        <v>0.44000000000000006</v>
      </c>
      <c r="W5867">
        <f t="shared" si="365"/>
        <v>2014</v>
      </c>
      <c r="X5867" t="str">
        <f t="shared" si="366"/>
        <v>Aug</v>
      </c>
      <c r="Y5867" t="str">
        <f t="shared" si="367"/>
        <v>Aug-2014</v>
      </c>
    </row>
    <row r="5868" spans="1:25" x14ac:dyDescent="0.3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364"/>
        <v>0.26</v>
      </c>
      <c r="W5868">
        <f t="shared" si="365"/>
        <v>2014</v>
      </c>
      <c r="X5868" t="str">
        <f t="shared" si="366"/>
        <v>Aug</v>
      </c>
      <c r="Y5868" t="str">
        <f t="shared" si="367"/>
        <v>Aug-2014</v>
      </c>
    </row>
    <row r="5869" spans="1:25" x14ac:dyDescent="0.3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364"/>
        <v>0.125</v>
      </c>
      <c r="W5869">
        <f t="shared" si="365"/>
        <v>2016</v>
      </c>
      <c r="X5869" t="str">
        <f t="shared" si="366"/>
        <v>Jan</v>
      </c>
      <c r="Y5869" t="str">
        <f t="shared" si="367"/>
        <v>Jan-2016</v>
      </c>
    </row>
    <row r="5870" spans="1:25" x14ac:dyDescent="0.3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  <c r="V5870">
        <f t="shared" si="364"/>
        <v>-0.76666666666666661</v>
      </c>
      <c r="W5870">
        <f t="shared" si="365"/>
        <v>2016</v>
      </c>
      <c r="X5870" t="str">
        <f t="shared" si="366"/>
        <v>Jan</v>
      </c>
      <c r="Y5870" t="str">
        <f t="shared" si="367"/>
        <v>Jan-2016</v>
      </c>
    </row>
    <row r="5871" spans="1:25" x14ac:dyDescent="0.3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  <c r="V5871">
        <f t="shared" si="364"/>
        <v>6.25E-2</v>
      </c>
      <c r="W5871">
        <f t="shared" si="365"/>
        <v>2016</v>
      </c>
      <c r="X5871" t="str">
        <f t="shared" si="366"/>
        <v>Nov</v>
      </c>
      <c r="Y5871" t="str">
        <f t="shared" si="367"/>
        <v>Nov-2016</v>
      </c>
    </row>
    <row r="5872" spans="1:25" x14ac:dyDescent="0.3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364"/>
        <v>6.25E-2</v>
      </c>
      <c r="W5872">
        <f t="shared" si="365"/>
        <v>2016</v>
      </c>
      <c r="X5872" t="str">
        <f t="shared" si="366"/>
        <v>Jun</v>
      </c>
      <c r="Y5872" t="str">
        <f t="shared" si="367"/>
        <v>Jun-2016</v>
      </c>
    </row>
    <row r="5873" spans="1:25" x14ac:dyDescent="0.3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  <c r="V5873">
        <f t="shared" si="364"/>
        <v>0.16999999999999998</v>
      </c>
      <c r="W5873">
        <f t="shared" si="365"/>
        <v>2016</v>
      </c>
      <c r="X5873" t="str">
        <f t="shared" si="366"/>
        <v>Sep</v>
      </c>
      <c r="Y5873" t="str">
        <f t="shared" si="367"/>
        <v>Sep-2016</v>
      </c>
    </row>
    <row r="5874" spans="1:25" x14ac:dyDescent="0.3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  <c r="V5874">
        <f t="shared" si="364"/>
        <v>0.28000000000000003</v>
      </c>
      <c r="W5874">
        <f t="shared" si="365"/>
        <v>2017</v>
      </c>
      <c r="X5874" t="str">
        <f t="shared" si="366"/>
        <v>Mar</v>
      </c>
      <c r="Y5874" t="str">
        <f t="shared" si="367"/>
        <v>Mar-2017</v>
      </c>
    </row>
    <row r="5875" spans="1:25" x14ac:dyDescent="0.3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  <c r="V5875">
        <f t="shared" si="364"/>
        <v>0.5</v>
      </c>
      <c r="W5875">
        <f t="shared" si="365"/>
        <v>2017</v>
      </c>
      <c r="X5875" t="str">
        <f t="shared" si="366"/>
        <v>Jun</v>
      </c>
      <c r="Y5875" t="str">
        <f t="shared" si="367"/>
        <v>Jun-2017</v>
      </c>
    </row>
    <row r="5876" spans="1:25" x14ac:dyDescent="0.3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364"/>
        <v>0.46</v>
      </c>
      <c r="W5876">
        <f t="shared" si="365"/>
        <v>2017</v>
      </c>
      <c r="X5876" t="str">
        <f t="shared" si="366"/>
        <v>Jun</v>
      </c>
      <c r="Y5876" t="str">
        <f t="shared" si="367"/>
        <v>Jun-2017</v>
      </c>
    </row>
    <row r="5877" spans="1:25" x14ac:dyDescent="0.3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364"/>
        <v>8.7499999999999994E-2</v>
      </c>
      <c r="W5877">
        <f t="shared" si="365"/>
        <v>2015</v>
      </c>
      <c r="X5877" t="str">
        <f t="shared" si="366"/>
        <v>Apr</v>
      </c>
      <c r="Y5877" t="str">
        <f t="shared" si="367"/>
        <v>Apr-2015</v>
      </c>
    </row>
    <row r="5878" spans="1:25" x14ac:dyDescent="0.3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  <c r="V5878">
        <f t="shared" si="364"/>
        <v>0.49</v>
      </c>
      <c r="W5878">
        <f t="shared" si="365"/>
        <v>2014</v>
      </c>
      <c r="X5878" t="str">
        <f t="shared" si="366"/>
        <v>May</v>
      </c>
      <c r="Y5878" t="str">
        <f t="shared" si="367"/>
        <v>May-2014</v>
      </c>
    </row>
    <row r="5879" spans="1:25" x14ac:dyDescent="0.3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364"/>
        <v>0.48999999999999994</v>
      </c>
      <c r="W5879">
        <f t="shared" si="365"/>
        <v>2014</v>
      </c>
      <c r="X5879" t="str">
        <f t="shared" si="366"/>
        <v>May</v>
      </c>
      <c r="Y5879" t="str">
        <f t="shared" si="367"/>
        <v>May-2014</v>
      </c>
    </row>
    <row r="5880" spans="1:25" x14ac:dyDescent="0.3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  <c r="V5880">
        <f t="shared" si="364"/>
        <v>0.28000000000000003</v>
      </c>
      <c r="W5880">
        <f t="shared" si="365"/>
        <v>2014</v>
      </c>
      <c r="X5880" t="str">
        <f t="shared" si="366"/>
        <v>May</v>
      </c>
      <c r="Y5880" t="str">
        <f t="shared" si="367"/>
        <v>May-2014</v>
      </c>
    </row>
    <row r="5881" spans="1:25" x14ac:dyDescent="0.3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  <c r="V5881">
        <f t="shared" si="364"/>
        <v>0.48000000000000004</v>
      </c>
      <c r="W5881">
        <f t="shared" si="365"/>
        <v>2016</v>
      </c>
      <c r="X5881" t="str">
        <f t="shared" si="366"/>
        <v>Sep</v>
      </c>
      <c r="Y5881" t="str">
        <f t="shared" si="367"/>
        <v>Sep-2016</v>
      </c>
    </row>
    <row r="5882" spans="1:25" x14ac:dyDescent="0.3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364"/>
        <v>6.25E-2</v>
      </c>
      <c r="W5882">
        <f t="shared" si="365"/>
        <v>2016</v>
      </c>
      <c r="X5882" t="str">
        <f t="shared" si="366"/>
        <v>Sep</v>
      </c>
      <c r="Y5882" t="str">
        <f t="shared" si="367"/>
        <v>Sep-2016</v>
      </c>
    </row>
    <row r="5883" spans="1:25" x14ac:dyDescent="0.3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  <c r="V5883">
        <f t="shared" si="364"/>
        <v>0.48999999999999994</v>
      </c>
      <c r="W5883">
        <f t="shared" si="365"/>
        <v>2016</v>
      </c>
      <c r="X5883" t="str">
        <f t="shared" si="366"/>
        <v>Sep</v>
      </c>
      <c r="Y5883" t="str">
        <f t="shared" si="367"/>
        <v>Sep-2016</v>
      </c>
    </row>
    <row r="5884" spans="1:25" x14ac:dyDescent="0.3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364"/>
        <v>-0.11249999999999999</v>
      </c>
      <c r="W5884">
        <f t="shared" si="365"/>
        <v>2016</v>
      </c>
      <c r="X5884" t="str">
        <f t="shared" si="366"/>
        <v>Sep</v>
      </c>
      <c r="Y5884" t="str">
        <f t="shared" si="367"/>
        <v>Sep-2016</v>
      </c>
    </row>
    <row r="5885" spans="1:25" x14ac:dyDescent="0.3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  <c r="V5885">
        <f t="shared" si="364"/>
        <v>0.26</v>
      </c>
      <c r="W5885">
        <f t="shared" si="365"/>
        <v>2016</v>
      </c>
      <c r="X5885" t="str">
        <f t="shared" si="366"/>
        <v>Mar</v>
      </c>
      <c r="Y5885" t="str">
        <f t="shared" si="367"/>
        <v>Mar-2016</v>
      </c>
    </row>
    <row r="5886" spans="1:25" x14ac:dyDescent="0.3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  <c r="V5886">
        <f t="shared" si="364"/>
        <v>0.04</v>
      </c>
      <c r="W5886">
        <f t="shared" si="365"/>
        <v>2016</v>
      </c>
      <c r="X5886" t="str">
        <f t="shared" si="366"/>
        <v>Mar</v>
      </c>
      <c r="Y5886" t="str">
        <f t="shared" si="367"/>
        <v>Mar-2016</v>
      </c>
    </row>
    <row r="5887" spans="1:25" x14ac:dyDescent="0.3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  <c r="V5887">
        <f t="shared" si="364"/>
        <v>0.35</v>
      </c>
      <c r="W5887">
        <f t="shared" si="365"/>
        <v>2014</v>
      </c>
      <c r="X5887" t="str">
        <f t="shared" si="366"/>
        <v>Oct</v>
      </c>
      <c r="Y5887" t="str">
        <f t="shared" si="367"/>
        <v>Oct-2014</v>
      </c>
    </row>
    <row r="5888" spans="1:25" x14ac:dyDescent="0.3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  <c r="V5888">
        <f t="shared" si="364"/>
        <v>0.48</v>
      </c>
      <c r="W5888">
        <f t="shared" si="365"/>
        <v>2014</v>
      </c>
      <c r="X5888" t="str">
        <f t="shared" si="366"/>
        <v>Oct</v>
      </c>
      <c r="Y5888" t="str">
        <f t="shared" si="367"/>
        <v>Oct-2014</v>
      </c>
    </row>
    <row r="5889" spans="1:25" x14ac:dyDescent="0.3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  <c r="V5889">
        <f t="shared" si="364"/>
        <v>0.26</v>
      </c>
      <c r="W5889">
        <f t="shared" si="365"/>
        <v>2017</v>
      </c>
      <c r="X5889" t="str">
        <f t="shared" si="366"/>
        <v>Oct</v>
      </c>
      <c r="Y5889" t="str">
        <f t="shared" si="367"/>
        <v>Oct-2017</v>
      </c>
    </row>
    <row r="5890" spans="1:25" x14ac:dyDescent="0.3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  <c r="V5890">
        <f t="shared" si="364"/>
        <v>0.45999999999999996</v>
      </c>
      <c r="W5890">
        <f t="shared" si="365"/>
        <v>2015</v>
      </c>
      <c r="X5890" t="str">
        <f t="shared" si="366"/>
        <v>May</v>
      </c>
      <c r="Y5890" t="str">
        <f t="shared" si="367"/>
        <v>May-2015</v>
      </c>
    </row>
    <row r="5891" spans="1:25" x14ac:dyDescent="0.3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  <c r="V5891">
        <f t="shared" ref="V5891:V5954" si="368">U5891/R5891</f>
        <v>0.47000000000000003</v>
      </c>
      <c r="W5891">
        <f t="shared" ref="W5891:W5954" si="369">YEAR(C5891)</f>
        <v>2016</v>
      </c>
      <c r="X5891" t="str">
        <f t="shared" ref="X5891:X5954" si="370">TEXT(C5891,"MMM")</f>
        <v>Apr</v>
      </c>
      <c r="Y5891" t="str">
        <f t="shared" ref="Y5891:Y5954" si="371">TEXT(C5891,"MMM-YYYY")</f>
        <v>Apr-2016</v>
      </c>
    </row>
    <row r="5892" spans="1:25" x14ac:dyDescent="0.3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  <c r="V5892">
        <f t="shared" si="368"/>
        <v>0.35</v>
      </c>
      <c r="W5892">
        <f t="shared" si="369"/>
        <v>2016</v>
      </c>
      <c r="X5892" t="str">
        <f t="shared" si="370"/>
        <v>Nov</v>
      </c>
      <c r="Y5892" t="str">
        <f t="shared" si="371"/>
        <v>Nov-2016</v>
      </c>
    </row>
    <row r="5893" spans="1:25" x14ac:dyDescent="0.3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368"/>
        <v>7.4999999999999997E-2</v>
      </c>
      <c r="W5893">
        <f t="shared" si="369"/>
        <v>2016</v>
      </c>
      <c r="X5893" t="str">
        <f t="shared" si="370"/>
        <v>Nov</v>
      </c>
      <c r="Y5893" t="str">
        <f t="shared" si="371"/>
        <v>Nov-2016</v>
      </c>
    </row>
    <row r="5894" spans="1:25" x14ac:dyDescent="0.3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368"/>
        <v>2.5000000000000005E-2</v>
      </c>
      <c r="W5894">
        <f t="shared" si="369"/>
        <v>2016</v>
      </c>
      <c r="X5894" t="str">
        <f t="shared" si="370"/>
        <v>Nov</v>
      </c>
      <c r="Y5894" t="str">
        <f t="shared" si="371"/>
        <v>Nov-2016</v>
      </c>
    </row>
    <row r="5895" spans="1:25" x14ac:dyDescent="0.3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  <c r="V5895">
        <f t="shared" si="368"/>
        <v>0.49000000000000005</v>
      </c>
      <c r="W5895">
        <f t="shared" si="369"/>
        <v>2017</v>
      </c>
      <c r="X5895" t="str">
        <f t="shared" si="370"/>
        <v>Sep</v>
      </c>
      <c r="Y5895" t="str">
        <f t="shared" si="371"/>
        <v>Sep-2017</v>
      </c>
    </row>
    <row r="5896" spans="1:25" x14ac:dyDescent="0.3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  <c r="V5896">
        <f t="shared" si="368"/>
        <v>0.24000000000000002</v>
      </c>
      <c r="W5896">
        <f t="shared" si="369"/>
        <v>2017</v>
      </c>
      <c r="X5896" t="str">
        <f t="shared" si="370"/>
        <v>Sep</v>
      </c>
      <c r="Y5896" t="str">
        <f t="shared" si="371"/>
        <v>Sep-2017</v>
      </c>
    </row>
    <row r="5897" spans="1:25" x14ac:dyDescent="0.3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  <c r="V5897">
        <f t="shared" si="368"/>
        <v>0.5</v>
      </c>
      <c r="W5897">
        <f t="shared" si="369"/>
        <v>2014</v>
      </c>
      <c r="X5897" t="str">
        <f t="shared" si="370"/>
        <v>Nov</v>
      </c>
      <c r="Y5897" t="str">
        <f t="shared" si="371"/>
        <v>Nov-2014</v>
      </c>
    </row>
    <row r="5898" spans="1:25" x14ac:dyDescent="0.3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  <c r="V5898">
        <f t="shared" si="368"/>
        <v>0.45000000000000007</v>
      </c>
      <c r="W5898">
        <f t="shared" si="369"/>
        <v>2014</v>
      </c>
      <c r="X5898" t="str">
        <f t="shared" si="370"/>
        <v>Nov</v>
      </c>
      <c r="Y5898" t="str">
        <f t="shared" si="371"/>
        <v>Nov-2014</v>
      </c>
    </row>
    <row r="5899" spans="1:25" x14ac:dyDescent="0.3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  <c r="V5899">
        <f t="shared" si="368"/>
        <v>0.31</v>
      </c>
      <c r="W5899">
        <f t="shared" si="369"/>
        <v>2016</v>
      </c>
      <c r="X5899" t="str">
        <f t="shared" si="370"/>
        <v>Apr</v>
      </c>
      <c r="Y5899" t="str">
        <f t="shared" si="371"/>
        <v>Apr-2016</v>
      </c>
    </row>
    <row r="5900" spans="1:25" x14ac:dyDescent="0.3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  <c r="V5900">
        <f t="shared" si="368"/>
        <v>0.48000000000000004</v>
      </c>
      <c r="W5900">
        <f t="shared" si="369"/>
        <v>2016</v>
      </c>
      <c r="X5900" t="str">
        <f t="shared" si="370"/>
        <v>Apr</v>
      </c>
      <c r="Y5900" t="str">
        <f t="shared" si="371"/>
        <v>Apr-2016</v>
      </c>
    </row>
    <row r="5901" spans="1:25" x14ac:dyDescent="0.3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368"/>
        <v>0.5</v>
      </c>
      <c r="W5901">
        <f t="shared" si="369"/>
        <v>2017</v>
      </c>
      <c r="X5901" t="str">
        <f t="shared" si="370"/>
        <v>Jan</v>
      </c>
      <c r="Y5901" t="str">
        <f t="shared" si="371"/>
        <v>Jan-2017</v>
      </c>
    </row>
    <row r="5902" spans="1:25" x14ac:dyDescent="0.3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  <c r="V5902">
        <f t="shared" si="368"/>
        <v>0.3125</v>
      </c>
      <c r="W5902">
        <f t="shared" si="369"/>
        <v>2015</v>
      </c>
      <c r="X5902" t="str">
        <f t="shared" si="370"/>
        <v>Nov</v>
      </c>
      <c r="Y5902" t="str">
        <f t="shared" si="371"/>
        <v>Nov-2015</v>
      </c>
    </row>
    <row r="5903" spans="1:25" x14ac:dyDescent="0.3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  <c r="V5903">
        <f t="shared" si="368"/>
        <v>0.33</v>
      </c>
      <c r="W5903">
        <f t="shared" si="369"/>
        <v>2016</v>
      </c>
      <c r="X5903" t="str">
        <f t="shared" si="370"/>
        <v>Nov</v>
      </c>
      <c r="Y5903" t="str">
        <f t="shared" si="371"/>
        <v>Nov-2016</v>
      </c>
    </row>
    <row r="5904" spans="1:25" x14ac:dyDescent="0.3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  <c r="V5904">
        <f t="shared" si="368"/>
        <v>0.47000000000000003</v>
      </c>
      <c r="W5904">
        <f t="shared" si="369"/>
        <v>2017</v>
      </c>
      <c r="X5904" t="str">
        <f t="shared" si="370"/>
        <v>Nov</v>
      </c>
      <c r="Y5904" t="str">
        <f t="shared" si="371"/>
        <v>Nov-2017</v>
      </c>
    </row>
    <row r="5905" spans="1:25" x14ac:dyDescent="0.3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  <c r="V5905">
        <f t="shared" si="368"/>
        <v>0.49000000000000005</v>
      </c>
      <c r="W5905">
        <f t="shared" si="369"/>
        <v>2017</v>
      </c>
      <c r="X5905" t="str">
        <f t="shared" si="370"/>
        <v>Nov</v>
      </c>
      <c r="Y5905" t="str">
        <f t="shared" si="371"/>
        <v>Nov-2017</v>
      </c>
    </row>
    <row r="5906" spans="1:25" x14ac:dyDescent="0.3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  <c r="V5906">
        <f t="shared" si="368"/>
        <v>0.48000000000000004</v>
      </c>
      <c r="W5906">
        <f t="shared" si="369"/>
        <v>2017</v>
      </c>
      <c r="X5906" t="str">
        <f t="shared" si="370"/>
        <v>Nov</v>
      </c>
      <c r="Y5906" t="str">
        <f t="shared" si="371"/>
        <v>Nov-2017</v>
      </c>
    </row>
    <row r="5907" spans="1:25" x14ac:dyDescent="0.3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  <c r="V5907">
        <f t="shared" si="368"/>
        <v>0.48000000000000004</v>
      </c>
      <c r="W5907">
        <f t="shared" si="369"/>
        <v>2017</v>
      </c>
      <c r="X5907" t="str">
        <f t="shared" si="370"/>
        <v>Nov</v>
      </c>
      <c r="Y5907" t="str">
        <f t="shared" si="371"/>
        <v>Nov-2017</v>
      </c>
    </row>
    <row r="5908" spans="1:25" x14ac:dyDescent="0.3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  <c r="V5908">
        <f t="shared" si="368"/>
        <v>0.06</v>
      </c>
      <c r="W5908">
        <f t="shared" si="369"/>
        <v>2017</v>
      </c>
      <c r="X5908" t="str">
        <f t="shared" si="370"/>
        <v>Nov</v>
      </c>
      <c r="Y5908" t="str">
        <f t="shared" si="371"/>
        <v>Nov-2017</v>
      </c>
    </row>
    <row r="5909" spans="1:25" x14ac:dyDescent="0.3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368"/>
        <v>0.37499999999999994</v>
      </c>
      <c r="W5909">
        <f t="shared" si="369"/>
        <v>2016</v>
      </c>
      <c r="X5909" t="str">
        <f t="shared" si="370"/>
        <v>Dec</v>
      </c>
      <c r="Y5909" t="str">
        <f t="shared" si="371"/>
        <v>Dec-2016</v>
      </c>
    </row>
    <row r="5910" spans="1:25" x14ac:dyDescent="0.3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  <c r="V5910">
        <f t="shared" si="368"/>
        <v>0.44999999999999996</v>
      </c>
      <c r="W5910">
        <f t="shared" si="369"/>
        <v>2016</v>
      </c>
      <c r="X5910" t="str">
        <f t="shared" si="370"/>
        <v>Dec</v>
      </c>
      <c r="Y5910" t="str">
        <f t="shared" si="371"/>
        <v>Dec-2016</v>
      </c>
    </row>
    <row r="5911" spans="1:25" x14ac:dyDescent="0.3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  <c r="V5911">
        <f t="shared" si="368"/>
        <v>0.39</v>
      </c>
      <c r="W5911">
        <f t="shared" si="369"/>
        <v>2016</v>
      </c>
      <c r="X5911" t="str">
        <f t="shared" si="370"/>
        <v>Dec</v>
      </c>
      <c r="Y5911" t="str">
        <f t="shared" si="371"/>
        <v>Dec-2016</v>
      </c>
    </row>
    <row r="5912" spans="1:25" x14ac:dyDescent="0.3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  <c r="V5912">
        <f t="shared" si="368"/>
        <v>0.32500000000000001</v>
      </c>
      <c r="W5912">
        <f t="shared" si="369"/>
        <v>2016</v>
      </c>
      <c r="X5912" t="str">
        <f t="shared" si="370"/>
        <v>Dec</v>
      </c>
      <c r="Y5912" t="str">
        <f t="shared" si="371"/>
        <v>Dec-2016</v>
      </c>
    </row>
    <row r="5913" spans="1:25" x14ac:dyDescent="0.3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  <c r="V5913">
        <f t="shared" si="368"/>
        <v>0.27999999999999997</v>
      </c>
      <c r="W5913">
        <f t="shared" si="369"/>
        <v>2016</v>
      </c>
      <c r="X5913" t="str">
        <f t="shared" si="370"/>
        <v>Dec</v>
      </c>
      <c r="Y5913" t="str">
        <f t="shared" si="371"/>
        <v>Dec-2016</v>
      </c>
    </row>
    <row r="5914" spans="1:25" x14ac:dyDescent="0.3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  <c r="V5914">
        <f t="shared" si="368"/>
        <v>0.26</v>
      </c>
      <c r="W5914">
        <f t="shared" si="369"/>
        <v>2014</v>
      </c>
      <c r="X5914" t="str">
        <f t="shared" si="370"/>
        <v>Aug</v>
      </c>
      <c r="Y5914" t="str">
        <f t="shared" si="371"/>
        <v>Aug-2014</v>
      </c>
    </row>
    <row r="5915" spans="1:25" x14ac:dyDescent="0.3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  <c r="V5915">
        <f t="shared" si="368"/>
        <v>6.9999999999999993E-2</v>
      </c>
      <c r="W5915">
        <f t="shared" si="369"/>
        <v>2015</v>
      </c>
      <c r="X5915" t="str">
        <f t="shared" si="370"/>
        <v>Sep</v>
      </c>
      <c r="Y5915" t="str">
        <f t="shared" si="371"/>
        <v>Sep-2015</v>
      </c>
    </row>
    <row r="5916" spans="1:25" x14ac:dyDescent="0.3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  <c r="V5916">
        <f t="shared" si="368"/>
        <v>0.47000000000000003</v>
      </c>
      <c r="W5916">
        <f t="shared" si="369"/>
        <v>2015</v>
      </c>
      <c r="X5916" t="str">
        <f t="shared" si="370"/>
        <v>Sep</v>
      </c>
      <c r="Y5916" t="str">
        <f t="shared" si="371"/>
        <v>Sep-2015</v>
      </c>
    </row>
    <row r="5917" spans="1:25" x14ac:dyDescent="0.3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368"/>
        <v>4.4444444444444439E-2</v>
      </c>
      <c r="W5917">
        <f t="shared" si="369"/>
        <v>2015</v>
      </c>
      <c r="X5917" t="str">
        <f t="shared" si="370"/>
        <v>Sep</v>
      </c>
      <c r="Y5917" t="str">
        <f t="shared" si="371"/>
        <v>Sep-2015</v>
      </c>
    </row>
    <row r="5918" spans="1:25" x14ac:dyDescent="0.3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  <c r="V5918">
        <f t="shared" si="368"/>
        <v>0.29000000000000004</v>
      </c>
      <c r="W5918">
        <f t="shared" si="369"/>
        <v>2015</v>
      </c>
      <c r="X5918" t="str">
        <f t="shared" si="370"/>
        <v>Sep</v>
      </c>
      <c r="Y5918" t="str">
        <f t="shared" si="371"/>
        <v>Sep-2015</v>
      </c>
    </row>
    <row r="5919" spans="1:25" x14ac:dyDescent="0.3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368"/>
        <v>3.7500000000000006E-2</v>
      </c>
      <c r="W5919">
        <f t="shared" si="369"/>
        <v>2015</v>
      </c>
      <c r="X5919" t="str">
        <f t="shared" si="370"/>
        <v>Sep</v>
      </c>
      <c r="Y5919" t="str">
        <f t="shared" si="371"/>
        <v>Sep-2015</v>
      </c>
    </row>
    <row r="5920" spans="1:25" x14ac:dyDescent="0.3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368"/>
        <v>-1.2499999999999999E-2</v>
      </c>
      <c r="W5920">
        <f t="shared" si="369"/>
        <v>2015</v>
      </c>
      <c r="X5920" t="str">
        <f t="shared" si="370"/>
        <v>Sep</v>
      </c>
      <c r="Y5920" t="str">
        <f t="shared" si="371"/>
        <v>Sep-2015</v>
      </c>
    </row>
    <row r="5921" spans="1:25" x14ac:dyDescent="0.3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  <c r="V5921">
        <f t="shared" si="368"/>
        <v>0.28000000000000003</v>
      </c>
      <c r="W5921">
        <f t="shared" si="369"/>
        <v>2015</v>
      </c>
      <c r="X5921" t="str">
        <f t="shared" si="370"/>
        <v>Sep</v>
      </c>
      <c r="Y5921" t="str">
        <f t="shared" si="371"/>
        <v>Sep-2015</v>
      </c>
    </row>
    <row r="5922" spans="1:25" x14ac:dyDescent="0.3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  <c r="V5922">
        <f t="shared" si="368"/>
        <v>0.33</v>
      </c>
      <c r="W5922">
        <f t="shared" si="369"/>
        <v>2015</v>
      </c>
      <c r="X5922" t="str">
        <f t="shared" si="370"/>
        <v>Sep</v>
      </c>
      <c r="Y5922" t="str">
        <f t="shared" si="371"/>
        <v>Sep-2015</v>
      </c>
    </row>
    <row r="5923" spans="1:25" x14ac:dyDescent="0.3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  <c r="V5923">
        <f t="shared" si="368"/>
        <v>0.48000000000000004</v>
      </c>
      <c r="W5923">
        <f t="shared" si="369"/>
        <v>2015</v>
      </c>
      <c r="X5923" t="str">
        <f t="shared" si="370"/>
        <v>Sep</v>
      </c>
      <c r="Y5923" t="str">
        <f t="shared" si="371"/>
        <v>Sep-2015</v>
      </c>
    </row>
    <row r="5924" spans="1:25" x14ac:dyDescent="0.3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  <c r="V5924">
        <f t="shared" si="368"/>
        <v>2.0000000000000004E-2</v>
      </c>
      <c r="W5924">
        <f t="shared" si="369"/>
        <v>2015</v>
      </c>
      <c r="X5924" t="str">
        <f t="shared" si="370"/>
        <v>Sep</v>
      </c>
      <c r="Y5924" t="str">
        <f t="shared" si="371"/>
        <v>Sep-2015</v>
      </c>
    </row>
    <row r="5925" spans="1:25" x14ac:dyDescent="0.3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368"/>
        <v>-0.38333333333333336</v>
      </c>
      <c r="W5925">
        <f t="shared" si="369"/>
        <v>2016</v>
      </c>
      <c r="X5925" t="str">
        <f t="shared" si="370"/>
        <v>Nov</v>
      </c>
      <c r="Y5925" t="str">
        <f t="shared" si="371"/>
        <v>Nov-2016</v>
      </c>
    </row>
    <row r="5926" spans="1:25" x14ac:dyDescent="0.3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  <c r="V5926">
        <f t="shared" si="368"/>
        <v>0.28999999999999998</v>
      </c>
      <c r="W5926">
        <f t="shared" si="369"/>
        <v>2017</v>
      </c>
      <c r="X5926" t="str">
        <f t="shared" si="370"/>
        <v>Nov</v>
      </c>
      <c r="Y5926" t="str">
        <f t="shared" si="371"/>
        <v>Nov-2017</v>
      </c>
    </row>
    <row r="5927" spans="1:25" x14ac:dyDescent="0.3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  <c r="V5927">
        <f t="shared" si="368"/>
        <v>0.32999999999999996</v>
      </c>
      <c r="W5927">
        <f t="shared" si="369"/>
        <v>2017</v>
      </c>
      <c r="X5927" t="str">
        <f t="shared" si="370"/>
        <v>Jun</v>
      </c>
      <c r="Y5927" t="str">
        <f t="shared" si="371"/>
        <v>Jun-2017</v>
      </c>
    </row>
    <row r="5928" spans="1:25" x14ac:dyDescent="0.3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  <c r="V5928">
        <f t="shared" si="368"/>
        <v>0.26</v>
      </c>
      <c r="W5928">
        <f t="shared" si="369"/>
        <v>2014</v>
      </c>
      <c r="X5928" t="str">
        <f t="shared" si="370"/>
        <v>Apr</v>
      </c>
      <c r="Y5928" t="str">
        <f t="shared" si="371"/>
        <v>Apr-2014</v>
      </c>
    </row>
    <row r="5929" spans="1:25" x14ac:dyDescent="0.3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>
        <f t="shared" si="368"/>
        <v>0.47000000000000003</v>
      </c>
      <c r="W5929">
        <f t="shared" si="369"/>
        <v>2014</v>
      </c>
      <c r="X5929" t="str">
        <f t="shared" si="370"/>
        <v>Oct</v>
      </c>
      <c r="Y5929" t="str">
        <f t="shared" si="371"/>
        <v>Oct-2014</v>
      </c>
    </row>
    <row r="5930" spans="1:25" x14ac:dyDescent="0.3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  <c r="V5930">
        <f t="shared" si="368"/>
        <v>0.44</v>
      </c>
      <c r="W5930">
        <f t="shared" si="369"/>
        <v>2014</v>
      </c>
      <c r="X5930" t="str">
        <f t="shared" si="370"/>
        <v>Oct</v>
      </c>
      <c r="Y5930" t="str">
        <f t="shared" si="371"/>
        <v>Oct-2014</v>
      </c>
    </row>
    <row r="5931" spans="1:25" x14ac:dyDescent="0.3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  <c r="V5931">
        <f t="shared" si="368"/>
        <v>-0.52000000000000013</v>
      </c>
      <c r="W5931">
        <f t="shared" si="369"/>
        <v>2017</v>
      </c>
      <c r="X5931" t="str">
        <f t="shared" si="370"/>
        <v>Jul</v>
      </c>
      <c r="Y5931" t="str">
        <f t="shared" si="371"/>
        <v>Jul-2017</v>
      </c>
    </row>
    <row r="5932" spans="1:25" x14ac:dyDescent="0.3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  <c r="V5932">
        <f t="shared" si="368"/>
        <v>0.35000000000000003</v>
      </c>
      <c r="W5932">
        <f t="shared" si="369"/>
        <v>2017</v>
      </c>
      <c r="X5932" t="str">
        <f t="shared" si="370"/>
        <v>Jul</v>
      </c>
      <c r="Y5932" t="str">
        <f t="shared" si="371"/>
        <v>Jul-2017</v>
      </c>
    </row>
    <row r="5933" spans="1:25" x14ac:dyDescent="0.3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368"/>
        <v>-0.16666666666666666</v>
      </c>
      <c r="W5933">
        <f t="shared" si="369"/>
        <v>2017</v>
      </c>
      <c r="X5933" t="str">
        <f t="shared" si="370"/>
        <v>Jul</v>
      </c>
      <c r="Y5933" t="str">
        <f t="shared" si="371"/>
        <v>Jul-2017</v>
      </c>
    </row>
    <row r="5934" spans="1:25" x14ac:dyDescent="0.3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  <c r="V5934">
        <f t="shared" si="368"/>
        <v>7.4999999999999997E-2</v>
      </c>
      <c r="W5934">
        <f t="shared" si="369"/>
        <v>2017</v>
      </c>
      <c r="X5934" t="str">
        <f t="shared" si="370"/>
        <v>Jul</v>
      </c>
      <c r="Y5934" t="str">
        <f t="shared" si="371"/>
        <v>Jul-2017</v>
      </c>
    </row>
    <row r="5935" spans="1:25" x14ac:dyDescent="0.3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  <c r="V5935">
        <f t="shared" si="368"/>
        <v>0.28750000000000003</v>
      </c>
      <c r="W5935">
        <f t="shared" si="369"/>
        <v>2017</v>
      </c>
      <c r="X5935" t="str">
        <f t="shared" si="370"/>
        <v>Jul</v>
      </c>
      <c r="Y5935" t="str">
        <f t="shared" si="371"/>
        <v>Jul-2017</v>
      </c>
    </row>
    <row r="5936" spans="1:25" x14ac:dyDescent="0.3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368"/>
        <v>0.16250000000000003</v>
      </c>
      <c r="W5936">
        <f t="shared" si="369"/>
        <v>2017</v>
      </c>
      <c r="X5936" t="str">
        <f t="shared" si="370"/>
        <v>Jul</v>
      </c>
      <c r="Y5936" t="str">
        <f t="shared" si="371"/>
        <v>Jul-2017</v>
      </c>
    </row>
    <row r="5937" spans="1:25" x14ac:dyDescent="0.3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  <c r="V5937">
        <f t="shared" si="368"/>
        <v>0.33999999999999997</v>
      </c>
      <c r="W5937">
        <f t="shared" si="369"/>
        <v>2016</v>
      </c>
      <c r="X5937" t="str">
        <f t="shared" si="370"/>
        <v>Jul</v>
      </c>
      <c r="Y5937" t="str">
        <f t="shared" si="371"/>
        <v>Jul-2016</v>
      </c>
    </row>
    <row r="5938" spans="1:25" x14ac:dyDescent="0.3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  <c r="V5938">
        <f t="shared" si="368"/>
        <v>0.1125</v>
      </c>
      <c r="W5938">
        <f t="shared" si="369"/>
        <v>2016</v>
      </c>
      <c r="X5938" t="str">
        <f t="shared" si="370"/>
        <v>Jul</v>
      </c>
      <c r="Y5938" t="str">
        <f t="shared" si="371"/>
        <v>Jul-2016</v>
      </c>
    </row>
    <row r="5939" spans="1:25" x14ac:dyDescent="0.3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368"/>
        <v>0.125</v>
      </c>
      <c r="W5939">
        <f t="shared" si="369"/>
        <v>2016</v>
      </c>
      <c r="X5939" t="str">
        <f t="shared" si="370"/>
        <v>Jul</v>
      </c>
      <c r="Y5939" t="str">
        <f t="shared" si="371"/>
        <v>Jul-2016</v>
      </c>
    </row>
    <row r="5940" spans="1:25" x14ac:dyDescent="0.3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368"/>
        <v>9.9999999999999992E-2</v>
      </c>
      <c r="W5940">
        <f t="shared" si="369"/>
        <v>2017</v>
      </c>
      <c r="X5940" t="str">
        <f t="shared" si="370"/>
        <v>May</v>
      </c>
      <c r="Y5940" t="str">
        <f t="shared" si="371"/>
        <v>May-2017</v>
      </c>
    </row>
    <row r="5941" spans="1:25" x14ac:dyDescent="0.3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368"/>
        <v>0.32500000000000007</v>
      </c>
      <c r="W5941">
        <f t="shared" si="369"/>
        <v>2017</v>
      </c>
      <c r="X5941" t="str">
        <f t="shared" si="370"/>
        <v>May</v>
      </c>
      <c r="Y5941" t="str">
        <f t="shared" si="371"/>
        <v>May-2017</v>
      </c>
    </row>
    <row r="5942" spans="1:25" x14ac:dyDescent="0.3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  <c r="V5942">
        <f t="shared" si="368"/>
        <v>0.30000000000000004</v>
      </c>
      <c r="W5942">
        <f t="shared" si="369"/>
        <v>2017</v>
      </c>
      <c r="X5942" t="str">
        <f t="shared" si="370"/>
        <v>Oct</v>
      </c>
      <c r="Y5942" t="str">
        <f t="shared" si="371"/>
        <v>Oct-2017</v>
      </c>
    </row>
    <row r="5943" spans="1:25" x14ac:dyDescent="0.3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  <c r="V5943">
        <f t="shared" si="368"/>
        <v>0.26999999999999996</v>
      </c>
      <c r="W5943">
        <f t="shared" si="369"/>
        <v>2017</v>
      </c>
      <c r="X5943" t="str">
        <f t="shared" si="370"/>
        <v>Oct</v>
      </c>
      <c r="Y5943" t="str">
        <f t="shared" si="371"/>
        <v>Oct-2017</v>
      </c>
    </row>
    <row r="5944" spans="1:25" x14ac:dyDescent="0.3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  <c r="V5944">
        <f t="shared" si="368"/>
        <v>8.7499999999999994E-2</v>
      </c>
      <c r="W5944">
        <f t="shared" si="369"/>
        <v>2016</v>
      </c>
      <c r="X5944" t="str">
        <f t="shared" si="370"/>
        <v>Aug</v>
      </c>
      <c r="Y5944" t="str">
        <f t="shared" si="371"/>
        <v>Aug-2016</v>
      </c>
    </row>
    <row r="5945" spans="1:25" x14ac:dyDescent="0.3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  <c r="V5945">
        <f t="shared" si="368"/>
        <v>0.42</v>
      </c>
      <c r="W5945">
        <f t="shared" si="369"/>
        <v>2014</v>
      </c>
      <c r="X5945" t="str">
        <f t="shared" si="370"/>
        <v>Aug</v>
      </c>
      <c r="Y5945" t="str">
        <f t="shared" si="371"/>
        <v>Aug-2014</v>
      </c>
    </row>
    <row r="5946" spans="1:25" x14ac:dyDescent="0.3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  <c r="V5946">
        <f t="shared" si="368"/>
        <v>0.32</v>
      </c>
      <c r="W5946">
        <f t="shared" si="369"/>
        <v>2014</v>
      </c>
      <c r="X5946" t="str">
        <f t="shared" si="370"/>
        <v>Aug</v>
      </c>
      <c r="Y5946" t="str">
        <f t="shared" si="371"/>
        <v>Aug-2014</v>
      </c>
    </row>
    <row r="5947" spans="1:25" x14ac:dyDescent="0.3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  <c r="V5947">
        <f t="shared" si="368"/>
        <v>0.47999999999999993</v>
      </c>
      <c r="W5947">
        <f t="shared" si="369"/>
        <v>2014</v>
      </c>
      <c r="X5947" t="str">
        <f t="shared" si="370"/>
        <v>Aug</v>
      </c>
      <c r="Y5947" t="str">
        <f t="shared" si="371"/>
        <v>Aug-2014</v>
      </c>
    </row>
    <row r="5948" spans="1:25" x14ac:dyDescent="0.3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  <c r="V5948">
        <f t="shared" si="368"/>
        <v>0.26999999999999996</v>
      </c>
      <c r="W5948">
        <f t="shared" si="369"/>
        <v>2014</v>
      </c>
      <c r="X5948" t="str">
        <f t="shared" si="370"/>
        <v>Aug</v>
      </c>
      <c r="Y5948" t="str">
        <f t="shared" si="371"/>
        <v>Aug-2014</v>
      </c>
    </row>
    <row r="5949" spans="1:25" x14ac:dyDescent="0.3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  <c r="V5949">
        <f t="shared" si="368"/>
        <v>0.49000000000000005</v>
      </c>
      <c r="W5949">
        <f t="shared" si="369"/>
        <v>2015</v>
      </c>
      <c r="X5949" t="str">
        <f t="shared" si="370"/>
        <v>Sep</v>
      </c>
      <c r="Y5949" t="str">
        <f t="shared" si="371"/>
        <v>Sep-2015</v>
      </c>
    </row>
    <row r="5950" spans="1:25" x14ac:dyDescent="0.3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  <c r="V5950">
        <f t="shared" si="368"/>
        <v>0.46</v>
      </c>
      <c r="W5950">
        <f t="shared" si="369"/>
        <v>2017</v>
      </c>
      <c r="X5950" t="str">
        <f t="shared" si="370"/>
        <v>Mar</v>
      </c>
      <c r="Y5950" t="str">
        <f t="shared" si="371"/>
        <v>Mar-2017</v>
      </c>
    </row>
    <row r="5951" spans="1:25" x14ac:dyDescent="0.3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368"/>
        <v>0.41999999999999993</v>
      </c>
      <c r="W5951">
        <f t="shared" si="369"/>
        <v>2017</v>
      </c>
      <c r="X5951" t="str">
        <f t="shared" si="370"/>
        <v>Mar</v>
      </c>
      <c r="Y5951" t="str">
        <f t="shared" si="371"/>
        <v>Mar-2017</v>
      </c>
    </row>
    <row r="5952" spans="1:25" x14ac:dyDescent="0.3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  <c r="V5952">
        <f t="shared" si="368"/>
        <v>0.3</v>
      </c>
      <c r="W5952">
        <f t="shared" si="369"/>
        <v>2017</v>
      </c>
      <c r="X5952" t="str">
        <f t="shared" si="370"/>
        <v>Mar</v>
      </c>
      <c r="Y5952" t="str">
        <f t="shared" si="371"/>
        <v>Mar-2017</v>
      </c>
    </row>
    <row r="5953" spans="1:25" x14ac:dyDescent="0.3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  <c r="V5953">
        <f t="shared" si="368"/>
        <v>0.48</v>
      </c>
      <c r="W5953">
        <f t="shared" si="369"/>
        <v>2017</v>
      </c>
      <c r="X5953" t="str">
        <f t="shared" si="370"/>
        <v>Mar</v>
      </c>
      <c r="Y5953" t="str">
        <f t="shared" si="371"/>
        <v>Mar-2017</v>
      </c>
    </row>
    <row r="5954" spans="1:25" x14ac:dyDescent="0.3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si="368"/>
        <v>0.35</v>
      </c>
      <c r="W5954">
        <f t="shared" si="369"/>
        <v>2017</v>
      </c>
      <c r="X5954" t="str">
        <f t="shared" si="370"/>
        <v>Apr</v>
      </c>
      <c r="Y5954" t="str">
        <f t="shared" si="371"/>
        <v>Apr-2017</v>
      </c>
    </row>
    <row r="5955" spans="1:25" x14ac:dyDescent="0.3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  <c r="V5955">
        <f t="shared" ref="V5955:V6018" si="372">U5955/R5955</f>
        <v>0.27999999999999997</v>
      </c>
      <c r="W5955">
        <f t="shared" ref="W5955:W6018" si="373">YEAR(C5955)</f>
        <v>2014</v>
      </c>
      <c r="X5955" t="str">
        <f t="shared" ref="X5955:X6018" si="374">TEXT(C5955,"MMM")</f>
        <v>Mar</v>
      </c>
      <c r="Y5955" t="str">
        <f t="shared" ref="Y5955:Y6018" si="375">TEXT(C5955,"MMM-YYYY")</f>
        <v>Mar-2014</v>
      </c>
    </row>
    <row r="5956" spans="1:25" x14ac:dyDescent="0.3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  <c r="V5956">
        <f t="shared" si="372"/>
        <v>0.32500000000000001</v>
      </c>
      <c r="W5956">
        <f t="shared" si="373"/>
        <v>2014</v>
      </c>
      <c r="X5956" t="str">
        <f t="shared" si="374"/>
        <v>Nov</v>
      </c>
      <c r="Y5956" t="str">
        <f t="shared" si="375"/>
        <v>Nov-2014</v>
      </c>
    </row>
    <row r="5957" spans="1:25" x14ac:dyDescent="0.3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  <c r="V5957">
        <f t="shared" si="372"/>
        <v>-0.47999999999999993</v>
      </c>
      <c r="W5957">
        <f t="shared" si="373"/>
        <v>2014</v>
      </c>
      <c r="X5957" t="str">
        <f t="shared" si="374"/>
        <v>Nov</v>
      </c>
      <c r="Y5957" t="str">
        <f t="shared" si="375"/>
        <v>Nov-2014</v>
      </c>
    </row>
    <row r="5958" spans="1:25" x14ac:dyDescent="0.3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  <c r="V5958">
        <f t="shared" si="372"/>
        <v>1.0000000000000002E-2</v>
      </c>
      <c r="W5958">
        <f t="shared" si="373"/>
        <v>2016</v>
      </c>
      <c r="X5958" t="str">
        <f t="shared" si="374"/>
        <v>Mar</v>
      </c>
      <c r="Y5958" t="str">
        <f t="shared" si="375"/>
        <v>Mar-2016</v>
      </c>
    </row>
    <row r="5959" spans="1:25" x14ac:dyDescent="0.3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  <c r="V5959">
        <f t="shared" si="372"/>
        <v>0.26</v>
      </c>
      <c r="W5959">
        <f t="shared" si="373"/>
        <v>2016</v>
      </c>
      <c r="X5959" t="str">
        <f t="shared" si="374"/>
        <v>Mar</v>
      </c>
      <c r="Y5959" t="str">
        <f t="shared" si="375"/>
        <v>Mar-2016</v>
      </c>
    </row>
    <row r="5960" spans="1:25" x14ac:dyDescent="0.3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  <c r="V5960">
        <f t="shared" si="372"/>
        <v>0.49</v>
      </c>
      <c r="W5960">
        <f t="shared" si="373"/>
        <v>2016</v>
      </c>
      <c r="X5960" t="str">
        <f t="shared" si="374"/>
        <v>Mar</v>
      </c>
      <c r="Y5960" t="str">
        <f t="shared" si="375"/>
        <v>Mar-2016</v>
      </c>
    </row>
    <row r="5961" spans="1:25" x14ac:dyDescent="0.3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372"/>
        <v>0.1</v>
      </c>
      <c r="W5961">
        <f t="shared" si="373"/>
        <v>2016</v>
      </c>
      <c r="X5961" t="str">
        <f t="shared" si="374"/>
        <v>Mar</v>
      </c>
      <c r="Y5961" t="str">
        <f t="shared" si="375"/>
        <v>Mar-2016</v>
      </c>
    </row>
    <row r="5962" spans="1:25" x14ac:dyDescent="0.3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  <c r="V5962">
        <f t="shared" si="372"/>
        <v>0.31</v>
      </c>
      <c r="W5962">
        <f t="shared" si="373"/>
        <v>2017</v>
      </c>
      <c r="X5962" t="str">
        <f t="shared" si="374"/>
        <v>Feb</v>
      </c>
      <c r="Y5962" t="str">
        <f t="shared" si="375"/>
        <v>Feb-2017</v>
      </c>
    </row>
    <row r="5963" spans="1:25" x14ac:dyDescent="0.3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  <c r="V5963">
        <f t="shared" si="372"/>
        <v>9.9999999999999992E-2</v>
      </c>
      <c r="W5963">
        <f t="shared" si="373"/>
        <v>2014</v>
      </c>
      <c r="X5963" t="str">
        <f t="shared" si="374"/>
        <v>Nov</v>
      </c>
      <c r="Y5963" t="str">
        <f t="shared" si="375"/>
        <v>Nov-2014</v>
      </c>
    </row>
    <row r="5964" spans="1:25" x14ac:dyDescent="0.3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  <c r="V5964">
        <f t="shared" si="372"/>
        <v>0.26</v>
      </c>
      <c r="W5964">
        <f t="shared" si="373"/>
        <v>2014</v>
      </c>
      <c r="X5964" t="str">
        <f t="shared" si="374"/>
        <v>Nov</v>
      </c>
      <c r="Y5964" t="str">
        <f t="shared" si="375"/>
        <v>Nov-2014</v>
      </c>
    </row>
    <row r="5965" spans="1:25" x14ac:dyDescent="0.3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  <c r="V5965">
        <f t="shared" si="372"/>
        <v>0.45</v>
      </c>
      <c r="W5965">
        <f t="shared" si="373"/>
        <v>2014</v>
      </c>
      <c r="X5965" t="str">
        <f t="shared" si="374"/>
        <v>Nov</v>
      </c>
      <c r="Y5965" t="str">
        <f t="shared" si="375"/>
        <v>Nov-2014</v>
      </c>
    </row>
    <row r="5966" spans="1:25" x14ac:dyDescent="0.3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  <c r="V5966">
        <f t="shared" si="372"/>
        <v>0.30000000000000004</v>
      </c>
      <c r="W5966">
        <f t="shared" si="373"/>
        <v>2017</v>
      </c>
      <c r="X5966" t="str">
        <f t="shared" si="374"/>
        <v>Aug</v>
      </c>
      <c r="Y5966" t="str">
        <f t="shared" si="375"/>
        <v>Aug-2017</v>
      </c>
    </row>
    <row r="5967" spans="1:25" x14ac:dyDescent="0.3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  <c r="V5967">
        <f t="shared" si="372"/>
        <v>0.27999999999999997</v>
      </c>
      <c r="W5967">
        <f t="shared" si="373"/>
        <v>2017</v>
      </c>
      <c r="X5967" t="str">
        <f t="shared" si="374"/>
        <v>Aug</v>
      </c>
      <c r="Y5967" t="str">
        <f t="shared" si="375"/>
        <v>Aug-2017</v>
      </c>
    </row>
    <row r="5968" spans="1:25" x14ac:dyDescent="0.3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  <c r="V5968">
        <f t="shared" si="372"/>
        <v>0.1</v>
      </c>
      <c r="W5968">
        <f t="shared" si="373"/>
        <v>2017</v>
      </c>
      <c r="X5968" t="str">
        <f t="shared" si="374"/>
        <v>Aug</v>
      </c>
      <c r="Y5968" t="str">
        <f t="shared" si="375"/>
        <v>Aug-2017</v>
      </c>
    </row>
    <row r="5969" spans="1:25" x14ac:dyDescent="0.3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  <c r="V5969">
        <f t="shared" si="372"/>
        <v>0.49</v>
      </c>
      <c r="W5969">
        <f t="shared" si="373"/>
        <v>2016</v>
      </c>
      <c r="X5969" t="str">
        <f t="shared" si="374"/>
        <v>Jan</v>
      </c>
      <c r="Y5969" t="str">
        <f t="shared" si="375"/>
        <v>Jan-2016</v>
      </c>
    </row>
    <row r="5970" spans="1:25" x14ac:dyDescent="0.3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  <c r="V5970">
        <f t="shared" si="372"/>
        <v>0.48000000000000004</v>
      </c>
      <c r="W5970">
        <f t="shared" si="373"/>
        <v>2014</v>
      </c>
      <c r="X5970" t="str">
        <f t="shared" si="374"/>
        <v>Jul</v>
      </c>
      <c r="Y5970" t="str">
        <f t="shared" si="375"/>
        <v>Jul-2014</v>
      </c>
    </row>
    <row r="5971" spans="1:25" x14ac:dyDescent="0.3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372"/>
        <v>0.36249999999999993</v>
      </c>
      <c r="W5971">
        <f t="shared" si="373"/>
        <v>2014</v>
      </c>
      <c r="X5971" t="str">
        <f t="shared" si="374"/>
        <v>Jul</v>
      </c>
      <c r="Y5971" t="str">
        <f t="shared" si="375"/>
        <v>Jul-2014</v>
      </c>
    </row>
    <row r="5972" spans="1:25" x14ac:dyDescent="0.3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372"/>
        <v>0.48999999999999994</v>
      </c>
      <c r="W5972">
        <f t="shared" si="373"/>
        <v>2014</v>
      </c>
      <c r="X5972" t="str">
        <f t="shared" si="374"/>
        <v>Jul</v>
      </c>
      <c r="Y5972" t="str">
        <f t="shared" si="375"/>
        <v>Jul-2014</v>
      </c>
    </row>
    <row r="5973" spans="1:25" x14ac:dyDescent="0.3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  <c r="V5973">
        <f t="shared" si="372"/>
        <v>0.36</v>
      </c>
      <c r="W5973">
        <f t="shared" si="373"/>
        <v>2014</v>
      </c>
      <c r="X5973" t="str">
        <f t="shared" si="374"/>
        <v>Jul</v>
      </c>
      <c r="Y5973" t="str">
        <f t="shared" si="375"/>
        <v>Jul-2014</v>
      </c>
    </row>
    <row r="5974" spans="1:25" x14ac:dyDescent="0.3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372"/>
        <v>0.125</v>
      </c>
      <c r="W5974">
        <f t="shared" si="373"/>
        <v>2017</v>
      </c>
      <c r="X5974" t="str">
        <f t="shared" si="374"/>
        <v>Feb</v>
      </c>
      <c r="Y5974" t="str">
        <f t="shared" si="375"/>
        <v>Feb-2017</v>
      </c>
    </row>
    <row r="5975" spans="1:25" x14ac:dyDescent="0.3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  <c r="V5975">
        <f t="shared" si="372"/>
        <v>0.3</v>
      </c>
      <c r="W5975">
        <f t="shared" si="373"/>
        <v>2015</v>
      </c>
      <c r="X5975" t="str">
        <f t="shared" si="374"/>
        <v>Dec</v>
      </c>
      <c r="Y5975" t="str">
        <f t="shared" si="375"/>
        <v>Dec-2015</v>
      </c>
    </row>
    <row r="5976" spans="1:25" x14ac:dyDescent="0.3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  <c r="V5976">
        <f t="shared" si="372"/>
        <v>-0.17499999999999999</v>
      </c>
      <c r="W5976">
        <f t="shared" si="373"/>
        <v>2016</v>
      </c>
      <c r="X5976" t="str">
        <f t="shared" si="374"/>
        <v>Oct</v>
      </c>
      <c r="Y5976" t="str">
        <f t="shared" si="375"/>
        <v>Oct-2016</v>
      </c>
    </row>
    <row r="5977" spans="1:25" x14ac:dyDescent="0.3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  <c r="V5977">
        <f t="shared" si="372"/>
        <v>0.26</v>
      </c>
      <c r="W5977">
        <f t="shared" si="373"/>
        <v>2017</v>
      </c>
      <c r="X5977" t="str">
        <f t="shared" si="374"/>
        <v>Jul</v>
      </c>
      <c r="Y5977" t="str">
        <f t="shared" si="375"/>
        <v>Jul-2017</v>
      </c>
    </row>
    <row r="5978" spans="1:25" x14ac:dyDescent="0.3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  <c r="V5978">
        <f t="shared" si="372"/>
        <v>0.45999999999999996</v>
      </c>
      <c r="W5978">
        <f t="shared" si="373"/>
        <v>2017</v>
      </c>
      <c r="X5978" t="str">
        <f t="shared" si="374"/>
        <v>Jul</v>
      </c>
      <c r="Y5978" t="str">
        <f t="shared" si="375"/>
        <v>Jul-2017</v>
      </c>
    </row>
    <row r="5979" spans="1:25" x14ac:dyDescent="0.3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  <c r="V5979">
        <f t="shared" si="372"/>
        <v>6.25E-2</v>
      </c>
      <c r="W5979">
        <f t="shared" si="373"/>
        <v>2017</v>
      </c>
      <c r="X5979" t="str">
        <f t="shared" si="374"/>
        <v>Apr</v>
      </c>
      <c r="Y5979" t="str">
        <f t="shared" si="375"/>
        <v>Apr-2017</v>
      </c>
    </row>
    <row r="5980" spans="1:25" x14ac:dyDescent="0.3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  <c r="V5980">
        <f t="shared" si="372"/>
        <v>0.26</v>
      </c>
      <c r="W5980">
        <f t="shared" si="373"/>
        <v>2014</v>
      </c>
      <c r="X5980" t="str">
        <f t="shared" si="374"/>
        <v>Sep</v>
      </c>
      <c r="Y5980" t="str">
        <f t="shared" si="375"/>
        <v>Sep-2014</v>
      </c>
    </row>
    <row r="5981" spans="1:25" x14ac:dyDescent="0.3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  <c r="V5981">
        <f t="shared" si="372"/>
        <v>0.48</v>
      </c>
      <c r="W5981">
        <f t="shared" si="373"/>
        <v>2014</v>
      </c>
      <c r="X5981" t="str">
        <f t="shared" si="374"/>
        <v>Sep</v>
      </c>
      <c r="Y5981" t="str">
        <f t="shared" si="375"/>
        <v>Sep-2014</v>
      </c>
    </row>
    <row r="5982" spans="1:25" x14ac:dyDescent="0.3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  <c r="V5982">
        <f t="shared" si="372"/>
        <v>0.27999999999999997</v>
      </c>
      <c r="W5982">
        <f t="shared" si="373"/>
        <v>2014</v>
      </c>
      <c r="X5982" t="str">
        <f t="shared" si="374"/>
        <v>Sep</v>
      </c>
      <c r="Y5982" t="str">
        <f t="shared" si="375"/>
        <v>Sep-2014</v>
      </c>
    </row>
    <row r="5983" spans="1:25" x14ac:dyDescent="0.3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  <c r="V5983">
        <f t="shared" si="372"/>
        <v>0.29000000000000004</v>
      </c>
      <c r="W5983">
        <f t="shared" si="373"/>
        <v>2014</v>
      </c>
      <c r="X5983" t="str">
        <f t="shared" si="374"/>
        <v>Sep</v>
      </c>
      <c r="Y5983" t="str">
        <f t="shared" si="375"/>
        <v>Sep-2014</v>
      </c>
    </row>
    <row r="5984" spans="1:25" x14ac:dyDescent="0.3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  <c r="V5984">
        <f t="shared" si="372"/>
        <v>0.48999999999999994</v>
      </c>
      <c r="W5984">
        <f t="shared" si="373"/>
        <v>2016</v>
      </c>
      <c r="X5984" t="str">
        <f t="shared" si="374"/>
        <v>Nov</v>
      </c>
      <c r="Y5984" t="str">
        <f t="shared" si="375"/>
        <v>Nov-2016</v>
      </c>
    </row>
    <row r="5985" spans="1:25" x14ac:dyDescent="0.3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  <c r="V5985">
        <f t="shared" si="372"/>
        <v>0.3125</v>
      </c>
      <c r="W5985">
        <f t="shared" si="373"/>
        <v>2017</v>
      </c>
      <c r="X5985" t="str">
        <f t="shared" si="374"/>
        <v>Sep</v>
      </c>
      <c r="Y5985" t="str">
        <f t="shared" si="375"/>
        <v>Sep-2017</v>
      </c>
    </row>
    <row r="5986" spans="1:25" x14ac:dyDescent="0.3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  <c r="V5986">
        <f t="shared" si="372"/>
        <v>0.41</v>
      </c>
      <c r="W5986">
        <f t="shared" si="373"/>
        <v>2016</v>
      </c>
      <c r="X5986" t="str">
        <f t="shared" si="374"/>
        <v>Jul</v>
      </c>
      <c r="Y5986" t="str">
        <f t="shared" si="375"/>
        <v>Jul-2016</v>
      </c>
    </row>
    <row r="5987" spans="1:25" x14ac:dyDescent="0.3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  <c r="V5987">
        <f t="shared" si="372"/>
        <v>0.45999999999999996</v>
      </c>
      <c r="W5987">
        <f t="shared" si="373"/>
        <v>2016</v>
      </c>
      <c r="X5987" t="str">
        <f t="shared" si="374"/>
        <v>Jul</v>
      </c>
      <c r="Y5987" t="str">
        <f t="shared" si="375"/>
        <v>Jul-2016</v>
      </c>
    </row>
    <row r="5988" spans="1:25" x14ac:dyDescent="0.3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  <c r="V5988">
        <f t="shared" si="372"/>
        <v>0.01</v>
      </c>
      <c r="W5988">
        <f t="shared" si="373"/>
        <v>2016</v>
      </c>
      <c r="X5988" t="str">
        <f t="shared" si="374"/>
        <v>Jul</v>
      </c>
      <c r="Y5988" t="str">
        <f t="shared" si="375"/>
        <v>Jul-2016</v>
      </c>
    </row>
    <row r="5989" spans="1:25" x14ac:dyDescent="0.3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  <c r="V5989">
        <f t="shared" si="372"/>
        <v>0.49</v>
      </c>
      <c r="W5989">
        <f t="shared" si="373"/>
        <v>2016</v>
      </c>
      <c r="X5989" t="str">
        <f t="shared" si="374"/>
        <v>Jul</v>
      </c>
      <c r="Y5989" t="str">
        <f t="shared" si="375"/>
        <v>Jul-2016</v>
      </c>
    </row>
    <row r="5990" spans="1:25" x14ac:dyDescent="0.3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  <c r="V5990">
        <f t="shared" si="372"/>
        <v>0.47</v>
      </c>
      <c r="W5990">
        <f t="shared" si="373"/>
        <v>2016</v>
      </c>
      <c r="X5990" t="str">
        <f t="shared" si="374"/>
        <v>Jul</v>
      </c>
      <c r="Y5990" t="str">
        <f t="shared" si="375"/>
        <v>Jul-2016</v>
      </c>
    </row>
    <row r="5991" spans="1:25" x14ac:dyDescent="0.3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  <c r="V5991">
        <f t="shared" si="372"/>
        <v>0.25</v>
      </c>
      <c r="W5991">
        <f t="shared" si="373"/>
        <v>2016</v>
      </c>
      <c r="X5991" t="str">
        <f t="shared" si="374"/>
        <v>Jul</v>
      </c>
      <c r="Y5991" t="str">
        <f t="shared" si="375"/>
        <v>Jul-2016</v>
      </c>
    </row>
    <row r="5992" spans="1:25" x14ac:dyDescent="0.3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372"/>
        <v>0.375</v>
      </c>
      <c r="W5992">
        <f t="shared" si="373"/>
        <v>2017</v>
      </c>
      <c r="X5992" t="str">
        <f t="shared" si="374"/>
        <v>Sep</v>
      </c>
      <c r="Y5992" t="str">
        <f t="shared" si="375"/>
        <v>Sep-2017</v>
      </c>
    </row>
    <row r="5993" spans="1:25" x14ac:dyDescent="0.3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372"/>
        <v>8.7499999999999994E-2</v>
      </c>
      <c r="W5993">
        <f t="shared" si="373"/>
        <v>2017</v>
      </c>
      <c r="X5993" t="str">
        <f t="shared" si="374"/>
        <v>Sep</v>
      </c>
      <c r="Y5993" t="str">
        <f t="shared" si="375"/>
        <v>Sep-2017</v>
      </c>
    </row>
    <row r="5994" spans="1:25" x14ac:dyDescent="0.3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372"/>
        <v>-0.1125</v>
      </c>
      <c r="W5994">
        <f t="shared" si="373"/>
        <v>2017</v>
      </c>
      <c r="X5994" t="str">
        <f t="shared" si="374"/>
        <v>Sep</v>
      </c>
      <c r="Y5994" t="str">
        <f t="shared" si="375"/>
        <v>Sep-2017</v>
      </c>
    </row>
    <row r="5995" spans="1:25" x14ac:dyDescent="0.3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372"/>
        <v>-6.25E-2</v>
      </c>
      <c r="W5995">
        <f t="shared" si="373"/>
        <v>2016</v>
      </c>
      <c r="X5995" t="str">
        <f t="shared" si="374"/>
        <v>Dec</v>
      </c>
      <c r="Y5995" t="str">
        <f t="shared" si="375"/>
        <v>Dec-2016</v>
      </c>
    </row>
    <row r="5996" spans="1:25" x14ac:dyDescent="0.3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  <c r="V5996">
        <f t="shared" si="372"/>
        <v>0.125</v>
      </c>
      <c r="W5996">
        <f t="shared" si="373"/>
        <v>2016</v>
      </c>
      <c r="X5996" t="str">
        <f t="shared" si="374"/>
        <v>Dec</v>
      </c>
      <c r="Y5996" t="str">
        <f t="shared" si="375"/>
        <v>Dec-2016</v>
      </c>
    </row>
    <row r="5997" spans="1:25" x14ac:dyDescent="0.3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  <c r="V5997">
        <f t="shared" si="372"/>
        <v>-0.3</v>
      </c>
      <c r="W5997">
        <f t="shared" si="373"/>
        <v>2016</v>
      </c>
      <c r="X5997" t="str">
        <f t="shared" si="374"/>
        <v>Dec</v>
      </c>
      <c r="Y5997" t="str">
        <f t="shared" si="375"/>
        <v>Dec-2016</v>
      </c>
    </row>
    <row r="5998" spans="1:25" x14ac:dyDescent="0.3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372"/>
        <v>6.25E-2</v>
      </c>
      <c r="W5998">
        <f t="shared" si="373"/>
        <v>2016</v>
      </c>
      <c r="X5998" t="str">
        <f t="shared" si="374"/>
        <v>Dec</v>
      </c>
      <c r="Y5998" t="str">
        <f t="shared" si="375"/>
        <v>Dec-2016</v>
      </c>
    </row>
    <row r="5999" spans="1:25" x14ac:dyDescent="0.3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  <c r="V5999">
        <f t="shared" si="372"/>
        <v>-0.45</v>
      </c>
      <c r="W5999">
        <f t="shared" si="373"/>
        <v>2016</v>
      </c>
      <c r="X5999" t="str">
        <f t="shared" si="374"/>
        <v>Dec</v>
      </c>
      <c r="Y5999" t="str">
        <f t="shared" si="375"/>
        <v>Dec-2016</v>
      </c>
    </row>
    <row r="6000" spans="1:25" x14ac:dyDescent="0.3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  <c r="V6000">
        <f t="shared" si="372"/>
        <v>1.2500000000000001E-2</v>
      </c>
      <c r="W6000">
        <f t="shared" si="373"/>
        <v>2014</v>
      </c>
      <c r="X6000" t="str">
        <f t="shared" si="374"/>
        <v>Dec</v>
      </c>
      <c r="Y6000" t="str">
        <f t="shared" si="375"/>
        <v>Dec-2014</v>
      </c>
    </row>
    <row r="6001" spans="1:25" x14ac:dyDescent="0.3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  <c r="V6001">
        <f t="shared" si="372"/>
        <v>0.47999999999999993</v>
      </c>
      <c r="W6001">
        <f t="shared" si="373"/>
        <v>2014</v>
      </c>
      <c r="X6001" t="str">
        <f t="shared" si="374"/>
        <v>Dec</v>
      </c>
      <c r="Y6001" t="str">
        <f t="shared" si="375"/>
        <v>Dec-2014</v>
      </c>
    </row>
    <row r="6002" spans="1:25" x14ac:dyDescent="0.3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  <c r="V6002">
        <f t="shared" si="372"/>
        <v>0.45999999999999996</v>
      </c>
      <c r="W6002">
        <f t="shared" si="373"/>
        <v>2014</v>
      </c>
      <c r="X6002" t="str">
        <f t="shared" si="374"/>
        <v>Dec</v>
      </c>
      <c r="Y6002" t="str">
        <f t="shared" si="375"/>
        <v>Dec-2014</v>
      </c>
    </row>
    <row r="6003" spans="1:25" x14ac:dyDescent="0.3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  <c r="V6003">
        <f t="shared" si="372"/>
        <v>8.7500000000000008E-2</v>
      </c>
      <c r="W6003">
        <f t="shared" si="373"/>
        <v>2014</v>
      </c>
      <c r="X6003" t="str">
        <f t="shared" si="374"/>
        <v>Dec</v>
      </c>
      <c r="Y6003" t="str">
        <f t="shared" si="375"/>
        <v>Dec-2014</v>
      </c>
    </row>
    <row r="6004" spans="1:25" x14ac:dyDescent="0.3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372"/>
        <v>-0.79999999999999993</v>
      </c>
      <c r="W6004">
        <f t="shared" si="373"/>
        <v>2014</v>
      </c>
      <c r="X6004" t="str">
        <f t="shared" si="374"/>
        <v>Dec</v>
      </c>
      <c r="Y6004" t="str">
        <f t="shared" si="375"/>
        <v>Dec-2014</v>
      </c>
    </row>
    <row r="6005" spans="1:25" x14ac:dyDescent="0.3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  <c r="V6005">
        <f t="shared" si="372"/>
        <v>-0.7</v>
      </c>
      <c r="W6005">
        <f t="shared" si="373"/>
        <v>2017</v>
      </c>
      <c r="X6005" t="str">
        <f t="shared" si="374"/>
        <v>Sep</v>
      </c>
      <c r="Y6005" t="str">
        <f t="shared" si="375"/>
        <v>Sep-2017</v>
      </c>
    </row>
    <row r="6006" spans="1:25" x14ac:dyDescent="0.3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372"/>
        <v>0.42</v>
      </c>
      <c r="W6006">
        <f t="shared" si="373"/>
        <v>2017</v>
      </c>
      <c r="X6006" t="str">
        <f t="shared" si="374"/>
        <v>Sep</v>
      </c>
      <c r="Y6006" t="str">
        <f t="shared" si="375"/>
        <v>Sep-2017</v>
      </c>
    </row>
    <row r="6007" spans="1:25" x14ac:dyDescent="0.3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  <c r="V6007">
        <f t="shared" si="372"/>
        <v>7.7777777777777779E-2</v>
      </c>
      <c r="W6007">
        <f t="shared" si="373"/>
        <v>2015</v>
      </c>
      <c r="X6007" t="str">
        <f t="shared" si="374"/>
        <v>Nov</v>
      </c>
      <c r="Y6007" t="str">
        <f t="shared" si="375"/>
        <v>Nov-2015</v>
      </c>
    </row>
    <row r="6008" spans="1:25" x14ac:dyDescent="0.3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  <c r="V6008">
        <f t="shared" si="372"/>
        <v>3.0000000000000002E-2</v>
      </c>
      <c r="W6008">
        <f t="shared" si="373"/>
        <v>2017</v>
      </c>
      <c r="X6008" t="str">
        <f t="shared" si="374"/>
        <v>Dec</v>
      </c>
      <c r="Y6008" t="str">
        <f t="shared" si="375"/>
        <v>Dec-2017</v>
      </c>
    </row>
    <row r="6009" spans="1:25" x14ac:dyDescent="0.3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  <c r="V6009">
        <f t="shared" si="372"/>
        <v>0.16999999999999998</v>
      </c>
      <c r="W6009">
        <f t="shared" si="373"/>
        <v>2017</v>
      </c>
      <c r="X6009" t="str">
        <f t="shared" si="374"/>
        <v>Apr</v>
      </c>
      <c r="Y6009" t="str">
        <f t="shared" si="375"/>
        <v>Apr-2017</v>
      </c>
    </row>
    <row r="6010" spans="1:25" x14ac:dyDescent="0.3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  <c r="V6010">
        <f t="shared" si="372"/>
        <v>0.46</v>
      </c>
      <c r="W6010">
        <f t="shared" si="373"/>
        <v>2015</v>
      </c>
      <c r="X6010" t="str">
        <f t="shared" si="374"/>
        <v>Dec</v>
      </c>
      <c r="Y6010" t="str">
        <f t="shared" si="375"/>
        <v>Dec-2015</v>
      </c>
    </row>
    <row r="6011" spans="1:25" x14ac:dyDescent="0.3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  <c r="V6011">
        <f t="shared" si="372"/>
        <v>0.19</v>
      </c>
      <c r="W6011">
        <f t="shared" si="373"/>
        <v>2015</v>
      </c>
      <c r="X6011" t="str">
        <f t="shared" si="374"/>
        <v>Dec</v>
      </c>
      <c r="Y6011" t="str">
        <f t="shared" si="375"/>
        <v>Dec-2015</v>
      </c>
    </row>
    <row r="6012" spans="1:25" x14ac:dyDescent="0.3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  <c r="V6012">
        <f t="shared" si="372"/>
        <v>0.11250000000000002</v>
      </c>
      <c r="W6012">
        <f t="shared" si="373"/>
        <v>2015</v>
      </c>
      <c r="X6012" t="str">
        <f t="shared" si="374"/>
        <v>Dec</v>
      </c>
      <c r="Y6012" t="str">
        <f t="shared" si="375"/>
        <v>Dec-2015</v>
      </c>
    </row>
    <row r="6013" spans="1:25" x14ac:dyDescent="0.3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  <c r="V6013">
        <f t="shared" si="372"/>
        <v>0.45</v>
      </c>
      <c r="W6013">
        <f t="shared" si="373"/>
        <v>2015</v>
      </c>
      <c r="X6013" t="str">
        <f t="shared" si="374"/>
        <v>Dec</v>
      </c>
      <c r="Y6013" t="str">
        <f t="shared" si="375"/>
        <v>Dec-2015</v>
      </c>
    </row>
    <row r="6014" spans="1:25" x14ac:dyDescent="0.3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  <c r="V6014">
        <f t="shared" si="372"/>
        <v>0.125</v>
      </c>
      <c r="W6014">
        <f t="shared" si="373"/>
        <v>2015</v>
      </c>
      <c r="X6014" t="str">
        <f t="shared" si="374"/>
        <v>Dec</v>
      </c>
      <c r="Y6014" t="str">
        <f t="shared" si="375"/>
        <v>Dec-2015</v>
      </c>
    </row>
    <row r="6015" spans="1:25" x14ac:dyDescent="0.3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  <c r="V6015">
        <f t="shared" si="372"/>
        <v>0.48</v>
      </c>
      <c r="W6015">
        <f t="shared" si="373"/>
        <v>2016</v>
      </c>
      <c r="X6015" t="str">
        <f t="shared" si="374"/>
        <v>Mar</v>
      </c>
      <c r="Y6015" t="str">
        <f t="shared" si="375"/>
        <v>Mar-2016</v>
      </c>
    </row>
    <row r="6016" spans="1:25" x14ac:dyDescent="0.3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372"/>
        <v>8.7499999999999994E-2</v>
      </c>
      <c r="W6016">
        <f t="shared" si="373"/>
        <v>2016</v>
      </c>
      <c r="X6016" t="str">
        <f t="shared" si="374"/>
        <v>Mar</v>
      </c>
      <c r="Y6016" t="str">
        <f t="shared" si="375"/>
        <v>Mar-2016</v>
      </c>
    </row>
    <row r="6017" spans="1:25" x14ac:dyDescent="0.3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  <c r="V6017">
        <f t="shared" si="372"/>
        <v>0.17</v>
      </c>
      <c r="W6017">
        <f t="shared" si="373"/>
        <v>2014</v>
      </c>
      <c r="X6017" t="str">
        <f t="shared" si="374"/>
        <v>Apr</v>
      </c>
      <c r="Y6017" t="str">
        <f t="shared" si="375"/>
        <v>Apr-2014</v>
      </c>
    </row>
    <row r="6018" spans="1:25" x14ac:dyDescent="0.3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  <c r="V6018">
        <f t="shared" si="372"/>
        <v>0.39</v>
      </c>
      <c r="W6018">
        <f t="shared" si="373"/>
        <v>2014</v>
      </c>
      <c r="X6018" t="str">
        <f t="shared" si="374"/>
        <v>Apr</v>
      </c>
      <c r="Y6018" t="str">
        <f t="shared" si="375"/>
        <v>Apr-2014</v>
      </c>
    </row>
    <row r="6019" spans="1:25" x14ac:dyDescent="0.3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ref="V6019:V6082" si="376">U6019/R6019</f>
        <v>0.48000000000000004</v>
      </c>
      <c r="W6019">
        <f t="shared" ref="W6019:W6082" si="377">YEAR(C6019)</f>
        <v>2014</v>
      </c>
      <c r="X6019" t="str">
        <f t="shared" ref="X6019:X6082" si="378">TEXT(C6019,"MMM")</f>
        <v>Apr</v>
      </c>
      <c r="Y6019" t="str">
        <f t="shared" ref="Y6019:Y6082" si="379">TEXT(C6019,"MMM-YYYY")</f>
        <v>Apr-2014</v>
      </c>
    </row>
    <row r="6020" spans="1:25" x14ac:dyDescent="0.3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  <c r="V6020">
        <f t="shared" si="376"/>
        <v>0.48000000000000004</v>
      </c>
      <c r="W6020">
        <f t="shared" si="377"/>
        <v>2014</v>
      </c>
      <c r="X6020" t="str">
        <f t="shared" si="378"/>
        <v>Apr</v>
      </c>
      <c r="Y6020" t="str">
        <f t="shared" si="379"/>
        <v>Apr-2014</v>
      </c>
    </row>
    <row r="6021" spans="1:25" x14ac:dyDescent="0.3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>
        <f t="shared" si="376"/>
        <v>0.125</v>
      </c>
      <c r="W6021">
        <f t="shared" si="377"/>
        <v>2014</v>
      </c>
      <c r="X6021" t="str">
        <f t="shared" si="378"/>
        <v>Oct</v>
      </c>
      <c r="Y6021" t="str">
        <f t="shared" si="379"/>
        <v>Oct-2014</v>
      </c>
    </row>
    <row r="6022" spans="1:25" x14ac:dyDescent="0.3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  <c r="V6022">
        <f t="shared" si="376"/>
        <v>0.27</v>
      </c>
      <c r="W6022">
        <f t="shared" si="377"/>
        <v>2016</v>
      </c>
      <c r="X6022" t="str">
        <f t="shared" si="378"/>
        <v>Aug</v>
      </c>
      <c r="Y6022" t="str">
        <f t="shared" si="379"/>
        <v>Aug-2016</v>
      </c>
    </row>
    <row r="6023" spans="1:25" x14ac:dyDescent="0.3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  <c r="V6023">
        <f t="shared" si="376"/>
        <v>0.21</v>
      </c>
      <c r="W6023">
        <f t="shared" si="377"/>
        <v>2016</v>
      </c>
      <c r="X6023" t="str">
        <f t="shared" si="378"/>
        <v>Aug</v>
      </c>
      <c r="Y6023" t="str">
        <f t="shared" si="379"/>
        <v>Aug-2016</v>
      </c>
    </row>
    <row r="6024" spans="1:25" x14ac:dyDescent="0.3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  <c r="V6024">
        <f t="shared" si="376"/>
        <v>0.35000000000000003</v>
      </c>
      <c r="W6024">
        <f t="shared" si="377"/>
        <v>2014</v>
      </c>
      <c r="X6024" t="str">
        <f t="shared" si="378"/>
        <v>Nov</v>
      </c>
      <c r="Y6024" t="str">
        <f t="shared" si="379"/>
        <v>Nov-2014</v>
      </c>
    </row>
    <row r="6025" spans="1:25" x14ac:dyDescent="0.3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  <c r="V6025">
        <f t="shared" si="376"/>
        <v>6.9999999999999993E-2</v>
      </c>
      <c r="W6025">
        <f t="shared" si="377"/>
        <v>2017</v>
      </c>
      <c r="X6025" t="str">
        <f t="shared" si="378"/>
        <v>Apr</v>
      </c>
      <c r="Y6025" t="str">
        <f t="shared" si="379"/>
        <v>Apr-2017</v>
      </c>
    </row>
    <row r="6026" spans="1:25" x14ac:dyDescent="0.3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376"/>
        <v>9.9999999999999992E-2</v>
      </c>
      <c r="W6026">
        <f t="shared" si="377"/>
        <v>2017</v>
      </c>
      <c r="X6026" t="str">
        <f t="shared" si="378"/>
        <v>Aug</v>
      </c>
      <c r="Y6026" t="str">
        <f t="shared" si="379"/>
        <v>Aug-2017</v>
      </c>
    </row>
    <row r="6027" spans="1:25" x14ac:dyDescent="0.3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  <c r="V6027">
        <f t="shared" si="376"/>
        <v>0.36249999999999999</v>
      </c>
      <c r="W6027">
        <f t="shared" si="377"/>
        <v>2017</v>
      </c>
      <c r="X6027" t="str">
        <f t="shared" si="378"/>
        <v>Aug</v>
      </c>
      <c r="Y6027" t="str">
        <f t="shared" si="379"/>
        <v>Aug-2017</v>
      </c>
    </row>
    <row r="6028" spans="1:25" x14ac:dyDescent="0.3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  <c r="V6028">
        <f t="shared" si="376"/>
        <v>0.04</v>
      </c>
      <c r="W6028">
        <f t="shared" si="377"/>
        <v>2017</v>
      </c>
      <c r="X6028" t="str">
        <f t="shared" si="378"/>
        <v>Feb</v>
      </c>
      <c r="Y6028" t="str">
        <f t="shared" si="379"/>
        <v>Feb-2017</v>
      </c>
    </row>
    <row r="6029" spans="1:25" x14ac:dyDescent="0.3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  <c r="V6029">
        <f t="shared" si="376"/>
        <v>0.35000000000000003</v>
      </c>
      <c r="W6029">
        <f t="shared" si="377"/>
        <v>2017</v>
      </c>
      <c r="X6029" t="str">
        <f t="shared" si="378"/>
        <v>Feb</v>
      </c>
      <c r="Y6029" t="str">
        <f t="shared" si="379"/>
        <v>Feb-2017</v>
      </c>
    </row>
    <row r="6030" spans="1:25" x14ac:dyDescent="0.3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  <c r="V6030">
        <f t="shared" si="376"/>
        <v>0.32500000000000001</v>
      </c>
      <c r="W6030">
        <f t="shared" si="377"/>
        <v>2016</v>
      </c>
      <c r="X6030" t="str">
        <f t="shared" si="378"/>
        <v>Nov</v>
      </c>
      <c r="Y6030" t="str">
        <f t="shared" si="379"/>
        <v>Nov-2016</v>
      </c>
    </row>
    <row r="6031" spans="1:25" x14ac:dyDescent="0.3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  <c r="V6031">
        <f t="shared" si="376"/>
        <v>0.29000000000000004</v>
      </c>
      <c r="W6031">
        <f t="shared" si="377"/>
        <v>2016</v>
      </c>
      <c r="X6031" t="str">
        <f t="shared" si="378"/>
        <v>Nov</v>
      </c>
      <c r="Y6031" t="str">
        <f t="shared" si="379"/>
        <v>Nov-2016</v>
      </c>
    </row>
    <row r="6032" spans="1:25" x14ac:dyDescent="0.3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  <c r="V6032">
        <f t="shared" si="376"/>
        <v>9.9999999999999992E-2</v>
      </c>
      <c r="W6032">
        <f t="shared" si="377"/>
        <v>2017</v>
      </c>
      <c r="X6032" t="str">
        <f t="shared" si="378"/>
        <v>Jul</v>
      </c>
      <c r="Y6032" t="str">
        <f t="shared" si="379"/>
        <v>Jul-2017</v>
      </c>
    </row>
    <row r="6033" spans="1:25" x14ac:dyDescent="0.3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  <c r="V6033">
        <f t="shared" si="376"/>
        <v>0.31</v>
      </c>
      <c r="W6033">
        <f t="shared" si="377"/>
        <v>2016</v>
      </c>
      <c r="X6033" t="str">
        <f t="shared" si="378"/>
        <v>Dec</v>
      </c>
      <c r="Y6033" t="str">
        <f t="shared" si="379"/>
        <v>Dec-2016</v>
      </c>
    </row>
    <row r="6034" spans="1:25" x14ac:dyDescent="0.3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  <c r="V6034">
        <f t="shared" si="376"/>
        <v>0.28000000000000003</v>
      </c>
      <c r="W6034">
        <f t="shared" si="377"/>
        <v>2017</v>
      </c>
      <c r="X6034" t="str">
        <f t="shared" si="378"/>
        <v>Apr</v>
      </c>
      <c r="Y6034" t="str">
        <f t="shared" si="379"/>
        <v>Apr-2017</v>
      </c>
    </row>
    <row r="6035" spans="1:25" x14ac:dyDescent="0.3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  <c r="V6035">
        <f t="shared" si="376"/>
        <v>0.34</v>
      </c>
      <c r="W6035">
        <f t="shared" si="377"/>
        <v>2015</v>
      </c>
      <c r="X6035" t="str">
        <f t="shared" si="378"/>
        <v>Dec</v>
      </c>
      <c r="Y6035" t="str">
        <f t="shared" si="379"/>
        <v>Dec-2015</v>
      </c>
    </row>
    <row r="6036" spans="1:25" x14ac:dyDescent="0.3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376"/>
        <v>-2.6999999999999997</v>
      </c>
      <c r="W6036">
        <f t="shared" si="377"/>
        <v>2015</v>
      </c>
      <c r="X6036" t="str">
        <f t="shared" si="378"/>
        <v>Apr</v>
      </c>
      <c r="Y6036" t="str">
        <f t="shared" si="379"/>
        <v>Apr-2015</v>
      </c>
    </row>
    <row r="6037" spans="1:25" x14ac:dyDescent="0.3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376"/>
        <v>-1.65</v>
      </c>
      <c r="W6037">
        <f t="shared" si="377"/>
        <v>2015</v>
      </c>
      <c r="X6037" t="str">
        <f t="shared" si="378"/>
        <v>Apr</v>
      </c>
      <c r="Y6037" t="str">
        <f t="shared" si="379"/>
        <v>Apr-2015</v>
      </c>
    </row>
    <row r="6038" spans="1:25" x14ac:dyDescent="0.3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  <c r="V6038">
        <f t="shared" si="376"/>
        <v>0.39</v>
      </c>
      <c r="W6038">
        <f t="shared" si="377"/>
        <v>2016</v>
      </c>
      <c r="X6038" t="str">
        <f t="shared" si="378"/>
        <v>Sep</v>
      </c>
      <c r="Y6038" t="str">
        <f t="shared" si="379"/>
        <v>Sep-2016</v>
      </c>
    </row>
    <row r="6039" spans="1:25" x14ac:dyDescent="0.3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  <c r="V6039">
        <f t="shared" si="376"/>
        <v>0.48000000000000004</v>
      </c>
      <c r="W6039">
        <f t="shared" si="377"/>
        <v>2016</v>
      </c>
      <c r="X6039" t="str">
        <f t="shared" si="378"/>
        <v>Sep</v>
      </c>
      <c r="Y6039" t="str">
        <f t="shared" si="379"/>
        <v>Sep-2016</v>
      </c>
    </row>
    <row r="6040" spans="1:25" x14ac:dyDescent="0.3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376"/>
        <v>0.04</v>
      </c>
      <c r="W6040">
        <f t="shared" si="377"/>
        <v>2016</v>
      </c>
      <c r="X6040" t="str">
        <f t="shared" si="378"/>
        <v>Sep</v>
      </c>
      <c r="Y6040" t="str">
        <f t="shared" si="379"/>
        <v>Sep-2016</v>
      </c>
    </row>
    <row r="6041" spans="1:25" x14ac:dyDescent="0.3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  <c r="V6041">
        <f t="shared" si="376"/>
        <v>0.48000000000000004</v>
      </c>
      <c r="W6041">
        <f t="shared" si="377"/>
        <v>2016</v>
      </c>
      <c r="X6041" t="str">
        <f t="shared" si="378"/>
        <v>Sep</v>
      </c>
      <c r="Y6041" t="str">
        <f t="shared" si="379"/>
        <v>Sep-2016</v>
      </c>
    </row>
    <row r="6042" spans="1:25" x14ac:dyDescent="0.3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  <c r="V6042">
        <f t="shared" si="376"/>
        <v>8.7500000000000008E-2</v>
      </c>
      <c r="W6042">
        <f t="shared" si="377"/>
        <v>2017</v>
      </c>
      <c r="X6042" t="str">
        <f t="shared" si="378"/>
        <v>Sep</v>
      </c>
      <c r="Y6042" t="str">
        <f t="shared" si="379"/>
        <v>Sep-2017</v>
      </c>
    </row>
    <row r="6043" spans="1:25" x14ac:dyDescent="0.3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  <c r="V6043">
        <f t="shared" si="376"/>
        <v>0.35000000000000003</v>
      </c>
      <c r="W6043">
        <f t="shared" si="377"/>
        <v>2017</v>
      </c>
      <c r="X6043" t="str">
        <f t="shared" si="378"/>
        <v>Sep</v>
      </c>
      <c r="Y6043" t="str">
        <f t="shared" si="379"/>
        <v>Sep-2017</v>
      </c>
    </row>
    <row r="6044" spans="1:25" x14ac:dyDescent="0.3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  <c r="V6044">
        <f t="shared" si="376"/>
        <v>0.27500000000000002</v>
      </c>
      <c r="W6044">
        <f t="shared" si="377"/>
        <v>2016</v>
      </c>
      <c r="X6044" t="str">
        <f t="shared" si="378"/>
        <v>Feb</v>
      </c>
      <c r="Y6044" t="str">
        <f t="shared" si="379"/>
        <v>Feb-2016</v>
      </c>
    </row>
    <row r="6045" spans="1:25" x14ac:dyDescent="0.3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376"/>
        <v>-0.11250000000000002</v>
      </c>
      <c r="W6045">
        <f t="shared" si="377"/>
        <v>2017</v>
      </c>
      <c r="X6045" t="str">
        <f t="shared" si="378"/>
        <v>May</v>
      </c>
      <c r="Y6045" t="str">
        <f t="shared" si="379"/>
        <v>May-2017</v>
      </c>
    </row>
    <row r="6046" spans="1:25" x14ac:dyDescent="0.3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376"/>
        <v>0.36249999999999999</v>
      </c>
      <c r="W6046">
        <f t="shared" si="377"/>
        <v>2017</v>
      </c>
      <c r="X6046" t="str">
        <f t="shared" si="378"/>
        <v>May</v>
      </c>
      <c r="Y6046" t="str">
        <f t="shared" si="379"/>
        <v>May-2017</v>
      </c>
    </row>
    <row r="6047" spans="1:25" x14ac:dyDescent="0.3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376"/>
        <v>0.37500000000000006</v>
      </c>
      <c r="W6047">
        <f t="shared" si="377"/>
        <v>2015</v>
      </c>
      <c r="X6047" t="str">
        <f t="shared" si="378"/>
        <v>Sep</v>
      </c>
      <c r="Y6047" t="str">
        <f t="shared" si="379"/>
        <v>Sep-2015</v>
      </c>
    </row>
    <row r="6048" spans="1:25" x14ac:dyDescent="0.3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  <c r="V6048">
        <f t="shared" si="376"/>
        <v>0.25</v>
      </c>
      <c r="W6048">
        <f t="shared" si="377"/>
        <v>2016</v>
      </c>
      <c r="X6048" t="str">
        <f t="shared" si="378"/>
        <v>Jun</v>
      </c>
      <c r="Y6048" t="str">
        <f t="shared" si="379"/>
        <v>Jun-2016</v>
      </c>
    </row>
    <row r="6049" spans="1:25" x14ac:dyDescent="0.3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376"/>
        <v>-0.79999999999999993</v>
      </c>
      <c r="W6049">
        <f t="shared" si="377"/>
        <v>2015</v>
      </c>
      <c r="X6049" t="str">
        <f t="shared" si="378"/>
        <v>Nov</v>
      </c>
      <c r="Y6049" t="str">
        <f t="shared" si="379"/>
        <v>Nov-2015</v>
      </c>
    </row>
    <row r="6050" spans="1:25" x14ac:dyDescent="0.3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376"/>
        <v>-0.76666666666666683</v>
      </c>
      <c r="W6050">
        <f t="shared" si="377"/>
        <v>2015</v>
      </c>
      <c r="X6050" t="str">
        <f t="shared" si="378"/>
        <v>Nov</v>
      </c>
      <c r="Y6050" t="str">
        <f t="shared" si="379"/>
        <v>Nov-2015</v>
      </c>
    </row>
    <row r="6051" spans="1:25" x14ac:dyDescent="0.3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  <c r="V6051">
        <f t="shared" si="376"/>
        <v>0.3125</v>
      </c>
      <c r="W6051">
        <f t="shared" si="377"/>
        <v>2016</v>
      </c>
      <c r="X6051" t="str">
        <f t="shared" si="378"/>
        <v>Jun</v>
      </c>
      <c r="Y6051" t="str">
        <f t="shared" si="379"/>
        <v>Jun-2016</v>
      </c>
    </row>
    <row r="6052" spans="1:25" x14ac:dyDescent="0.3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  <c r="V6052">
        <f t="shared" si="376"/>
        <v>0.28000000000000003</v>
      </c>
      <c r="W6052">
        <f t="shared" si="377"/>
        <v>2015</v>
      </c>
      <c r="X6052" t="str">
        <f t="shared" si="378"/>
        <v>Apr</v>
      </c>
      <c r="Y6052" t="str">
        <f t="shared" si="379"/>
        <v>Apr-2015</v>
      </c>
    </row>
    <row r="6053" spans="1:25" x14ac:dyDescent="0.3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376"/>
        <v>0.28000000000000003</v>
      </c>
      <c r="W6053">
        <f t="shared" si="377"/>
        <v>2015</v>
      </c>
      <c r="X6053" t="str">
        <f t="shared" si="378"/>
        <v>Apr</v>
      </c>
      <c r="Y6053" t="str">
        <f t="shared" si="379"/>
        <v>Apr-2015</v>
      </c>
    </row>
    <row r="6054" spans="1:25" x14ac:dyDescent="0.3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  <c r="V6054">
        <f t="shared" si="376"/>
        <v>0.33750000000000002</v>
      </c>
      <c r="W6054">
        <f t="shared" si="377"/>
        <v>2016</v>
      </c>
      <c r="X6054" t="str">
        <f t="shared" si="378"/>
        <v>Sep</v>
      </c>
      <c r="Y6054" t="str">
        <f t="shared" si="379"/>
        <v>Sep-2016</v>
      </c>
    </row>
    <row r="6055" spans="1:25" x14ac:dyDescent="0.3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  <c r="V6055">
        <f t="shared" si="376"/>
        <v>0.27500000000000002</v>
      </c>
      <c r="W6055">
        <f t="shared" si="377"/>
        <v>2016</v>
      </c>
      <c r="X6055" t="str">
        <f t="shared" si="378"/>
        <v>Sep</v>
      </c>
      <c r="Y6055" t="str">
        <f t="shared" si="379"/>
        <v>Sep-2016</v>
      </c>
    </row>
    <row r="6056" spans="1:25" x14ac:dyDescent="0.3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376"/>
        <v>-0.79999999999999993</v>
      </c>
      <c r="W6056">
        <f t="shared" si="377"/>
        <v>2016</v>
      </c>
      <c r="X6056" t="str">
        <f t="shared" si="378"/>
        <v>Sep</v>
      </c>
      <c r="Y6056" t="str">
        <f t="shared" si="379"/>
        <v>Sep-2016</v>
      </c>
    </row>
    <row r="6057" spans="1:25" x14ac:dyDescent="0.3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376"/>
        <v>-1.65</v>
      </c>
      <c r="W6057">
        <f t="shared" si="377"/>
        <v>2016</v>
      </c>
      <c r="X6057" t="str">
        <f t="shared" si="378"/>
        <v>Aug</v>
      </c>
      <c r="Y6057" t="str">
        <f t="shared" si="379"/>
        <v>Aug-2016</v>
      </c>
    </row>
    <row r="6058" spans="1:25" x14ac:dyDescent="0.3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  <c r="V6058">
        <f t="shared" si="376"/>
        <v>0.36249999999999999</v>
      </c>
      <c r="W6058">
        <f t="shared" si="377"/>
        <v>2016</v>
      </c>
      <c r="X6058" t="str">
        <f t="shared" si="378"/>
        <v>Aug</v>
      </c>
      <c r="Y6058" t="str">
        <f t="shared" si="379"/>
        <v>Aug-2016</v>
      </c>
    </row>
    <row r="6059" spans="1:25" x14ac:dyDescent="0.3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  <c r="V6059">
        <f t="shared" si="376"/>
        <v>0.47000000000000003</v>
      </c>
      <c r="W6059">
        <f t="shared" si="377"/>
        <v>2014</v>
      </c>
      <c r="X6059" t="str">
        <f t="shared" si="378"/>
        <v>Mar</v>
      </c>
      <c r="Y6059" t="str">
        <f t="shared" si="379"/>
        <v>Mar-2014</v>
      </c>
    </row>
    <row r="6060" spans="1:25" x14ac:dyDescent="0.3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  <c r="V6060">
        <f t="shared" si="376"/>
        <v>0.48000000000000004</v>
      </c>
      <c r="W6060">
        <f t="shared" si="377"/>
        <v>2014</v>
      </c>
      <c r="X6060" t="str">
        <f t="shared" si="378"/>
        <v>Mar</v>
      </c>
      <c r="Y6060" t="str">
        <f t="shared" si="379"/>
        <v>Mar-2014</v>
      </c>
    </row>
    <row r="6061" spans="1:25" x14ac:dyDescent="0.3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  <c r="V6061">
        <f t="shared" si="376"/>
        <v>0.25</v>
      </c>
      <c r="W6061">
        <f t="shared" si="377"/>
        <v>2014</v>
      </c>
      <c r="X6061" t="str">
        <f t="shared" si="378"/>
        <v>Dec</v>
      </c>
      <c r="Y6061" t="str">
        <f t="shared" si="379"/>
        <v>Dec-2014</v>
      </c>
    </row>
    <row r="6062" spans="1:25" x14ac:dyDescent="0.3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  <c r="V6062">
        <f t="shared" si="376"/>
        <v>0.27</v>
      </c>
      <c r="W6062">
        <f t="shared" si="377"/>
        <v>2015</v>
      </c>
      <c r="X6062" t="str">
        <f t="shared" si="378"/>
        <v>Apr</v>
      </c>
      <c r="Y6062" t="str">
        <f t="shared" si="379"/>
        <v>Apr-2015</v>
      </c>
    </row>
    <row r="6063" spans="1:25" x14ac:dyDescent="0.3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  <c r="V6063">
        <f t="shared" si="376"/>
        <v>0.41000000000000003</v>
      </c>
      <c r="W6063">
        <f t="shared" si="377"/>
        <v>2015</v>
      </c>
      <c r="X6063" t="str">
        <f t="shared" si="378"/>
        <v>Apr</v>
      </c>
      <c r="Y6063" t="str">
        <f t="shared" si="379"/>
        <v>Apr-2015</v>
      </c>
    </row>
    <row r="6064" spans="1:25" x14ac:dyDescent="0.3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  <c r="V6064">
        <f t="shared" si="376"/>
        <v>0.1875</v>
      </c>
      <c r="W6064">
        <f t="shared" si="377"/>
        <v>2015</v>
      </c>
      <c r="X6064" t="str">
        <f t="shared" si="378"/>
        <v>Dec</v>
      </c>
      <c r="Y6064" t="str">
        <f t="shared" si="379"/>
        <v>Dec-2015</v>
      </c>
    </row>
    <row r="6065" spans="1:25" x14ac:dyDescent="0.3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  <c r="V6065">
        <f t="shared" si="376"/>
        <v>0.49000000000000005</v>
      </c>
      <c r="W6065">
        <f t="shared" si="377"/>
        <v>2015</v>
      </c>
      <c r="X6065" t="str">
        <f t="shared" si="378"/>
        <v>Dec</v>
      </c>
      <c r="Y6065" t="str">
        <f t="shared" si="379"/>
        <v>Dec-2015</v>
      </c>
    </row>
    <row r="6066" spans="1:25" x14ac:dyDescent="0.3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376"/>
        <v>0.45</v>
      </c>
      <c r="W6066">
        <f t="shared" si="377"/>
        <v>2015</v>
      </c>
      <c r="X6066" t="str">
        <f t="shared" si="378"/>
        <v>Dec</v>
      </c>
      <c r="Y6066" t="str">
        <f t="shared" si="379"/>
        <v>Dec-2015</v>
      </c>
    </row>
    <row r="6067" spans="1:25" x14ac:dyDescent="0.3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  <c r="V6067">
        <f t="shared" si="376"/>
        <v>0.32500000000000001</v>
      </c>
      <c r="W6067">
        <f t="shared" si="377"/>
        <v>2015</v>
      </c>
      <c r="X6067" t="str">
        <f t="shared" si="378"/>
        <v>Apr</v>
      </c>
      <c r="Y6067" t="str">
        <f t="shared" si="379"/>
        <v>Apr-2015</v>
      </c>
    </row>
    <row r="6068" spans="1:25" x14ac:dyDescent="0.3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  <c r="V6068">
        <f t="shared" si="376"/>
        <v>0.1125</v>
      </c>
      <c r="W6068">
        <f t="shared" si="377"/>
        <v>2015</v>
      </c>
      <c r="X6068" t="str">
        <f t="shared" si="378"/>
        <v>Jan</v>
      </c>
      <c r="Y6068" t="str">
        <f t="shared" si="379"/>
        <v>Jan-2015</v>
      </c>
    </row>
    <row r="6069" spans="1:25" x14ac:dyDescent="0.3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376"/>
        <v>-0.1875</v>
      </c>
      <c r="W6069">
        <f t="shared" si="377"/>
        <v>2017</v>
      </c>
      <c r="X6069" t="str">
        <f t="shared" si="378"/>
        <v>May</v>
      </c>
      <c r="Y6069" t="str">
        <f t="shared" si="379"/>
        <v>May-2017</v>
      </c>
    </row>
    <row r="6070" spans="1:25" x14ac:dyDescent="0.3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  <c r="V6070">
        <f t="shared" si="376"/>
        <v>0.48</v>
      </c>
      <c r="W6070">
        <f t="shared" si="377"/>
        <v>2017</v>
      </c>
      <c r="X6070" t="str">
        <f t="shared" si="378"/>
        <v>May</v>
      </c>
      <c r="Y6070" t="str">
        <f t="shared" si="379"/>
        <v>May-2017</v>
      </c>
    </row>
    <row r="6071" spans="1:25" x14ac:dyDescent="0.3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  <c r="V6071">
        <f t="shared" si="376"/>
        <v>0.1125</v>
      </c>
      <c r="W6071">
        <f t="shared" si="377"/>
        <v>2017</v>
      </c>
      <c r="X6071" t="str">
        <f t="shared" si="378"/>
        <v>May</v>
      </c>
      <c r="Y6071" t="str">
        <f t="shared" si="379"/>
        <v>May-2017</v>
      </c>
    </row>
    <row r="6072" spans="1:25" x14ac:dyDescent="0.3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  <c r="V6072">
        <f t="shared" si="376"/>
        <v>0.33749999999999997</v>
      </c>
      <c r="W6072">
        <f t="shared" si="377"/>
        <v>2017</v>
      </c>
      <c r="X6072" t="str">
        <f t="shared" si="378"/>
        <v>Aug</v>
      </c>
      <c r="Y6072" t="str">
        <f t="shared" si="379"/>
        <v>Aug-2017</v>
      </c>
    </row>
    <row r="6073" spans="1:25" x14ac:dyDescent="0.3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376"/>
        <v>-0.17500000000000002</v>
      </c>
      <c r="W6073">
        <f t="shared" si="377"/>
        <v>2015</v>
      </c>
      <c r="X6073" t="str">
        <f t="shared" si="378"/>
        <v>Dec</v>
      </c>
      <c r="Y6073" t="str">
        <f t="shared" si="379"/>
        <v>Dec-2015</v>
      </c>
    </row>
    <row r="6074" spans="1:25" x14ac:dyDescent="0.3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  <c r="V6074">
        <f t="shared" si="376"/>
        <v>0.16250000000000001</v>
      </c>
      <c r="W6074">
        <f t="shared" si="377"/>
        <v>2015</v>
      </c>
      <c r="X6074" t="str">
        <f t="shared" si="378"/>
        <v>Dec</v>
      </c>
      <c r="Y6074" t="str">
        <f t="shared" si="379"/>
        <v>Dec-2015</v>
      </c>
    </row>
    <row r="6075" spans="1:25" x14ac:dyDescent="0.3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  <c r="V6075">
        <f t="shared" si="376"/>
        <v>-0.22500000000000001</v>
      </c>
      <c r="W6075">
        <f t="shared" si="377"/>
        <v>2015</v>
      </c>
      <c r="X6075" t="str">
        <f t="shared" si="378"/>
        <v>Dec</v>
      </c>
      <c r="Y6075" t="str">
        <f t="shared" si="379"/>
        <v>Dec-2015</v>
      </c>
    </row>
    <row r="6076" spans="1:25" x14ac:dyDescent="0.3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376"/>
        <v>0.33750000000000002</v>
      </c>
      <c r="W6076">
        <f t="shared" si="377"/>
        <v>2017</v>
      </c>
      <c r="X6076" t="str">
        <f t="shared" si="378"/>
        <v>Dec</v>
      </c>
      <c r="Y6076" t="str">
        <f t="shared" si="379"/>
        <v>Dec-2017</v>
      </c>
    </row>
    <row r="6077" spans="1:25" x14ac:dyDescent="0.3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  <c r="V6077">
        <f t="shared" si="376"/>
        <v>0.01</v>
      </c>
      <c r="W6077">
        <f t="shared" si="377"/>
        <v>2017</v>
      </c>
      <c r="X6077" t="str">
        <f t="shared" si="378"/>
        <v>Dec</v>
      </c>
      <c r="Y6077" t="str">
        <f t="shared" si="379"/>
        <v>Dec-2017</v>
      </c>
    </row>
    <row r="6078" spans="1:25" x14ac:dyDescent="0.3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  <c r="V6078">
        <f t="shared" si="376"/>
        <v>0.44</v>
      </c>
      <c r="W6078">
        <f t="shared" si="377"/>
        <v>2016</v>
      </c>
      <c r="X6078" t="str">
        <f t="shared" si="378"/>
        <v>Sep</v>
      </c>
      <c r="Y6078" t="str">
        <f t="shared" si="379"/>
        <v>Sep-2016</v>
      </c>
    </row>
    <row r="6079" spans="1:25" x14ac:dyDescent="0.3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  <c r="V6079">
        <f t="shared" si="376"/>
        <v>0.42</v>
      </c>
      <c r="W6079">
        <f t="shared" si="377"/>
        <v>2016</v>
      </c>
      <c r="X6079" t="str">
        <f t="shared" si="378"/>
        <v>Sep</v>
      </c>
      <c r="Y6079" t="str">
        <f t="shared" si="379"/>
        <v>Sep-2016</v>
      </c>
    </row>
    <row r="6080" spans="1:25" x14ac:dyDescent="0.3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  <c r="V6080">
        <f t="shared" si="376"/>
        <v>0.30000000000000004</v>
      </c>
      <c r="W6080">
        <f t="shared" si="377"/>
        <v>2016</v>
      </c>
      <c r="X6080" t="str">
        <f t="shared" si="378"/>
        <v>Sep</v>
      </c>
      <c r="Y6080" t="str">
        <f t="shared" si="379"/>
        <v>Sep-2016</v>
      </c>
    </row>
    <row r="6081" spans="1:25" x14ac:dyDescent="0.3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  <c r="V6081">
        <f t="shared" si="376"/>
        <v>0.32</v>
      </c>
      <c r="W6081">
        <f t="shared" si="377"/>
        <v>2016</v>
      </c>
      <c r="X6081" t="str">
        <f t="shared" si="378"/>
        <v>Sep</v>
      </c>
      <c r="Y6081" t="str">
        <f t="shared" si="379"/>
        <v>Sep-2016</v>
      </c>
    </row>
    <row r="6082" spans="1:25" x14ac:dyDescent="0.3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si="376"/>
        <v>4.9999999999999996E-2</v>
      </c>
      <c r="W6082">
        <f t="shared" si="377"/>
        <v>2017</v>
      </c>
      <c r="X6082" t="str">
        <f t="shared" si="378"/>
        <v>Aug</v>
      </c>
      <c r="Y6082" t="str">
        <f t="shared" si="379"/>
        <v>Aug-2017</v>
      </c>
    </row>
    <row r="6083" spans="1:25" x14ac:dyDescent="0.3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  <c r="V6083">
        <f t="shared" ref="V6083:V6146" si="380">U6083/R6083</f>
        <v>-0.44999999999999996</v>
      </c>
      <c r="W6083">
        <f t="shared" ref="W6083:W6146" si="381">YEAR(C6083)</f>
        <v>2014</v>
      </c>
      <c r="X6083" t="str">
        <f t="shared" ref="X6083:X6146" si="382">TEXT(C6083,"MMM")</f>
        <v>Feb</v>
      </c>
      <c r="Y6083" t="str">
        <f t="shared" ref="Y6083:Y6146" si="383">TEXT(C6083,"MMM-YYYY")</f>
        <v>Feb-2014</v>
      </c>
    </row>
    <row r="6084" spans="1:25" x14ac:dyDescent="0.3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380"/>
        <v>-1.55</v>
      </c>
      <c r="W6084">
        <f t="shared" si="381"/>
        <v>2016</v>
      </c>
      <c r="X6084" t="str">
        <f t="shared" si="382"/>
        <v>Nov</v>
      </c>
      <c r="Y6084" t="str">
        <f t="shared" si="383"/>
        <v>Nov-2016</v>
      </c>
    </row>
    <row r="6085" spans="1:25" x14ac:dyDescent="0.3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  <c r="V6085">
        <f t="shared" si="380"/>
        <v>0.1125</v>
      </c>
      <c r="W6085">
        <f t="shared" si="381"/>
        <v>2016</v>
      </c>
      <c r="X6085" t="str">
        <f t="shared" si="382"/>
        <v>Nov</v>
      </c>
      <c r="Y6085" t="str">
        <f t="shared" si="383"/>
        <v>Nov-2016</v>
      </c>
    </row>
    <row r="6086" spans="1:25" x14ac:dyDescent="0.3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  <c r="V6086">
        <f t="shared" si="380"/>
        <v>-2.5000000000000001E-2</v>
      </c>
      <c r="W6086">
        <f t="shared" si="381"/>
        <v>2016</v>
      </c>
      <c r="X6086" t="str">
        <f t="shared" si="382"/>
        <v>Nov</v>
      </c>
      <c r="Y6086" t="str">
        <f t="shared" si="383"/>
        <v>Nov-2016</v>
      </c>
    </row>
    <row r="6087" spans="1:25" x14ac:dyDescent="0.3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380"/>
        <v>0.32499999999999996</v>
      </c>
      <c r="W6087">
        <f t="shared" si="381"/>
        <v>2016</v>
      </c>
      <c r="X6087" t="str">
        <f t="shared" si="382"/>
        <v>Nov</v>
      </c>
      <c r="Y6087" t="str">
        <f t="shared" si="383"/>
        <v>Nov-2016</v>
      </c>
    </row>
    <row r="6088" spans="1:25" x14ac:dyDescent="0.3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380"/>
        <v>-1.5</v>
      </c>
      <c r="W6088">
        <f t="shared" si="381"/>
        <v>2016</v>
      </c>
      <c r="X6088" t="str">
        <f t="shared" si="382"/>
        <v>Nov</v>
      </c>
      <c r="Y6088" t="str">
        <f t="shared" si="383"/>
        <v>Nov-2016</v>
      </c>
    </row>
    <row r="6089" spans="1:25" x14ac:dyDescent="0.3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  <c r="V6089">
        <f t="shared" si="380"/>
        <v>0.44</v>
      </c>
      <c r="W6089">
        <f t="shared" si="381"/>
        <v>2015</v>
      </c>
      <c r="X6089" t="str">
        <f t="shared" si="382"/>
        <v>Dec</v>
      </c>
      <c r="Y6089" t="str">
        <f t="shared" si="383"/>
        <v>Dec-2015</v>
      </c>
    </row>
    <row r="6090" spans="1:25" x14ac:dyDescent="0.3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  <c r="V6090">
        <f t="shared" si="380"/>
        <v>0.47999999999999993</v>
      </c>
      <c r="W6090">
        <f t="shared" si="381"/>
        <v>2015</v>
      </c>
      <c r="X6090" t="str">
        <f t="shared" si="382"/>
        <v>Jun</v>
      </c>
      <c r="Y6090" t="str">
        <f t="shared" si="383"/>
        <v>Jun-2015</v>
      </c>
    </row>
    <row r="6091" spans="1:25" x14ac:dyDescent="0.3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  <c r="V6091">
        <f t="shared" si="380"/>
        <v>-0.83333333333333337</v>
      </c>
      <c r="W6091">
        <f t="shared" si="381"/>
        <v>2017</v>
      </c>
      <c r="X6091" t="str">
        <f t="shared" si="382"/>
        <v>Dec</v>
      </c>
      <c r="Y6091" t="str">
        <f t="shared" si="383"/>
        <v>Dec-2017</v>
      </c>
    </row>
    <row r="6092" spans="1:25" x14ac:dyDescent="0.3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380"/>
        <v>6.6666666666666666E-2</v>
      </c>
      <c r="W6092">
        <f t="shared" si="381"/>
        <v>2017</v>
      </c>
      <c r="X6092" t="str">
        <f t="shared" si="382"/>
        <v>Sep</v>
      </c>
      <c r="Y6092" t="str">
        <f t="shared" si="383"/>
        <v>Sep-2017</v>
      </c>
    </row>
    <row r="6093" spans="1:25" x14ac:dyDescent="0.3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  <c r="V6093">
        <f t="shared" si="380"/>
        <v>0.45</v>
      </c>
      <c r="W6093">
        <f t="shared" si="381"/>
        <v>2017</v>
      </c>
      <c r="X6093" t="str">
        <f t="shared" si="382"/>
        <v>Sep</v>
      </c>
      <c r="Y6093" t="str">
        <f t="shared" si="383"/>
        <v>Sep-2017</v>
      </c>
    </row>
    <row r="6094" spans="1:25" x14ac:dyDescent="0.3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380"/>
        <v>0.46999999999999992</v>
      </c>
      <c r="W6094">
        <f t="shared" si="381"/>
        <v>2017</v>
      </c>
      <c r="X6094" t="str">
        <f t="shared" si="382"/>
        <v>Sep</v>
      </c>
      <c r="Y6094" t="str">
        <f t="shared" si="383"/>
        <v>Sep-2017</v>
      </c>
    </row>
    <row r="6095" spans="1:25" x14ac:dyDescent="0.3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  <c r="V6095">
        <f t="shared" si="380"/>
        <v>0.30000000000000004</v>
      </c>
      <c r="W6095">
        <f t="shared" si="381"/>
        <v>2017</v>
      </c>
      <c r="X6095" t="str">
        <f t="shared" si="382"/>
        <v>Sep</v>
      </c>
      <c r="Y6095" t="str">
        <f t="shared" si="383"/>
        <v>Sep-2017</v>
      </c>
    </row>
    <row r="6096" spans="1:25" x14ac:dyDescent="0.3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  <c r="V6096">
        <f t="shared" si="380"/>
        <v>0.28000000000000003</v>
      </c>
      <c r="W6096">
        <f t="shared" si="381"/>
        <v>2017</v>
      </c>
      <c r="X6096" t="str">
        <f t="shared" si="382"/>
        <v>Sep</v>
      </c>
      <c r="Y6096" t="str">
        <f t="shared" si="383"/>
        <v>Sep-2017</v>
      </c>
    </row>
    <row r="6097" spans="1:25" x14ac:dyDescent="0.3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  <c r="V6097">
        <f t="shared" si="380"/>
        <v>0.46</v>
      </c>
      <c r="W6097">
        <f t="shared" si="381"/>
        <v>2017</v>
      </c>
      <c r="X6097" t="str">
        <f t="shared" si="382"/>
        <v>Sep</v>
      </c>
      <c r="Y6097" t="str">
        <f t="shared" si="383"/>
        <v>Sep-2017</v>
      </c>
    </row>
    <row r="6098" spans="1:25" x14ac:dyDescent="0.3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  <c r="V6098">
        <f t="shared" si="380"/>
        <v>0.1</v>
      </c>
      <c r="W6098">
        <f t="shared" si="381"/>
        <v>2017</v>
      </c>
      <c r="X6098" t="str">
        <f t="shared" si="382"/>
        <v>Sep</v>
      </c>
      <c r="Y6098" t="str">
        <f t="shared" si="383"/>
        <v>Sep-2017</v>
      </c>
    </row>
    <row r="6099" spans="1:25" x14ac:dyDescent="0.3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380"/>
        <v>0.33749999999999997</v>
      </c>
      <c r="W6099">
        <f t="shared" si="381"/>
        <v>2017</v>
      </c>
      <c r="X6099" t="str">
        <f t="shared" si="382"/>
        <v>Sep</v>
      </c>
      <c r="Y6099" t="str">
        <f t="shared" si="383"/>
        <v>Sep-2017</v>
      </c>
    </row>
    <row r="6100" spans="1:25" x14ac:dyDescent="0.3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380"/>
        <v>0.41</v>
      </c>
      <c r="W6100">
        <f t="shared" si="381"/>
        <v>2017</v>
      </c>
      <c r="X6100" t="str">
        <f t="shared" si="382"/>
        <v>Sep</v>
      </c>
      <c r="Y6100" t="str">
        <f t="shared" si="383"/>
        <v>Sep-2017</v>
      </c>
    </row>
    <row r="6101" spans="1:25" x14ac:dyDescent="0.3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380"/>
        <v>0.21111111111111111</v>
      </c>
      <c r="W6101">
        <f t="shared" si="381"/>
        <v>2017</v>
      </c>
      <c r="X6101" t="str">
        <f t="shared" si="382"/>
        <v>Sep</v>
      </c>
      <c r="Y6101" t="str">
        <f t="shared" si="383"/>
        <v>Sep-2017</v>
      </c>
    </row>
    <row r="6102" spans="1:25" x14ac:dyDescent="0.3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380"/>
        <v>0.27</v>
      </c>
      <c r="W6102">
        <f t="shared" si="381"/>
        <v>2017</v>
      </c>
      <c r="X6102" t="str">
        <f t="shared" si="382"/>
        <v>Sep</v>
      </c>
      <c r="Y6102" t="str">
        <f t="shared" si="383"/>
        <v>Sep-2017</v>
      </c>
    </row>
    <row r="6103" spans="1:25" x14ac:dyDescent="0.3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  <c r="V6103">
        <f t="shared" si="380"/>
        <v>0.16666666666666669</v>
      </c>
      <c r="W6103">
        <f t="shared" si="381"/>
        <v>2017</v>
      </c>
      <c r="X6103" t="str">
        <f t="shared" si="382"/>
        <v>Sep</v>
      </c>
      <c r="Y6103" t="str">
        <f t="shared" si="383"/>
        <v>Sep-2017</v>
      </c>
    </row>
    <row r="6104" spans="1:25" x14ac:dyDescent="0.3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  <c r="V6104">
        <f t="shared" si="380"/>
        <v>0.27</v>
      </c>
      <c r="W6104">
        <f t="shared" si="381"/>
        <v>2017</v>
      </c>
      <c r="X6104" t="str">
        <f t="shared" si="382"/>
        <v>Sep</v>
      </c>
      <c r="Y6104" t="str">
        <f t="shared" si="383"/>
        <v>Sep-2017</v>
      </c>
    </row>
    <row r="6105" spans="1:25" x14ac:dyDescent="0.3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  <c r="V6105">
        <f t="shared" si="380"/>
        <v>0.34</v>
      </c>
      <c r="W6105">
        <f t="shared" si="381"/>
        <v>2017</v>
      </c>
      <c r="X6105" t="str">
        <f t="shared" si="382"/>
        <v>Sep</v>
      </c>
      <c r="Y6105" t="str">
        <f t="shared" si="383"/>
        <v>Sep-2017</v>
      </c>
    </row>
    <row r="6106" spans="1:25" x14ac:dyDescent="0.3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380"/>
        <v>-0.26666666666666672</v>
      </c>
      <c r="W6106">
        <f t="shared" si="381"/>
        <v>2017</v>
      </c>
      <c r="X6106" t="str">
        <f t="shared" si="382"/>
        <v>Aug</v>
      </c>
      <c r="Y6106" t="str">
        <f t="shared" si="383"/>
        <v>Aug-2017</v>
      </c>
    </row>
    <row r="6107" spans="1:25" x14ac:dyDescent="0.3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  <c r="V6107">
        <f t="shared" si="380"/>
        <v>0.26250000000000001</v>
      </c>
      <c r="W6107">
        <f t="shared" si="381"/>
        <v>2015</v>
      </c>
      <c r="X6107" t="str">
        <f t="shared" si="382"/>
        <v>Jun</v>
      </c>
      <c r="Y6107" t="str">
        <f t="shared" si="383"/>
        <v>Jun-2015</v>
      </c>
    </row>
    <row r="6108" spans="1:25" x14ac:dyDescent="0.3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380"/>
        <v>-2.5500000000000003</v>
      </c>
      <c r="W6108">
        <f t="shared" si="381"/>
        <v>2014</v>
      </c>
      <c r="X6108" t="str">
        <f t="shared" si="382"/>
        <v>Dec</v>
      </c>
      <c r="Y6108" t="str">
        <f t="shared" si="383"/>
        <v>Dec-2014</v>
      </c>
    </row>
    <row r="6109" spans="1:25" x14ac:dyDescent="0.3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  <c r="V6109">
        <f t="shared" si="380"/>
        <v>-0.125</v>
      </c>
      <c r="W6109">
        <f t="shared" si="381"/>
        <v>2014</v>
      </c>
      <c r="X6109" t="str">
        <f t="shared" si="382"/>
        <v>Dec</v>
      </c>
      <c r="Y6109" t="str">
        <f t="shared" si="383"/>
        <v>Dec-2014</v>
      </c>
    </row>
    <row r="6110" spans="1:25" x14ac:dyDescent="0.3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  <c r="V6110">
        <f t="shared" si="380"/>
        <v>0.35000000000000003</v>
      </c>
      <c r="W6110">
        <f t="shared" si="381"/>
        <v>2016</v>
      </c>
      <c r="X6110" t="str">
        <f t="shared" si="382"/>
        <v>Sep</v>
      </c>
      <c r="Y6110" t="str">
        <f t="shared" si="383"/>
        <v>Sep-2016</v>
      </c>
    </row>
    <row r="6111" spans="1:25" x14ac:dyDescent="0.3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380"/>
        <v>-1.7</v>
      </c>
      <c r="W6111">
        <f t="shared" si="381"/>
        <v>2016</v>
      </c>
      <c r="X6111" t="str">
        <f t="shared" si="382"/>
        <v>Sep</v>
      </c>
      <c r="Y6111" t="str">
        <f t="shared" si="383"/>
        <v>Sep-2016</v>
      </c>
    </row>
    <row r="6112" spans="1:25" x14ac:dyDescent="0.3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380"/>
        <v>-1.4285714285714287E-2</v>
      </c>
      <c r="W6112">
        <f t="shared" si="381"/>
        <v>2016</v>
      </c>
      <c r="X6112" t="str">
        <f t="shared" si="382"/>
        <v>Nov</v>
      </c>
      <c r="Y6112" t="str">
        <f t="shared" si="383"/>
        <v>Nov-2016</v>
      </c>
    </row>
    <row r="6113" spans="1:25" x14ac:dyDescent="0.3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>
        <f t="shared" si="380"/>
        <v>0.3</v>
      </c>
      <c r="W6113">
        <f t="shared" si="381"/>
        <v>2016</v>
      </c>
      <c r="X6113" t="str">
        <f t="shared" si="382"/>
        <v>Nov</v>
      </c>
      <c r="Y6113" t="str">
        <f t="shared" si="383"/>
        <v>Nov-2016</v>
      </c>
    </row>
    <row r="6114" spans="1:25" x14ac:dyDescent="0.3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380"/>
        <v>0.32500000000000001</v>
      </c>
      <c r="W6114">
        <f t="shared" si="381"/>
        <v>2016</v>
      </c>
      <c r="X6114" t="str">
        <f t="shared" si="382"/>
        <v>Nov</v>
      </c>
      <c r="Y6114" t="str">
        <f t="shared" si="383"/>
        <v>Nov-2016</v>
      </c>
    </row>
    <row r="6115" spans="1:25" x14ac:dyDescent="0.3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380"/>
        <v>0</v>
      </c>
      <c r="W6115">
        <f t="shared" si="381"/>
        <v>2016</v>
      </c>
      <c r="X6115" t="str">
        <f t="shared" si="382"/>
        <v>Nov</v>
      </c>
      <c r="Y6115" t="str">
        <f t="shared" si="383"/>
        <v>Nov-2016</v>
      </c>
    </row>
    <row r="6116" spans="1:25" x14ac:dyDescent="0.3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380"/>
        <v>-2.8571428571428571E-2</v>
      </c>
      <c r="W6116">
        <f t="shared" si="381"/>
        <v>2016</v>
      </c>
      <c r="X6116" t="str">
        <f t="shared" si="382"/>
        <v>Nov</v>
      </c>
      <c r="Y6116" t="str">
        <f t="shared" si="383"/>
        <v>Nov-2016</v>
      </c>
    </row>
    <row r="6117" spans="1:25" x14ac:dyDescent="0.3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  <c r="V6117">
        <f t="shared" si="380"/>
        <v>0.33749999999999997</v>
      </c>
      <c r="W6117">
        <f t="shared" si="381"/>
        <v>2016</v>
      </c>
      <c r="X6117" t="str">
        <f t="shared" si="382"/>
        <v>Mar</v>
      </c>
      <c r="Y6117" t="str">
        <f t="shared" si="383"/>
        <v>Mar-2016</v>
      </c>
    </row>
    <row r="6118" spans="1:25" x14ac:dyDescent="0.3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  <c r="V6118">
        <f t="shared" si="380"/>
        <v>0.25999999999999995</v>
      </c>
      <c r="W6118">
        <f t="shared" si="381"/>
        <v>2016</v>
      </c>
      <c r="X6118" t="str">
        <f t="shared" si="382"/>
        <v>Nov</v>
      </c>
      <c r="Y6118" t="str">
        <f t="shared" si="383"/>
        <v>Nov-2016</v>
      </c>
    </row>
    <row r="6119" spans="1:25" x14ac:dyDescent="0.3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  <c r="V6119">
        <f t="shared" si="380"/>
        <v>0.46</v>
      </c>
      <c r="W6119">
        <f t="shared" si="381"/>
        <v>2016</v>
      </c>
      <c r="X6119" t="str">
        <f t="shared" si="382"/>
        <v>Nov</v>
      </c>
      <c r="Y6119" t="str">
        <f t="shared" si="383"/>
        <v>Nov-2016</v>
      </c>
    </row>
    <row r="6120" spans="1:25" x14ac:dyDescent="0.3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  <c r="V6120">
        <f t="shared" si="380"/>
        <v>0.1</v>
      </c>
      <c r="W6120">
        <f t="shared" si="381"/>
        <v>2017</v>
      </c>
      <c r="X6120" t="str">
        <f t="shared" si="382"/>
        <v>Sep</v>
      </c>
      <c r="Y6120" t="str">
        <f t="shared" si="383"/>
        <v>Sep-2017</v>
      </c>
    </row>
    <row r="6121" spans="1:25" x14ac:dyDescent="0.3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380"/>
        <v>0.27499999999999997</v>
      </c>
      <c r="W6121">
        <f t="shared" si="381"/>
        <v>2017</v>
      </c>
      <c r="X6121" t="str">
        <f t="shared" si="382"/>
        <v>Sep</v>
      </c>
      <c r="Y6121" t="str">
        <f t="shared" si="383"/>
        <v>Sep-2017</v>
      </c>
    </row>
    <row r="6122" spans="1:25" x14ac:dyDescent="0.3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380"/>
        <v>0.15</v>
      </c>
      <c r="W6122">
        <f t="shared" si="381"/>
        <v>2017</v>
      </c>
      <c r="X6122" t="str">
        <f t="shared" si="382"/>
        <v>Sep</v>
      </c>
      <c r="Y6122" t="str">
        <f t="shared" si="383"/>
        <v>Sep-2017</v>
      </c>
    </row>
    <row r="6123" spans="1:25" x14ac:dyDescent="0.3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380"/>
        <v>-1.7666666666666668</v>
      </c>
      <c r="W6123">
        <f t="shared" si="381"/>
        <v>2017</v>
      </c>
      <c r="X6123" t="str">
        <f t="shared" si="382"/>
        <v>Sep</v>
      </c>
      <c r="Y6123" t="str">
        <f t="shared" si="383"/>
        <v>Sep-2017</v>
      </c>
    </row>
    <row r="6124" spans="1:25" x14ac:dyDescent="0.3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380"/>
        <v>7.5000000000000011E-2</v>
      </c>
      <c r="W6124">
        <f t="shared" si="381"/>
        <v>2017</v>
      </c>
      <c r="X6124" t="str">
        <f t="shared" si="382"/>
        <v>Dec</v>
      </c>
      <c r="Y6124" t="str">
        <f t="shared" si="383"/>
        <v>Dec-2017</v>
      </c>
    </row>
    <row r="6125" spans="1:25" x14ac:dyDescent="0.3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  <c r="V6125">
        <f t="shared" si="380"/>
        <v>0.32500000000000001</v>
      </c>
      <c r="W6125">
        <f t="shared" si="381"/>
        <v>2015</v>
      </c>
      <c r="X6125" t="str">
        <f t="shared" si="382"/>
        <v>Aug</v>
      </c>
      <c r="Y6125" t="str">
        <f t="shared" si="383"/>
        <v>Aug-2015</v>
      </c>
    </row>
    <row r="6126" spans="1:25" x14ac:dyDescent="0.3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  <c r="V6126">
        <f t="shared" si="380"/>
        <v>0.19</v>
      </c>
      <c r="W6126">
        <f t="shared" si="381"/>
        <v>2017</v>
      </c>
      <c r="X6126" t="str">
        <f t="shared" si="382"/>
        <v>Jun</v>
      </c>
      <c r="Y6126" t="str">
        <f t="shared" si="383"/>
        <v>Jun-2017</v>
      </c>
    </row>
    <row r="6127" spans="1:25" x14ac:dyDescent="0.3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  <c r="V6127">
        <f t="shared" si="380"/>
        <v>0.44999999999999996</v>
      </c>
      <c r="W6127">
        <f t="shared" si="381"/>
        <v>2017</v>
      </c>
      <c r="X6127" t="str">
        <f t="shared" si="382"/>
        <v>Jun</v>
      </c>
      <c r="Y6127" t="str">
        <f t="shared" si="383"/>
        <v>Jun-2017</v>
      </c>
    </row>
    <row r="6128" spans="1:25" x14ac:dyDescent="0.3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380"/>
        <v>0.32500000000000001</v>
      </c>
      <c r="W6128">
        <f t="shared" si="381"/>
        <v>2017</v>
      </c>
      <c r="X6128" t="str">
        <f t="shared" si="382"/>
        <v>Jun</v>
      </c>
      <c r="Y6128" t="str">
        <f t="shared" si="383"/>
        <v>Jun-2017</v>
      </c>
    </row>
    <row r="6129" spans="1:25" x14ac:dyDescent="0.3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380"/>
        <v>0.16666666666666666</v>
      </c>
      <c r="W6129">
        <f t="shared" si="381"/>
        <v>2016</v>
      </c>
      <c r="X6129" t="str">
        <f t="shared" si="382"/>
        <v>Mar</v>
      </c>
      <c r="Y6129" t="str">
        <f t="shared" si="383"/>
        <v>Mar-2016</v>
      </c>
    </row>
    <row r="6130" spans="1:25" x14ac:dyDescent="0.3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380"/>
        <v>0.37499999999999994</v>
      </c>
      <c r="W6130">
        <f t="shared" si="381"/>
        <v>2014</v>
      </c>
      <c r="X6130" t="str">
        <f t="shared" si="382"/>
        <v>Oct</v>
      </c>
      <c r="Y6130" t="str">
        <f t="shared" si="383"/>
        <v>Oct-2014</v>
      </c>
    </row>
    <row r="6131" spans="1:25" x14ac:dyDescent="0.3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  <c r="V6131">
        <f t="shared" si="380"/>
        <v>0.38999999999999996</v>
      </c>
      <c r="W6131">
        <f t="shared" si="381"/>
        <v>2017</v>
      </c>
      <c r="X6131" t="str">
        <f t="shared" si="382"/>
        <v>Mar</v>
      </c>
      <c r="Y6131" t="str">
        <f t="shared" si="383"/>
        <v>Mar-2017</v>
      </c>
    </row>
    <row r="6132" spans="1:25" x14ac:dyDescent="0.3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  <c r="V6132">
        <f t="shared" si="380"/>
        <v>0.35000000000000003</v>
      </c>
      <c r="W6132">
        <f t="shared" si="381"/>
        <v>2017</v>
      </c>
      <c r="X6132" t="str">
        <f t="shared" si="382"/>
        <v>Mar</v>
      </c>
      <c r="Y6132" t="str">
        <f t="shared" si="383"/>
        <v>Mar-2017</v>
      </c>
    </row>
    <row r="6133" spans="1:25" x14ac:dyDescent="0.3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380"/>
        <v>0.21111111111111108</v>
      </c>
      <c r="W6133">
        <f t="shared" si="381"/>
        <v>2014</v>
      </c>
      <c r="X6133" t="str">
        <f t="shared" si="382"/>
        <v>Dec</v>
      </c>
      <c r="Y6133" t="str">
        <f t="shared" si="383"/>
        <v>Dec-2014</v>
      </c>
    </row>
    <row r="6134" spans="1:25" x14ac:dyDescent="0.3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  <c r="V6134">
        <f t="shared" si="380"/>
        <v>0.36249999999999999</v>
      </c>
      <c r="W6134">
        <f t="shared" si="381"/>
        <v>2017</v>
      </c>
      <c r="X6134" t="str">
        <f t="shared" si="382"/>
        <v>Sep</v>
      </c>
      <c r="Y6134" t="str">
        <f t="shared" si="383"/>
        <v>Sep-2017</v>
      </c>
    </row>
    <row r="6135" spans="1:25" x14ac:dyDescent="0.3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  <c r="V6135">
        <f t="shared" si="380"/>
        <v>7.4999999999999997E-2</v>
      </c>
      <c r="W6135">
        <f t="shared" si="381"/>
        <v>2016</v>
      </c>
      <c r="X6135" t="str">
        <f t="shared" si="382"/>
        <v>Aug</v>
      </c>
      <c r="Y6135" t="str">
        <f t="shared" si="383"/>
        <v>Aug-2016</v>
      </c>
    </row>
    <row r="6136" spans="1:25" x14ac:dyDescent="0.3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  <c r="V6136">
        <f t="shared" si="380"/>
        <v>0.28999999999999998</v>
      </c>
      <c r="W6136">
        <f t="shared" si="381"/>
        <v>2016</v>
      </c>
      <c r="X6136" t="str">
        <f t="shared" si="382"/>
        <v>Nov</v>
      </c>
      <c r="Y6136" t="str">
        <f t="shared" si="383"/>
        <v>Nov-2016</v>
      </c>
    </row>
    <row r="6137" spans="1:25" x14ac:dyDescent="0.3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380"/>
        <v>0.125</v>
      </c>
      <c r="W6137">
        <f t="shared" si="381"/>
        <v>2015</v>
      </c>
      <c r="X6137" t="str">
        <f t="shared" si="382"/>
        <v>Oct</v>
      </c>
      <c r="Y6137" t="str">
        <f t="shared" si="383"/>
        <v>Oct-2015</v>
      </c>
    </row>
    <row r="6138" spans="1:25" x14ac:dyDescent="0.3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380"/>
        <v>-2.5499999999999998</v>
      </c>
      <c r="W6138">
        <f t="shared" si="381"/>
        <v>2015</v>
      </c>
      <c r="X6138" t="str">
        <f t="shared" si="382"/>
        <v>Oct</v>
      </c>
      <c r="Y6138" t="str">
        <f t="shared" si="383"/>
        <v>Oct-2015</v>
      </c>
    </row>
    <row r="6139" spans="1:25" x14ac:dyDescent="0.3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  <c r="V6139">
        <f t="shared" si="380"/>
        <v>0.35000000000000003</v>
      </c>
      <c r="W6139">
        <f t="shared" si="381"/>
        <v>2016</v>
      </c>
      <c r="X6139" t="str">
        <f t="shared" si="382"/>
        <v>Oct</v>
      </c>
      <c r="Y6139" t="str">
        <f t="shared" si="383"/>
        <v>Oct-2016</v>
      </c>
    </row>
    <row r="6140" spans="1:25" x14ac:dyDescent="0.3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380"/>
        <v>-5.8823529411764712E-2</v>
      </c>
      <c r="W6140">
        <f t="shared" si="381"/>
        <v>2014</v>
      </c>
      <c r="X6140" t="str">
        <f t="shared" si="382"/>
        <v>Mar</v>
      </c>
      <c r="Y6140" t="str">
        <f t="shared" si="383"/>
        <v>Mar-2014</v>
      </c>
    </row>
    <row r="6141" spans="1:25" x14ac:dyDescent="0.3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  <c r="V6141">
        <f t="shared" si="380"/>
        <v>0.26</v>
      </c>
      <c r="W6141">
        <f t="shared" si="381"/>
        <v>2015</v>
      </c>
      <c r="X6141" t="str">
        <f t="shared" si="382"/>
        <v>Apr</v>
      </c>
      <c r="Y6141" t="str">
        <f t="shared" si="383"/>
        <v>Apr-2015</v>
      </c>
    </row>
    <row r="6142" spans="1:25" x14ac:dyDescent="0.3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  <c r="V6142">
        <f t="shared" si="380"/>
        <v>0.48999999999999994</v>
      </c>
      <c r="W6142">
        <f t="shared" si="381"/>
        <v>2017</v>
      </c>
      <c r="X6142" t="str">
        <f t="shared" si="382"/>
        <v>Jul</v>
      </c>
      <c r="Y6142" t="str">
        <f t="shared" si="383"/>
        <v>Jul-2017</v>
      </c>
    </row>
    <row r="6143" spans="1:25" x14ac:dyDescent="0.3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  <c r="V6143">
        <f t="shared" si="380"/>
        <v>0.02</v>
      </c>
      <c r="W6143">
        <f t="shared" si="381"/>
        <v>2017</v>
      </c>
      <c r="X6143" t="str">
        <f t="shared" si="382"/>
        <v>Jul</v>
      </c>
      <c r="Y6143" t="str">
        <f t="shared" si="383"/>
        <v>Jul-2017</v>
      </c>
    </row>
    <row r="6144" spans="1:25" x14ac:dyDescent="0.3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  <c r="V6144">
        <f t="shared" si="380"/>
        <v>0.28999999999999998</v>
      </c>
      <c r="W6144">
        <f t="shared" si="381"/>
        <v>2017</v>
      </c>
      <c r="X6144" t="str">
        <f t="shared" si="382"/>
        <v>Jul</v>
      </c>
      <c r="Y6144" t="str">
        <f t="shared" si="383"/>
        <v>Jul-2017</v>
      </c>
    </row>
    <row r="6145" spans="1:25" x14ac:dyDescent="0.3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  <c r="V6145">
        <f t="shared" si="380"/>
        <v>0.41</v>
      </c>
      <c r="W6145">
        <f t="shared" si="381"/>
        <v>2017</v>
      </c>
      <c r="X6145" t="str">
        <f t="shared" si="382"/>
        <v>Jul</v>
      </c>
      <c r="Y6145" t="str">
        <f t="shared" si="383"/>
        <v>Jul-2017</v>
      </c>
    </row>
    <row r="6146" spans="1:25" x14ac:dyDescent="0.3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  <c r="V6146">
        <f t="shared" si="380"/>
        <v>0.46</v>
      </c>
      <c r="W6146">
        <f t="shared" si="381"/>
        <v>2017</v>
      </c>
      <c r="X6146" t="str">
        <f t="shared" si="382"/>
        <v>Jun</v>
      </c>
      <c r="Y6146" t="str">
        <f t="shared" si="383"/>
        <v>Jun-2017</v>
      </c>
    </row>
    <row r="6147" spans="1:25" x14ac:dyDescent="0.3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  <c r="V6147">
        <f t="shared" ref="V6147:V6210" si="384">U6147/R6147</f>
        <v>0.26999999999999996</v>
      </c>
      <c r="W6147">
        <f t="shared" ref="W6147:W6210" si="385">YEAR(C6147)</f>
        <v>2014</v>
      </c>
      <c r="X6147" t="str">
        <f t="shared" ref="X6147:X6210" si="386">TEXT(C6147,"MMM")</f>
        <v>Dec</v>
      </c>
      <c r="Y6147" t="str">
        <f t="shared" ref="Y6147:Y6210" si="387">TEXT(C6147,"MMM-YYYY")</f>
        <v>Dec-2014</v>
      </c>
    </row>
    <row r="6148" spans="1:25" x14ac:dyDescent="0.3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  <c r="V6148">
        <f t="shared" si="384"/>
        <v>0.26999999999999996</v>
      </c>
      <c r="W6148">
        <f t="shared" si="385"/>
        <v>2017</v>
      </c>
      <c r="X6148" t="str">
        <f t="shared" si="386"/>
        <v>Nov</v>
      </c>
      <c r="Y6148" t="str">
        <f t="shared" si="387"/>
        <v>Nov-2017</v>
      </c>
    </row>
    <row r="6149" spans="1:25" x14ac:dyDescent="0.3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  <c r="V6149">
        <f t="shared" si="384"/>
        <v>0.36250000000000004</v>
      </c>
      <c r="W6149">
        <f t="shared" si="385"/>
        <v>2017</v>
      </c>
      <c r="X6149" t="str">
        <f t="shared" si="386"/>
        <v>Nov</v>
      </c>
      <c r="Y6149" t="str">
        <f t="shared" si="387"/>
        <v>Nov-2017</v>
      </c>
    </row>
    <row r="6150" spans="1:25" x14ac:dyDescent="0.3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  <c r="V6150">
        <f t="shared" si="384"/>
        <v>6.25E-2</v>
      </c>
      <c r="W6150">
        <f t="shared" si="385"/>
        <v>2016</v>
      </c>
      <c r="X6150" t="str">
        <f t="shared" si="386"/>
        <v>Jun</v>
      </c>
      <c r="Y6150" t="str">
        <f t="shared" si="387"/>
        <v>Jun-2016</v>
      </c>
    </row>
    <row r="6151" spans="1:25" x14ac:dyDescent="0.3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384"/>
        <v>-9.9999999999999992E-2</v>
      </c>
      <c r="W6151">
        <f t="shared" si="385"/>
        <v>2017</v>
      </c>
      <c r="X6151" t="str">
        <f t="shared" si="386"/>
        <v>Dec</v>
      </c>
      <c r="Y6151" t="str">
        <f t="shared" si="387"/>
        <v>Dec-2017</v>
      </c>
    </row>
    <row r="6152" spans="1:25" x14ac:dyDescent="0.3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  <c r="V6152">
        <f t="shared" si="384"/>
        <v>0.25</v>
      </c>
      <c r="W6152">
        <f t="shared" si="385"/>
        <v>2016</v>
      </c>
      <c r="X6152" t="str">
        <f t="shared" si="386"/>
        <v>Apr</v>
      </c>
      <c r="Y6152" t="str">
        <f t="shared" si="387"/>
        <v>Apr-2016</v>
      </c>
    </row>
    <row r="6153" spans="1:25" x14ac:dyDescent="0.3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384"/>
        <v>5.8823529411764705E-2</v>
      </c>
      <c r="W6153">
        <f t="shared" si="385"/>
        <v>2014</v>
      </c>
      <c r="X6153" t="str">
        <f t="shared" si="386"/>
        <v>Mar</v>
      </c>
      <c r="Y6153" t="str">
        <f t="shared" si="387"/>
        <v>Mar-2014</v>
      </c>
    </row>
    <row r="6154" spans="1:25" x14ac:dyDescent="0.3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  <c r="V6154">
        <f t="shared" si="384"/>
        <v>0.01</v>
      </c>
      <c r="W6154">
        <f t="shared" si="385"/>
        <v>2017</v>
      </c>
      <c r="X6154" t="str">
        <f t="shared" si="386"/>
        <v>Jul</v>
      </c>
      <c r="Y6154" t="str">
        <f t="shared" si="387"/>
        <v>Jul-2017</v>
      </c>
    </row>
    <row r="6155" spans="1:25" x14ac:dyDescent="0.3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384"/>
        <v>0.19999999999999998</v>
      </c>
      <c r="W6155">
        <f t="shared" si="385"/>
        <v>2017</v>
      </c>
      <c r="X6155" t="str">
        <f t="shared" si="386"/>
        <v>Apr</v>
      </c>
      <c r="Y6155" t="str">
        <f t="shared" si="387"/>
        <v>Apr-2017</v>
      </c>
    </row>
    <row r="6156" spans="1:25" x14ac:dyDescent="0.3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384"/>
        <v>0.1125</v>
      </c>
      <c r="W6156">
        <f t="shared" si="385"/>
        <v>2017</v>
      </c>
      <c r="X6156" t="str">
        <f t="shared" si="386"/>
        <v>Apr</v>
      </c>
      <c r="Y6156" t="str">
        <f t="shared" si="387"/>
        <v>Apr-2017</v>
      </c>
    </row>
    <row r="6157" spans="1:25" x14ac:dyDescent="0.3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384"/>
        <v>0.1</v>
      </c>
      <c r="W6157">
        <f t="shared" si="385"/>
        <v>2017</v>
      </c>
      <c r="X6157" t="str">
        <f t="shared" si="386"/>
        <v>Apr</v>
      </c>
      <c r="Y6157" t="str">
        <f t="shared" si="387"/>
        <v>Apr-2017</v>
      </c>
    </row>
    <row r="6158" spans="1:25" x14ac:dyDescent="0.3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384"/>
        <v>0.22500000000000001</v>
      </c>
      <c r="W6158">
        <f t="shared" si="385"/>
        <v>2017</v>
      </c>
      <c r="X6158" t="str">
        <f t="shared" si="386"/>
        <v>Apr</v>
      </c>
      <c r="Y6158" t="str">
        <f t="shared" si="387"/>
        <v>Apr-2017</v>
      </c>
    </row>
    <row r="6159" spans="1:25" x14ac:dyDescent="0.3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384"/>
        <v>0.47</v>
      </c>
      <c r="W6159">
        <f t="shared" si="385"/>
        <v>2016</v>
      </c>
      <c r="X6159" t="str">
        <f t="shared" si="386"/>
        <v>Aug</v>
      </c>
      <c r="Y6159" t="str">
        <f t="shared" si="387"/>
        <v>Aug-2016</v>
      </c>
    </row>
    <row r="6160" spans="1:25" x14ac:dyDescent="0.3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  <c r="V6160">
        <f t="shared" si="384"/>
        <v>0.13999999999999999</v>
      </c>
      <c r="W6160">
        <f t="shared" si="385"/>
        <v>2016</v>
      </c>
      <c r="X6160" t="str">
        <f t="shared" si="386"/>
        <v>Aug</v>
      </c>
      <c r="Y6160" t="str">
        <f t="shared" si="387"/>
        <v>Aug-2016</v>
      </c>
    </row>
    <row r="6161" spans="1:25" x14ac:dyDescent="0.3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  <c r="V6161">
        <f t="shared" si="384"/>
        <v>0.14000000000000001</v>
      </c>
      <c r="W6161">
        <f t="shared" si="385"/>
        <v>2016</v>
      </c>
      <c r="X6161" t="str">
        <f t="shared" si="386"/>
        <v>Dec</v>
      </c>
      <c r="Y6161" t="str">
        <f t="shared" si="387"/>
        <v>Dec-2016</v>
      </c>
    </row>
    <row r="6162" spans="1:25" x14ac:dyDescent="0.3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  <c r="V6162">
        <f t="shared" si="384"/>
        <v>8.7499999999999994E-2</v>
      </c>
      <c r="W6162">
        <f t="shared" si="385"/>
        <v>2014</v>
      </c>
      <c r="X6162" t="str">
        <f t="shared" si="386"/>
        <v>Mar</v>
      </c>
      <c r="Y6162" t="str">
        <f t="shared" si="387"/>
        <v>Mar-2014</v>
      </c>
    </row>
    <row r="6163" spans="1:25" x14ac:dyDescent="0.3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  <c r="V6163">
        <f t="shared" si="384"/>
        <v>0.33749999999999997</v>
      </c>
      <c r="W6163">
        <f t="shared" si="385"/>
        <v>2014</v>
      </c>
      <c r="X6163" t="str">
        <f t="shared" si="386"/>
        <v>Mar</v>
      </c>
      <c r="Y6163" t="str">
        <f t="shared" si="387"/>
        <v>Mar-2014</v>
      </c>
    </row>
    <row r="6164" spans="1:25" x14ac:dyDescent="0.3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  <c r="V6164">
        <f t="shared" si="384"/>
        <v>7.4999999999999997E-2</v>
      </c>
      <c r="W6164">
        <f t="shared" si="385"/>
        <v>2014</v>
      </c>
      <c r="X6164" t="str">
        <f t="shared" si="386"/>
        <v>Mar</v>
      </c>
      <c r="Y6164" t="str">
        <f t="shared" si="387"/>
        <v>Mar-2014</v>
      </c>
    </row>
    <row r="6165" spans="1:25" x14ac:dyDescent="0.3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  <c r="V6165">
        <f t="shared" si="384"/>
        <v>-0.76666666666666661</v>
      </c>
      <c r="W6165">
        <f t="shared" si="385"/>
        <v>2014</v>
      </c>
      <c r="X6165" t="str">
        <f t="shared" si="386"/>
        <v>Mar</v>
      </c>
      <c r="Y6165" t="str">
        <f t="shared" si="387"/>
        <v>Mar-2014</v>
      </c>
    </row>
    <row r="6166" spans="1:25" x14ac:dyDescent="0.3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  <c r="V6166">
        <f t="shared" si="384"/>
        <v>0.27500000000000002</v>
      </c>
      <c r="W6166">
        <f t="shared" si="385"/>
        <v>2014</v>
      </c>
      <c r="X6166" t="str">
        <f t="shared" si="386"/>
        <v>Mar</v>
      </c>
      <c r="Y6166" t="str">
        <f t="shared" si="387"/>
        <v>Mar-2014</v>
      </c>
    </row>
    <row r="6167" spans="1:25" x14ac:dyDescent="0.3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384"/>
        <v>0.27500000000000002</v>
      </c>
      <c r="W6167">
        <f t="shared" si="385"/>
        <v>2014</v>
      </c>
      <c r="X6167" t="str">
        <f t="shared" si="386"/>
        <v>Mar</v>
      </c>
      <c r="Y6167" t="str">
        <f t="shared" si="387"/>
        <v>Mar-2014</v>
      </c>
    </row>
    <row r="6168" spans="1:25" x14ac:dyDescent="0.3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  <c r="V6168">
        <f t="shared" si="384"/>
        <v>0.3125</v>
      </c>
      <c r="W6168">
        <f t="shared" si="385"/>
        <v>2014</v>
      </c>
      <c r="X6168" t="str">
        <f t="shared" si="386"/>
        <v>Mar</v>
      </c>
      <c r="Y6168" t="str">
        <f t="shared" si="387"/>
        <v>Mar-2014</v>
      </c>
    </row>
    <row r="6169" spans="1:25" x14ac:dyDescent="0.3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  <c r="V6169">
        <f t="shared" si="384"/>
        <v>0.375</v>
      </c>
      <c r="W6169">
        <f t="shared" si="385"/>
        <v>2015</v>
      </c>
      <c r="X6169" t="str">
        <f t="shared" si="386"/>
        <v>Apr</v>
      </c>
      <c r="Y6169" t="str">
        <f t="shared" si="387"/>
        <v>Apr-2015</v>
      </c>
    </row>
    <row r="6170" spans="1:25" x14ac:dyDescent="0.3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  <c r="V6170">
        <f t="shared" si="384"/>
        <v>0.49</v>
      </c>
      <c r="W6170">
        <f t="shared" si="385"/>
        <v>2015</v>
      </c>
      <c r="X6170" t="str">
        <f t="shared" si="386"/>
        <v>Sep</v>
      </c>
      <c r="Y6170" t="str">
        <f t="shared" si="387"/>
        <v>Sep-2015</v>
      </c>
    </row>
    <row r="6171" spans="1:25" x14ac:dyDescent="0.3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  <c r="V6171">
        <f t="shared" si="384"/>
        <v>0.48</v>
      </c>
      <c r="W6171">
        <f t="shared" si="385"/>
        <v>2014</v>
      </c>
      <c r="X6171" t="str">
        <f t="shared" si="386"/>
        <v>Aug</v>
      </c>
      <c r="Y6171" t="str">
        <f t="shared" si="387"/>
        <v>Aug-2014</v>
      </c>
    </row>
    <row r="6172" spans="1:25" x14ac:dyDescent="0.3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  <c r="V6172">
        <f t="shared" si="384"/>
        <v>0.33750000000000002</v>
      </c>
      <c r="W6172">
        <f t="shared" si="385"/>
        <v>2016</v>
      </c>
      <c r="X6172" t="str">
        <f t="shared" si="386"/>
        <v>Dec</v>
      </c>
      <c r="Y6172" t="str">
        <f t="shared" si="387"/>
        <v>Dec-2016</v>
      </c>
    </row>
    <row r="6173" spans="1:25" x14ac:dyDescent="0.3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  <c r="V6173">
        <f t="shared" si="384"/>
        <v>0.28999999999999998</v>
      </c>
      <c r="W6173">
        <f t="shared" si="385"/>
        <v>2016</v>
      </c>
      <c r="X6173" t="str">
        <f t="shared" si="386"/>
        <v>Dec</v>
      </c>
      <c r="Y6173" t="str">
        <f t="shared" si="387"/>
        <v>Dec-2016</v>
      </c>
    </row>
    <row r="6174" spans="1:25" x14ac:dyDescent="0.3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  <c r="V6174">
        <f t="shared" si="384"/>
        <v>0.47</v>
      </c>
      <c r="W6174">
        <f t="shared" si="385"/>
        <v>2014</v>
      </c>
      <c r="X6174" t="str">
        <f t="shared" si="386"/>
        <v>Aug</v>
      </c>
      <c r="Y6174" t="str">
        <f t="shared" si="387"/>
        <v>Aug-2014</v>
      </c>
    </row>
    <row r="6175" spans="1:25" x14ac:dyDescent="0.3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  <c r="V6175">
        <f t="shared" si="384"/>
        <v>0.43</v>
      </c>
      <c r="W6175">
        <f t="shared" si="385"/>
        <v>2014</v>
      </c>
      <c r="X6175" t="str">
        <f t="shared" si="386"/>
        <v>Aug</v>
      </c>
      <c r="Y6175" t="str">
        <f t="shared" si="387"/>
        <v>Aug-2014</v>
      </c>
    </row>
    <row r="6176" spans="1:25" x14ac:dyDescent="0.3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  <c r="V6176">
        <f t="shared" si="384"/>
        <v>0.26999999999999996</v>
      </c>
      <c r="W6176">
        <f t="shared" si="385"/>
        <v>2014</v>
      </c>
      <c r="X6176" t="str">
        <f t="shared" si="386"/>
        <v>Aug</v>
      </c>
      <c r="Y6176" t="str">
        <f t="shared" si="387"/>
        <v>Aug-2014</v>
      </c>
    </row>
    <row r="6177" spans="1:25" x14ac:dyDescent="0.3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  <c r="V6177">
        <f t="shared" si="384"/>
        <v>0.25</v>
      </c>
      <c r="W6177">
        <f t="shared" si="385"/>
        <v>2015</v>
      </c>
      <c r="X6177" t="str">
        <f t="shared" si="386"/>
        <v>Sep</v>
      </c>
      <c r="Y6177" t="str">
        <f t="shared" si="387"/>
        <v>Sep-2015</v>
      </c>
    </row>
    <row r="6178" spans="1:25" x14ac:dyDescent="0.3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  <c r="V6178">
        <f t="shared" si="384"/>
        <v>0.28000000000000003</v>
      </c>
      <c r="W6178">
        <f t="shared" si="385"/>
        <v>2015</v>
      </c>
      <c r="X6178" t="str">
        <f t="shared" si="386"/>
        <v>Sep</v>
      </c>
      <c r="Y6178" t="str">
        <f t="shared" si="387"/>
        <v>Sep-2015</v>
      </c>
    </row>
    <row r="6179" spans="1:25" x14ac:dyDescent="0.3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  <c r="V6179">
        <f t="shared" si="384"/>
        <v>0.47000000000000003</v>
      </c>
      <c r="W6179">
        <f t="shared" si="385"/>
        <v>2015</v>
      </c>
      <c r="X6179" t="str">
        <f t="shared" si="386"/>
        <v>Sep</v>
      </c>
      <c r="Y6179" t="str">
        <f t="shared" si="387"/>
        <v>Sep-2015</v>
      </c>
    </row>
    <row r="6180" spans="1:25" x14ac:dyDescent="0.3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  <c r="V6180">
        <f t="shared" si="384"/>
        <v>0.49</v>
      </c>
      <c r="W6180">
        <f t="shared" si="385"/>
        <v>2015</v>
      </c>
      <c r="X6180" t="str">
        <f t="shared" si="386"/>
        <v>Sep</v>
      </c>
      <c r="Y6180" t="str">
        <f t="shared" si="387"/>
        <v>Sep-2015</v>
      </c>
    </row>
    <row r="6181" spans="1:25" x14ac:dyDescent="0.3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  <c r="V6181">
        <f t="shared" si="384"/>
        <v>9.9999999999999992E-2</v>
      </c>
      <c r="W6181">
        <f t="shared" si="385"/>
        <v>2015</v>
      </c>
      <c r="X6181" t="str">
        <f t="shared" si="386"/>
        <v>Sep</v>
      </c>
      <c r="Y6181" t="str">
        <f t="shared" si="387"/>
        <v>Sep-2015</v>
      </c>
    </row>
    <row r="6182" spans="1:25" x14ac:dyDescent="0.3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  <c r="V6182">
        <f t="shared" si="384"/>
        <v>0.27999999999999997</v>
      </c>
      <c r="W6182">
        <f t="shared" si="385"/>
        <v>2015</v>
      </c>
      <c r="X6182" t="str">
        <f t="shared" si="386"/>
        <v>Sep</v>
      </c>
      <c r="Y6182" t="str">
        <f t="shared" si="387"/>
        <v>Sep-2015</v>
      </c>
    </row>
    <row r="6183" spans="1:25" x14ac:dyDescent="0.3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  <c r="V6183">
        <f t="shared" si="384"/>
        <v>0.28999999999999998</v>
      </c>
      <c r="W6183">
        <f t="shared" si="385"/>
        <v>2015</v>
      </c>
      <c r="X6183" t="str">
        <f t="shared" si="386"/>
        <v>Sep</v>
      </c>
      <c r="Y6183" t="str">
        <f t="shared" si="387"/>
        <v>Sep-2015</v>
      </c>
    </row>
    <row r="6184" spans="1:25" x14ac:dyDescent="0.3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  <c r="V6184">
        <f t="shared" si="384"/>
        <v>0.47000000000000003</v>
      </c>
      <c r="W6184">
        <f t="shared" si="385"/>
        <v>2015</v>
      </c>
      <c r="X6184" t="str">
        <f t="shared" si="386"/>
        <v>Sep</v>
      </c>
      <c r="Y6184" t="str">
        <f t="shared" si="387"/>
        <v>Sep-2015</v>
      </c>
    </row>
    <row r="6185" spans="1:25" x14ac:dyDescent="0.3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>
        <f t="shared" si="384"/>
        <v>1.9999999999999997E-2</v>
      </c>
      <c r="W6185">
        <f t="shared" si="385"/>
        <v>2015</v>
      </c>
      <c r="X6185" t="str">
        <f t="shared" si="386"/>
        <v>Sep</v>
      </c>
      <c r="Y6185" t="str">
        <f t="shared" si="387"/>
        <v>Sep-2015</v>
      </c>
    </row>
    <row r="6186" spans="1:25" x14ac:dyDescent="0.3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  <c r="V6186">
        <f t="shared" si="384"/>
        <v>6.25E-2</v>
      </c>
      <c r="W6186">
        <f t="shared" si="385"/>
        <v>2016</v>
      </c>
      <c r="X6186" t="str">
        <f t="shared" si="386"/>
        <v>Dec</v>
      </c>
      <c r="Y6186" t="str">
        <f t="shared" si="387"/>
        <v>Dec-2016</v>
      </c>
    </row>
    <row r="6187" spans="1:25" x14ac:dyDescent="0.3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  <c r="V6187">
        <f t="shared" si="384"/>
        <v>0.1</v>
      </c>
      <c r="W6187">
        <f t="shared" si="385"/>
        <v>2015</v>
      </c>
      <c r="X6187" t="str">
        <f t="shared" si="386"/>
        <v>Aug</v>
      </c>
      <c r="Y6187" t="str">
        <f t="shared" si="387"/>
        <v>Aug-2015</v>
      </c>
    </row>
    <row r="6188" spans="1:25" x14ac:dyDescent="0.3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  <c r="V6188">
        <f t="shared" si="384"/>
        <v>0.29000000000000004</v>
      </c>
      <c r="W6188">
        <f t="shared" si="385"/>
        <v>2015</v>
      </c>
      <c r="X6188" t="str">
        <f t="shared" si="386"/>
        <v>Nov</v>
      </c>
      <c r="Y6188" t="str">
        <f t="shared" si="387"/>
        <v>Nov-2015</v>
      </c>
    </row>
    <row r="6189" spans="1:25" x14ac:dyDescent="0.3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  <c r="V6189">
        <f t="shared" si="384"/>
        <v>0.33749999999999997</v>
      </c>
      <c r="W6189">
        <f t="shared" si="385"/>
        <v>2015</v>
      </c>
      <c r="X6189" t="str">
        <f t="shared" si="386"/>
        <v>Nov</v>
      </c>
      <c r="Y6189" t="str">
        <f t="shared" si="387"/>
        <v>Nov-2015</v>
      </c>
    </row>
    <row r="6190" spans="1:25" x14ac:dyDescent="0.3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  <c r="V6190">
        <f t="shared" si="384"/>
        <v>0.3</v>
      </c>
      <c r="W6190">
        <f t="shared" si="385"/>
        <v>2015</v>
      </c>
      <c r="X6190" t="str">
        <f t="shared" si="386"/>
        <v>Nov</v>
      </c>
      <c r="Y6190" t="str">
        <f t="shared" si="387"/>
        <v>Nov-2015</v>
      </c>
    </row>
    <row r="6191" spans="1:25" x14ac:dyDescent="0.3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  <c r="V6191">
        <f t="shared" si="384"/>
        <v>0.125</v>
      </c>
      <c r="W6191">
        <f t="shared" si="385"/>
        <v>2017</v>
      </c>
      <c r="X6191" t="str">
        <f t="shared" si="386"/>
        <v>Apr</v>
      </c>
      <c r="Y6191" t="str">
        <f t="shared" si="387"/>
        <v>Apr-2017</v>
      </c>
    </row>
    <row r="6192" spans="1:25" x14ac:dyDescent="0.3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  <c r="V6192">
        <f t="shared" si="384"/>
        <v>0.26</v>
      </c>
      <c r="W6192">
        <f t="shared" si="385"/>
        <v>2016</v>
      </c>
      <c r="X6192" t="str">
        <f t="shared" si="386"/>
        <v>Dec</v>
      </c>
      <c r="Y6192" t="str">
        <f t="shared" si="387"/>
        <v>Dec-2016</v>
      </c>
    </row>
    <row r="6193" spans="1:25" x14ac:dyDescent="0.3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  <c r="V6193">
        <f t="shared" si="384"/>
        <v>0.26999999999999996</v>
      </c>
      <c r="W6193">
        <f t="shared" si="385"/>
        <v>2017</v>
      </c>
      <c r="X6193" t="str">
        <f t="shared" si="386"/>
        <v>Dec</v>
      </c>
      <c r="Y6193" t="str">
        <f t="shared" si="387"/>
        <v>Dec-2017</v>
      </c>
    </row>
    <row r="6194" spans="1:25" x14ac:dyDescent="0.3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  <c r="V6194">
        <f t="shared" si="384"/>
        <v>0.34999999999999992</v>
      </c>
      <c r="W6194">
        <f t="shared" si="385"/>
        <v>2017</v>
      </c>
      <c r="X6194" t="str">
        <f t="shared" si="386"/>
        <v>Dec</v>
      </c>
      <c r="Y6194" t="str">
        <f t="shared" si="387"/>
        <v>Dec-2017</v>
      </c>
    </row>
    <row r="6195" spans="1:25" x14ac:dyDescent="0.3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  <c r="V6195">
        <f t="shared" si="384"/>
        <v>-1.55</v>
      </c>
      <c r="W6195">
        <f t="shared" si="385"/>
        <v>2017</v>
      </c>
      <c r="X6195" t="str">
        <f t="shared" si="386"/>
        <v>Dec</v>
      </c>
      <c r="Y6195" t="str">
        <f t="shared" si="387"/>
        <v>Dec-2017</v>
      </c>
    </row>
    <row r="6196" spans="1:25" x14ac:dyDescent="0.3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  <c r="V6196">
        <f t="shared" si="384"/>
        <v>0.35000000000000003</v>
      </c>
      <c r="W6196">
        <f t="shared" si="385"/>
        <v>2017</v>
      </c>
      <c r="X6196" t="str">
        <f t="shared" si="386"/>
        <v>Dec</v>
      </c>
      <c r="Y6196" t="str">
        <f t="shared" si="387"/>
        <v>Dec-2017</v>
      </c>
    </row>
    <row r="6197" spans="1:25" x14ac:dyDescent="0.3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384"/>
        <v>-0.23333333333333336</v>
      </c>
      <c r="W6197">
        <f t="shared" si="385"/>
        <v>2017</v>
      </c>
      <c r="X6197" t="str">
        <f t="shared" si="386"/>
        <v>Oct</v>
      </c>
      <c r="Y6197" t="str">
        <f t="shared" si="387"/>
        <v>Oct-2017</v>
      </c>
    </row>
    <row r="6198" spans="1:25" x14ac:dyDescent="0.3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384"/>
        <v>-6.25E-2</v>
      </c>
      <c r="W6198">
        <f t="shared" si="385"/>
        <v>2017</v>
      </c>
      <c r="X6198" t="str">
        <f t="shared" si="386"/>
        <v>Oct</v>
      </c>
      <c r="Y6198" t="str">
        <f t="shared" si="387"/>
        <v>Oct-2017</v>
      </c>
    </row>
    <row r="6199" spans="1:25" x14ac:dyDescent="0.3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  <c r="V6199">
        <f t="shared" si="384"/>
        <v>0.44999999999999996</v>
      </c>
      <c r="W6199">
        <f t="shared" si="385"/>
        <v>2015</v>
      </c>
      <c r="X6199" t="str">
        <f t="shared" si="386"/>
        <v>Nov</v>
      </c>
      <c r="Y6199" t="str">
        <f t="shared" si="387"/>
        <v>Nov-2015</v>
      </c>
    </row>
    <row r="6200" spans="1:25" x14ac:dyDescent="0.3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  <c r="V6200">
        <f t="shared" si="384"/>
        <v>0.26</v>
      </c>
      <c r="W6200">
        <f t="shared" si="385"/>
        <v>2015</v>
      </c>
      <c r="X6200" t="str">
        <f t="shared" si="386"/>
        <v>Nov</v>
      </c>
      <c r="Y6200" t="str">
        <f t="shared" si="387"/>
        <v>Nov-2015</v>
      </c>
    </row>
    <row r="6201" spans="1:25" x14ac:dyDescent="0.3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  <c r="V6201">
        <f t="shared" si="384"/>
        <v>0.48000000000000004</v>
      </c>
      <c r="W6201">
        <f t="shared" si="385"/>
        <v>2015</v>
      </c>
      <c r="X6201" t="str">
        <f t="shared" si="386"/>
        <v>Nov</v>
      </c>
      <c r="Y6201" t="str">
        <f t="shared" si="387"/>
        <v>Nov-2015</v>
      </c>
    </row>
    <row r="6202" spans="1:25" x14ac:dyDescent="0.3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384"/>
        <v>0.33749999999999997</v>
      </c>
      <c r="W6202">
        <f t="shared" si="385"/>
        <v>2015</v>
      </c>
      <c r="X6202" t="str">
        <f t="shared" si="386"/>
        <v>Apr</v>
      </c>
      <c r="Y6202" t="str">
        <f t="shared" si="387"/>
        <v>Apr-2015</v>
      </c>
    </row>
    <row r="6203" spans="1:25" x14ac:dyDescent="0.3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  <c r="V6203">
        <f t="shared" si="384"/>
        <v>-0.1125</v>
      </c>
      <c r="W6203">
        <f t="shared" si="385"/>
        <v>2015</v>
      </c>
      <c r="X6203" t="str">
        <f t="shared" si="386"/>
        <v>Apr</v>
      </c>
      <c r="Y6203" t="str">
        <f t="shared" si="387"/>
        <v>Apr-2015</v>
      </c>
    </row>
    <row r="6204" spans="1:25" x14ac:dyDescent="0.3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384"/>
        <v>1.2500000000000002E-2</v>
      </c>
      <c r="W6204">
        <f t="shared" si="385"/>
        <v>2016</v>
      </c>
      <c r="X6204" t="str">
        <f t="shared" si="386"/>
        <v>Dec</v>
      </c>
      <c r="Y6204" t="str">
        <f t="shared" si="387"/>
        <v>Dec-2016</v>
      </c>
    </row>
    <row r="6205" spans="1:25" x14ac:dyDescent="0.3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384"/>
        <v>-0.2</v>
      </c>
      <c r="W6205">
        <f t="shared" si="385"/>
        <v>2016</v>
      </c>
      <c r="X6205" t="str">
        <f t="shared" si="386"/>
        <v>Oct</v>
      </c>
      <c r="Y6205" t="str">
        <f t="shared" si="387"/>
        <v>Oct-2016</v>
      </c>
    </row>
    <row r="6206" spans="1:25" x14ac:dyDescent="0.3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384"/>
        <v>0.22500000000000001</v>
      </c>
      <c r="W6206">
        <f t="shared" si="385"/>
        <v>2017</v>
      </c>
      <c r="X6206" t="str">
        <f t="shared" si="386"/>
        <v>Dec</v>
      </c>
      <c r="Y6206" t="str">
        <f t="shared" si="387"/>
        <v>Dec-2017</v>
      </c>
    </row>
    <row r="6207" spans="1:25" x14ac:dyDescent="0.3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384"/>
        <v>0.3125</v>
      </c>
      <c r="W6207">
        <f t="shared" si="385"/>
        <v>2016</v>
      </c>
      <c r="X6207" t="str">
        <f t="shared" si="386"/>
        <v>Oct</v>
      </c>
      <c r="Y6207" t="str">
        <f t="shared" si="387"/>
        <v>Oct-2016</v>
      </c>
    </row>
    <row r="6208" spans="1:25" x14ac:dyDescent="0.3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  <c r="V6208">
        <f t="shared" si="384"/>
        <v>0.3125</v>
      </c>
      <c r="W6208">
        <f t="shared" si="385"/>
        <v>2016</v>
      </c>
      <c r="X6208" t="str">
        <f t="shared" si="386"/>
        <v>Oct</v>
      </c>
      <c r="Y6208" t="str">
        <f t="shared" si="387"/>
        <v>Oct-2016</v>
      </c>
    </row>
    <row r="6209" spans="1:25" x14ac:dyDescent="0.3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  <c r="V6209">
        <f t="shared" si="384"/>
        <v>-0.25714285714285712</v>
      </c>
      <c r="W6209">
        <f t="shared" si="385"/>
        <v>2016</v>
      </c>
      <c r="X6209" t="str">
        <f t="shared" si="386"/>
        <v>Oct</v>
      </c>
      <c r="Y6209" t="str">
        <f t="shared" si="387"/>
        <v>Oct-2016</v>
      </c>
    </row>
    <row r="6210" spans="1:25" x14ac:dyDescent="0.3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si="384"/>
        <v>-0.125</v>
      </c>
      <c r="W6210">
        <f t="shared" si="385"/>
        <v>2017</v>
      </c>
      <c r="X6210" t="str">
        <f t="shared" si="386"/>
        <v>Sep</v>
      </c>
      <c r="Y6210" t="str">
        <f t="shared" si="387"/>
        <v>Sep-2017</v>
      </c>
    </row>
    <row r="6211" spans="1:25" x14ac:dyDescent="0.3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ref="V6211:V6274" si="388">U6211/R6211</f>
        <v>0.33750000000000002</v>
      </c>
      <c r="W6211">
        <f t="shared" ref="W6211:W6274" si="389">YEAR(C6211)</f>
        <v>2017</v>
      </c>
      <c r="X6211" t="str">
        <f t="shared" ref="X6211:X6274" si="390">TEXT(C6211,"MMM")</f>
        <v>Aug</v>
      </c>
      <c r="Y6211" t="str">
        <f t="shared" ref="Y6211:Y6274" si="391">TEXT(C6211,"MMM-YYYY")</f>
        <v>Aug-2017</v>
      </c>
    </row>
    <row r="6212" spans="1:25" x14ac:dyDescent="0.3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  <c r="V6212">
        <f t="shared" si="388"/>
        <v>0.29000000000000004</v>
      </c>
      <c r="W6212">
        <f t="shared" si="389"/>
        <v>2017</v>
      </c>
      <c r="X6212" t="str">
        <f t="shared" si="390"/>
        <v>Aug</v>
      </c>
      <c r="Y6212" t="str">
        <f t="shared" si="391"/>
        <v>Aug-2017</v>
      </c>
    </row>
    <row r="6213" spans="1:25" x14ac:dyDescent="0.3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  <c r="V6213">
        <f t="shared" si="388"/>
        <v>0.34</v>
      </c>
      <c r="W6213">
        <f t="shared" si="389"/>
        <v>2017</v>
      </c>
      <c r="X6213" t="str">
        <f t="shared" si="390"/>
        <v>Aug</v>
      </c>
      <c r="Y6213" t="str">
        <f t="shared" si="391"/>
        <v>Aug-2017</v>
      </c>
    </row>
    <row r="6214" spans="1:25" x14ac:dyDescent="0.3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388"/>
        <v>0.5</v>
      </c>
      <c r="W6214">
        <f t="shared" si="389"/>
        <v>2017</v>
      </c>
      <c r="X6214" t="str">
        <f t="shared" si="390"/>
        <v>Nov</v>
      </c>
      <c r="Y6214" t="str">
        <f t="shared" si="391"/>
        <v>Nov-2017</v>
      </c>
    </row>
    <row r="6215" spans="1:25" x14ac:dyDescent="0.3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  <c r="V6215">
        <f t="shared" si="388"/>
        <v>0.28999999999999998</v>
      </c>
      <c r="W6215">
        <f t="shared" si="389"/>
        <v>2017</v>
      </c>
      <c r="X6215" t="str">
        <f t="shared" si="390"/>
        <v>Nov</v>
      </c>
      <c r="Y6215" t="str">
        <f t="shared" si="391"/>
        <v>Nov-2017</v>
      </c>
    </row>
    <row r="6216" spans="1:25" x14ac:dyDescent="0.3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  <c r="V6216">
        <f t="shared" si="388"/>
        <v>0.49</v>
      </c>
      <c r="W6216">
        <f t="shared" si="389"/>
        <v>2014</v>
      </c>
      <c r="X6216" t="str">
        <f t="shared" si="390"/>
        <v>Oct</v>
      </c>
      <c r="Y6216" t="str">
        <f t="shared" si="391"/>
        <v>Oct-2014</v>
      </c>
    </row>
    <row r="6217" spans="1:25" x14ac:dyDescent="0.3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  <c r="V6217">
        <f t="shared" si="388"/>
        <v>0.41000000000000003</v>
      </c>
      <c r="W6217">
        <f t="shared" si="389"/>
        <v>2015</v>
      </c>
      <c r="X6217" t="str">
        <f t="shared" si="390"/>
        <v>Nov</v>
      </c>
      <c r="Y6217" t="str">
        <f t="shared" si="391"/>
        <v>Nov-2015</v>
      </c>
    </row>
    <row r="6218" spans="1:25" x14ac:dyDescent="0.3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  <c r="V6218">
        <f t="shared" si="388"/>
        <v>0.47</v>
      </c>
      <c r="W6218">
        <f t="shared" si="389"/>
        <v>2015</v>
      </c>
      <c r="X6218" t="str">
        <f t="shared" si="390"/>
        <v>Nov</v>
      </c>
      <c r="Y6218" t="str">
        <f t="shared" si="391"/>
        <v>Nov-2015</v>
      </c>
    </row>
    <row r="6219" spans="1:25" x14ac:dyDescent="0.3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  <c r="V6219">
        <f t="shared" si="388"/>
        <v>1.0000000000000002E-2</v>
      </c>
      <c r="W6219">
        <f t="shared" si="389"/>
        <v>2015</v>
      </c>
      <c r="X6219" t="str">
        <f t="shared" si="390"/>
        <v>Jul</v>
      </c>
      <c r="Y6219" t="str">
        <f t="shared" si="391"/>
        <v>Jul-2015</v>
      </c>
    </row>
    <row r="6220" spans="1:25" x14ac:dyDescent="0.3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  <c r="V6220">
        <f t="shared" si="388"/>
        <v>0.27999999999999997</v>
      </c>
      <c r="W6220">
        <f t="shared" si="389"/>
        <v>2016</v>
      </c>
      <c r="X6220" t="str">
        <f t="shared" si="390"/>
        <v>Oct</v>
      </c>
      <c r="Y6220" t="str">
        <f t="shared" si="391"/>
        <v>Oct-2016</v>
      </c>
    </row>
    <row r="6221" spans="1:25" x14ac:dyDescent="0.3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  <c r="V6221">
        <f t="shared" si="388"/>
        <v>0.27</v>
      </c>
      <c r="W6221">
        <f t="shared" si="389"/>
        <v>2016</v>
      </c>
      <c r="X6221" t="str">
        <f t="shared" si="390"/>
        <v>Oct</v>
      </c>
      <c r="Y6221" t="str">
        <f t="shared" si="391"/>
        <v>Oct-2016</v>
      </c>
    </row>
    <row r="6222" spans="1:25" x14ac:dyDescent="0.3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  <c r="V6222">
        <f t="shared" si="388"/>
        <v>6.9999999999999993E-2</v>
      </c>
      <c r="W6222">
        <f t="shared" si="389"/>
        <v>2016</v>
      </c>
      <c r="X6222" t="str">
        <f t="shared" si="390"/>
        <v>Oct</v>
      </c>
      <c r="Y6222" t="str">
        <f t="shared" si="391"/>
        <v>Oct-2016</v>
      </c>
    </row>
    <row r="6223" spans="1:25" x14ac:dyDescent="0.3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  <c r="V6223">
        <f t="shared" si="388"/>
        <v>0.45999999999999996</v>
      </c>
      <c r="W6223">
        <f t="shared" si="389"/>
        <v>2017</v>
      </c>
      <c r="X6223" t="str">
        <f t="shared" si="390"/>
        <v>Sep</v>
      </c>
      <c r="Y6223" t="str">
        <f t="shared" si="391"/>
        <v>Sep-2017</v>
      </c>
    </row>
    <row r="6224" spans="1:25" x14ac:dyDescent="0.3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388"/>
        <v>0.26250000000000007</v>
      </c>
      <c r="W6224">
        <f t="shared" si="389"/>
        <v>2017</v>
      </c>
      <c r="X6224" t="str">
        <f t="shared" si="390"/>
        <v>Dec</v>
      </c>
      <c r="Y6224" t="str">
        <f t="shared" si="391"/>
        <v>Dec-2017</v>
      </c>
    </row>
    <row r="6225" spans="1:25" x14ac:dyDescent="0.3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388"/>
        <v>8.7499999999999994E-2</v>
      </c>
      <c r="W6225">
        <f t="shared" si="389"/>
        <v>2017</v>
      </c>
      <c r="X6225" t="str">
        <f t="shared" si="390"/>
        <v>Dec</v>
      </c>
      <c r="Y6225" t="str">
        <f t="shared" si="391"/>
        <v>Dec-2017</v>
      </c>
    </row>
    <row r="6226" spans="1:25" x14ac:dyDescent="0.3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388"/>
        <v>-0.25</v>
      </c>
      <c r="W6226">
        <f t="shared" si="389"/>
        <v>2017</v>
      </c>
      <c r="X6226" t="str">
        <f t="shared" si="390"/>
        <v>Dec</v>
      </c>
      <c r="Y6226" t="str">
        <f t="shared" si="391"/>
        <v>Dec-2017</v>
      </c>
    </row>
    <row r="6227" spans="1:25" x14ac:dyDescent="0.3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388"/>
        <v>-1.5666666666666669</v>
      </c>
      <c r="W6227">
        <f t="shared" si="389"/>
        <v>2015</v>
      </c>
      <c r="X6227" t="str">
        <f t="shared" si="390"/>
        <v>Oct</v>
      </c>
      <c r="Y6227" t="str">
        <f t="shared" si="391"/>
        <v>Oct-2015</v>
      </c>
    </row>
    <row r="6228" spans="1:25" x14ac:dyDescent="0.3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388"/>
        <v>-0.05</v>
      </c>
      <c r="W6228">
        <f t="shared" si="389"/>
        <v>2015</v>
      </c>
      <c r="X6228" t="str">
        <f t="shared" si="390"/>
        <v>Oct</v>
      </c>
      <c r="Y6228" t="str">
        <f t="shared" si="391"/>
        <v>Oct-2015</v>
      </c>
    </row>
    <row r="6229" spans="1:25" x14ac:dyDescent="0.3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  <c r="V6229">
        <f t="shared" si="388"/>
        <v>8.7500000000000008E-2</v>
      </c>
      <c r="W6229">
        <f t="shared" si="389"/>
        <v>2014</v>
      </c>
      <c r="X6229" t="str">
        <f t="shared" si="390"/>
        <v>Nov</v>
      </c>
      <c r="Y6229" t="str">
        <f t="shared" si="391"/>
        <v>Nov-2014</v>
      </c>
    </row>
    <row r="6230" spans="1:25" x14ac:dyDescent="0.3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388"/>
        <v>-0.18333333333333335</v>
      </c>
      <c r="W6230">
        <f t="shared" si="389"/>
        <v>2016</v>
      </c>
      <c r="X6230" t="str">
        <f t="shared" si="390"/>
        <v>Jan</v>
      </c>
      <c r="Y6230" t="str">
        <f t="shared" si="391"/>
        <v>Jan-2016</v>
      </c>
    </row>
    <row r="6231" spans="1:25" x14ac:dyDescent="0.3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388"/>
        <v>0.28749999999999998</v>
      </c>
      <c r="W6231">
        <f t="shared" si="389"/>
        <v>2016</v>
      </c>
      <c r="X6231" t="str">
        <f t="shared" si="390"/>
        <v>Jan</v>
      </c>
      <c r="Y6231" t="str">
        <f t="shared" si="391"/>
        <v>Jan-2016</v>
      </c>
    </row>
    <row r="6232" spans="1:25" x14ac:dyDescent="0.3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  <c r="V6232">
        <f t="shared" si="388"/>
        <v>0.39</v>
      </c>
      <c r="W6232">
        <f t="shared" si="389"/>
        <v>2017</v>
      </c>
      <c r="X6232" t="str">
        <f t="shared" si="390"/>
        <v>Jul</v>
      </c>
      <c r="Y6232" t="str">
        <f t="shared" si="391"/>
        <v>Jul-2017</v>
      </c>
    </row>
    <row r="6233" spans="1:25" x14ac:dyDescent="0.3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388"/>
        <v>4.9999999999999989E-2</v>
      </c>
      <c r="W6233">
        <f t="shared" si="389"/>
        <v>2017</v>
      </c>
      <c r="X6233" t="str">
        <f t="shared" si="390"/>
        <v>Sep</v>
      </c>
      <c r="Y6233" t="str">
        <f t="shared" si="391"/>
        <v>Sep-2017</v>
      </c>
    </row>
    <row r="6234" spans="1:25" x14ac:dyDescent="0.3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388"/>
        <v>0.48000000000000004</v>
      </c>
      <c r="W6234">
        <f t="shared" si="389"/>
        <v>2017</v>
      </c>
      <c r="X6234" t="str">
        <f t="shared" si="390"/>
        <v>Sep</v>
      </c>
      <c r="Y6234" t="str">
        <f t="shared" si="391"/>
        <v>Sep-2017</v>
      </c>
    </row>
    <row r="6235" spans="1:25" x14ac:dyDescent="0.3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  <c r="V6235">
        <f t="shared" si="388"/>
        <v>0.48</v>
      </c>
      <c r="W6235">
        <f t="shared" si="389"/>
        <v>2017</v>
      </c>
      <c r="X6235" t="str">
        <f t="shared" si="390"/>
        <v>Sep</v>
      </c>
      <c r="Y6235" t="str">
        <f t="shared" si="391"/>
        <v>Sep-2017</v>
      </c>
    </row>
    <row r="6236" spans="1:25" x14ac:dyDescent="0.3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  <c r="V6236">
        <f t="shared" si="388"/>
        <v>0.3125</v>
      </c>
      <c r="W6236">
        <f t="shared" si="389"/>
        <v>2017</v>
      </c>
      <c r="X6236" t="str">
        <f t="shared" si="390"/>
        <v>Sep</v>
      </c>
      <c r="Y6236" t="str">
        <f t="shared" si="391"/>
        <v>Sep-2017</v>
      </c>
    </row>
    <row r="6237" spans="1:25" x14ac:dyDescent="0.3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  <c r="V6237">
        <f t="shared" si="388"/>
        <v>-0.22500000000000001</v>
      </c>
      <c r="W6237">
        <f t="shared" si="389"/>
        <v>2017</v>
      </c>
      <c r="X6237" t="str">
        <f t="shared" si="390"/>
        <v>Sep</v>
      </c>
      <c r="Y6237" t="str">
        <f t="shared" si="391"/>
        <v>Sep-2017</v>
      </c>
    </row>
    <row r="6238" spans="1:25" x14ac:dyDescent="0.3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388"/>
        <v>0.375</v>
      </c>
      <c r="W6238">
        <f t="shared" si="389"/>
        <v>2016</v>
      </c>
      <c r="X6238" t="str">
        <f t="shared" si="390"/>
        <v>Feb</v>
      </c>
      <c r="Y6238" t="str">
        <f t="shared" si="391"/>
        <v>Feb-2016</v>
      </c>
    </row>
    <row r="6239" spans="1:25" x14ac:dyDescent="0.3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388"/>
        <v>0.35</v>
      </c>
      <c r="W6239">
        <f t="shared" si="389"/>
        <v>2016</v>
      </c>
      <c r="X6239" t="str">
        <f t="shared" si="390"/>
        <v>Jan</v>
      </c>
      <c r="Y6239" t="str">
        <f t="shared" si="391"/>
        <v>Jan-2016</v>
      </c>
    </row>
    <row r="6240" spans="1:25" x14ac:dyDescent="0.3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  <c r="V6240">
        <f t="shared" si="388"/>
        <v>0.13</v>
      </c>
      <c r="W6240">
        <f t="shared" si="389"/>
        <v>2015</v>
      </c>
      <c r="X6240" t="str">
        <f t="shared" si="390"/>
        <v>Dec</v>
      </c>
      <c r="Y6240" t="str">
        <f t="shared" si="391"/>
        <v>Dec-2015</v>
      </c>
    </row>
    <row r="6241" spans="1:25" x14ac:dyDescent="0.3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  <c r="V6241">
        <f t="shared" si="388"/>
        <v>0.26</v>
      </c>
      <c r="W6241">
        <f t="shared" si="389"/>
        <v>2015</v>
      </c>
      <c r="X6241" t="str">
        <f t="shared" si="390"/>
        <v>Dec</v>
      </c>
      <c r="Y6241" t="str">
        <f t="shared" si="391"/>
        <v>Dec-2015</v>
      </c>
    </row>
    <row r="6242" spans="1:25" x14ac:dyDescent="0.3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  <c r="V6242">
        <f t="shared" si="388"/>
        <v>0.32500000000000001</v>
      </c>
      <c r="W6242">
        <f t="shared" si="389"/>
        <v>2016</v>
      </c>
      <c r="X6242" t="str">
        <f t="shared" si="390"/>
        <v>Oct</v>
      </c>
      <c r="Y6242" t="str">
        <f t="shared" si="391"/>
        <v>Oct-2016</v>
      </c>
    </row>
    <row r="6243" spans="1:25" x14ac:dyDescent="0.3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  <c r="V6243">
        <f t="shared" si="388"/>
        <v>0.41000000000000003</v>
      </c>
      <c r="W6243">
        <f t="shared" si="389"/>
        <v>2017</v>
      </c>
      <c r="X6243" t="str">
        <f t="shared" si="390"/>
        <v>May</v>
      </c>
      <c r="Y6243" t="str">
        <f t="shared" si="391"/>
        <v>May-2017</v>
      </c>
    </row>
    <row r="6244" spans="1:25" x14ac:dyDescent="0.3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388"/>
        <v>-0.8</v>
      </c>
      <c r="W6244">
        <f t="shared" si="389"/>
        <v>2014</v>
      </c>
      <c r="X6244" t="str">
        <f t="shared" si="390"/>
        <v>Dec</v>
      </c>
      <c r="Y6244" t="str">
        <f t="shared" si="391"/>
        <v>Dec-2014</v>
      </c>
    </row>
    <row r="6245" spans="1:25" x14ac:dyDescent="0.3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  <c r="V6245">
        <f t="shared" si="388"/>
        <v>0.3</v>
      </c>
      <c r="W6245">
        <f t="shared" si="389"/>
        <v>2016</v>
      </c>
      <c r="X6245" t="str">
        <f t="shared" si="390"/>
        <v>Nov</v>
      </c>
      <c r="Y6245" t="str">
        <f t="shared" si="391"/>
        <v>Nov-2016</v>
      </c>
    </row>
    <row r="6246" spans="1:25" x14ac:dyDescent="0.3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  <c r="V6246">
        <f t="shared" si="388"/>
        <v>0.25999999999999995</v>
      </c>
      <c r="W6246">
        <f t="shared" si="389"/>
        <v>2015</v>
      </c>
      <c r="X6246" t="str">
        <f t="shared" si="390"/>
        <v>Nov</v>
      </c>
      <c r="Y6246" t="str">
        <f t="shared" si="391"/>
        <v>Nov-2015</v>
      </c>
    </row>
    <row r="6247" spans="1:25" x14ac:dyDescent="0.3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  <c r="V6247">
        <f t="shared" si="388"/>
        <v>0.28999999999999998</v>
      </c>
      <c r="W6247">
        <f t="shared" si="389"/>
        <v>2015</v>
      </c>
      <c r="X6247" t="str">
        <f t="shared" si="390"/>
        <v>Nov</v>
      </c>
      <c r="Y6247" t="str">
        <f t="shared" si="391"/>
        <v>Nov-2015</v>
      </c>
    </row>
    <row r="6248" spans="1:25" x14ac:dyDescent="0.3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  <c r="V6248">
        <f t="shared" si="388"/>
        <v>0.43</v>
      </c>
      <c r="W6248">
        <f t="shared" si="389"/>
        <v>2015</v>
      </c>
      <c r="X6248" t="str">
        <f t="shared" si="390"/>
        <v>Nov</v>
      </c>
      <c r="Y6248" t="str">
        <f t="shared" si="391"/>
        <v>Nov-2015</v>
      </c>
    </row>
    <row r="6249" spans="1:25" x14ac:dyDescent="0.3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  <c r="V6249">
        <f t="shared" si="388"/>
        <v>0.46</v>
      </c>
      <c r="W6249">
        <f t="shared" si="389"/>
        <v>2017</v>
      </c>
      <c r="X6249" t="str">
        <f t="shared" si="390"/>
        <v>May</v>
      </c>
      <c r="Y6249" t="str">
        <f t="shared" si="391"/>
        <v>May-2017</v>
      </c>
    </row>
    <row r="6250" spans="1:25" x14ac:dyDescent="0.3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  <c r="V6250">
        <f t="shared" si="388"/>
        <v>0.42</v>
      </c>
      <c r="W6250">
        <f t="shared" si="389"/>
        <v>2017</v>
      </c>
      <c r="X6250" t="str">
        <f t="shared" si="390"/>
        <v>May</v>
      </c>
      <c r="Y6250" t="str">
        <f t="shared" si="391"/>
        <v>May-2017</v>
      </c>
    </row>
    <row r="6251" spans="1:25" x14ac:dyDescent="0.3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  <c r="V6251">
        <f t="shared" si="388"/>
        <v>0.25999999999999995</v>
      </c>
      <c r="W6251">
        <f t="shared" si="389"/>
        <v>2017</v>
      </c>
      <c r="X6251" t="str">
        <f t="shared" si="390"/>
        <v>May</v>
      </c>
      <c r="Y6251" t="str">
        <f t="shared" si="391"/>
        <v>May-2017</v>
      </c>
    </row>
    <row r="6252" spans="1:25" x14ac:dyDescent="0.3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  <c r="V6252">
        <f t="shared" si="388"/>
        <v>0.5</v>
      </c>
      <c r="W6252">
        <f t="shared" si="389"/>
        <v>2017</v>
      </c>
      <c r="X6252" t="str">
        <f t="shared" si="390"/>
        <v>May</v>
      </c>
      <c r="Y6252" t="str">
        <f t="shared" si="391"/>
        <v>May-2017</v>
      </c>
    </row>
    <row r="6253" spans="1:25" x14ac:dyDescent="0.3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388"/>
        <v>-2.65</v>
      </c>
      <c r="W6253">
        <f t="shared" si="389"/>
        <v>2014</v>
      </c>
      <c r="X6253" t="str">
        <f t="shared" si="390"/>
        <v>Dec</v>
      </c>
      <c r="Y6253" t="str">
        <f t="shared" si="391"/>
        <v>Dec-2014</v>
      </c>
    </row>
    <row r="6254" spans="1:25" x14ac:dyDescent="0.3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  <c r="V6254">
        <f t="shared" si="388"/>
        <v>0.48</v>
      </c>
      <c r="W6254">
        <f t="shared" si="389"/>
        <v>2014</v>
      </c>
      <c r="X6254" t="str">
        <f t="shared" si="390"/>
        <v>Apr</v>
      </c>
      <c r="Y6254" t="str">
        <f t="shared" si="391"/>
        <v>Apr-2014</v>
      </c>
    </row>
    <row r="6255" spans="1:25" x14ac:dyDescent="0.3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  <c r="V6255">
        <f t="shared" si="388"/>
        <v>0.25</v>
      </c>
      <c r="W6255">
        <f t="shared" si="389"/>
        <v>2014</v>
      </c>
      <c r="X6255" t="str">
        <f t="shared" si="390"/>
        <v>Apr</v>
      </c>
      <c r="Y6255" t="str">
        <f t="shared" si="391"/>
        <v>Apr-2014</v>
      </c>
    </row>
    <row r="6256" spans="1:25" x14ac:dyDescent="0.3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  <c r="V6256">
        <f t="shared" si="388"/>
        <v>0.38</v>
      </c>
      <c r="W6256">
        <f t="shared" si="389"/>
        <v>2015</v>
      </c>
      <c r="X6256" t="str">
        <f t="shared" si="390"/>
        <v>Sep</v>
      </c>
      <c r="Y6256" t="str">
        <f t="shared" si="391"/>
        <v>Sep-2015</v>
      </c>
    </row>
    <row r="6257" spans="1:25" x14ac:dyDescent="0.3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388"/>
        <v>0.35000000000000003</v>
      </c>
      <c r="W6257">
        <f t="shared" si="389"/>
        <v>2017</v>
      </c>
      <c r="X6257" t="str">
        <f t="shared" si="390"/>
        <v>Sep</v>
      </c>
      <c r="Y6257" t="str">
        <f t="shared" si="391"/>
        <v>Sep-2017</v>
      </c>
    </row>
    <row r="6258" spans="1:25" x14ac:dyDescent="0.3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  <c r="V6258">
        <f t="shared" si="388"/>
        <v>-0.73333333333333328</v>
      </c>
      <c r="W6258">
        <f t="shared" si="389"/>
        <v>2015</v>
      </c>
      <c r="X6258" t="str">
        <f t="shared" si="390"/>
        <v>Sep</v>
      </c>
      <c r="Y6258" t="str">
        <f t="shared" si="391"/>
        <v>Sep-2015</v>
      </c>
    </row>
    <row r="6259" spans="1:25" x14ac:dyDescent="0.3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388"/>
        <v>-0.21250000000000002</v>
      </c>
      <c r="W6259">
        <f t="shared" si="389"/>
        <v>2017</v>
      </c>
      <c r="X6259" t="str">
        <f t="shared" si="390"/>
        <v>Nov</v>
      </c>
      <c r="Y6259" t="str">
        <f t="shared" si="391"/>
        <v>Nov-2017</v>
      </c>
    </row>
    <row r="6260" spans="1:25" x14ac:dyDescent="0.3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  <c r="V6260">
        <f t="shared" si="388"/>
        <v>0.49</v>
      </c>
      <c r="W6260">
        <f t="shared" si="389"/>
        <v>2015</v>
      </c>
      <c r="X6260" t="str">
        <f t="shared" si="390"/>
        <v>Mar</v>
      </c>
      <c r="Y6260" t="str">
        <f t="shared" si="391"/>
        <v>Mar-2015</v>
      </c>
    </row>
    <row r="6261" spans="1:25" x14ac:dyDescent="0.3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  <c r="V6261">
        <f t="shared" si="388"/>
        <v>0.49</v>
      </c>
      <c r="W6261">
        <f t="shared" si="389"/>
        <v>2015</v>
      </c>
      <c r="X6261" t="str">
        <f t="shared" si="390"/>
        <v>Aug</v>
      </c>
      <c r="Y6261" t="str">
        <f t="shared" si="391"/>
        <v>Aug-2015</v>
      </c>
    </row>
    <row r="6262" spans="1:25" x14ac:dyDescent="0.3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388"/>
        <v>0.33750000000000002</v>
      </c>
      <c r="W6262">
        <f t="shared" si="389"/>
        <v>2015</v>
      </c>
      <c r="X6262" t="str">
        <f t="shared" si="390"/>
        <v>May</v>
      </c>
      <c r="Y6262" t="str">
        <f t="shared" si="391"/>
        <v>May-2015</v>
      </c>
    </row>
    <row r="6263" spans="1:25" x14ac:dyDescent="0.3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  <c r="V6263">
        <f t="shared" si="388"/>
        <v>0.48000000000000004</v>
      </c>
      <c r="W6263">
        <f t="shared" si="389"/>
        <v>2017</v>
      </c>
      <c r="X6263" t="str">
        <f t="shared" si="390"/>
        <v>Jul</v>
      </c>
      <c r="Y6263" t="str">
        <f t="shared" si="391"/>
        <v>Jul-2017</v>
      </c>
    </row>
    <row r="6264" spans="1:25" x14ac:dyDescent="0.3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388"/>
        <v>-1.6500000000000001</v>
      </c>
      <c r="W6264">
        <f t="shared" si="389"/>
        <v>2016</v>
      </c>
      <c r="X6264" t="str">
        <f t="shared" si="390"/>
        <v>Sep</v>
      </c>
      <c r="Y6264" t="str">
        <f t="shared" si="391"/>
        <v>Sep-2016</v>
      </c>
    </row>
    <row r="6265" spans="1:25" x14ac:dyDescent="0.3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  <c r="V6265">
        <f t="shared" si="388"/>
        <v>0.45</v>
      </c>
      <c r="W6265">
        <f t="shared" si="389"/>
        <v>2017</v>
      </c>
      <c r="X6265" t="str">
        <f t="shared" si="390"/>
        <v>May</v>
      </c>
      <c r="Y6265" t="str">
        <f t="shared" si="391"/>
        <v>May-2017</v>
      </c>
    </row>
    <row r="6266" spans="1:25" x14ac:dyDescent="0.3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  <c r="V6266">
        <f t="shared" si="388"/>
        <v>0.5</v>
      </c>
      <c r="W6266">
        <f t="shared" si="389"/>
        <v>2016</v>
      </c>
      <c r="X6266" t="str">
        <f t="shared" si="390"/>
        <v>Oct</v>
      </c>
      <c r="Y6266" t="str">
        <f t="shared" si="391"/>
        <v>Oct-2016</v>
      </c>
    </row>
    <row r="6267" spans="1:25" x14ac:dyDescent="0.3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  <c r="V6267">
        <f t="shared" si="388"/>
        <v>0.33750000000000002</v>
      </c>
      <c r="W6267">
        <f t="shared" si="389"/>
        <v>2014</v>
      </c>
      <c r="X6267" t="str">
        <f t="shared" si="390"/>
        <v>Nov</v>
      </c>
      <c r="Y6267" t="str">
        <f t="shared" si="391"/>
        <v>Nov-2014</v>
      </c>
    </row>
    <row r="6268" spans="1:25" x14ac:dyDescent="0.3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388"/>
        <v>0.33750000000000002</v>
      </c>
      <c r="W6268">
        <f t="shared" si="389"/>
        <v>2014</v>
      </c>
      <c r="X6268" t="str">
        <f t="shared" si="390"/>
        <v>Nov</v>
      </c>
      <c r="Y6268" t="str">
        <f t="shared" si="391"/>
        <v>Nov-2014</v>
      </c>
    </row>
    <row r="6269" spans="1:25" x14ac:dyDescent="0.3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  <c r="V6269">
        <f t="shared" si="388"/>
        <v>0.3</v>
      </c>
      <c r="W6269">
        <f t="shared" si="389"/>
        <v>2015</v>
      </c>
      <c r="X6269" t="str">
        <f t="shared" si="390"/>
        <v>Oct</v>
      </c>
      <c r="Y6269" t="str">
        <f t="shared" si="391"/>
        <v>Oct-2015</v>
      </c>
    </row>
    <row r="6270" spans="1:25" x14ac:dyDescent="0.3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  <c r="V6270">
        <f t="shared" si="388"/>
        <v>0.46</v>
      </c>
      <c r="W6270">
        <f t="shared" si="389"/>
        <v>2015</v>
      </c>
      <c r="X6270" t="str">
        <f t="shared" si="390"/>
        <v>Oct</v>
      </c>
      <c r="Y6270" t="str">
        <f t="shared" si="391"/>
        <v>Oct-2015</v>
      </c>
    </row>
    <row r="6271" spans="1:25" x14ac:dyDescent="0.3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388"/>
        <v>-0.2</v>
      </c>
      <c r="W6271">
        <f t="shared" si="389"/>
        <v>2017</v>
      </c>
      <c r="X6271" t="str">
        <f t="shared" si="390"/>
        <v>Dec</v>
      </c>
      <c r="Y6271" t="str">
        <f t="shared" si="391"/>
        <v>Dec-2017</v>
      </c>
    </row>
    <row r="6272" spans="1:25" x14ac:dyDescent="0.3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388"/>
        <v>3.7499999999999999E-2</v>
      </c>
      <c r="W6272">
        <f t="shared" si="389"/>
        <v>2017</v>
      </c>
      <c r="X6272" t="str">
        <f t="shared" si="390"/>
        <v>Dec</v>
      </c>
      <c r="Y6272" t="str">
        <f t="shared" si="391"/>
        <v>Dec-2017</v>
      </c>
    </row>
    <row r="6273" spans="1:25" x14ac:dyDescent="0.3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  <c r="V6273">
        <f t="shared" si="388"/>
        <v>0.25</v>
      </c>
      <c r="W6273">
        <f t="shared" si="389"/>
        <v>2017</v>
      </c>
      <c r="X6273" t="str">
        <f t="shared" si="390"/>
        <v>Dec</v>
      </c>
      <c r="Y6273" t="str">
        <f t="shared" si="391"/>
        <v>Dec-2017</v>
      </c>
    </row>
    <row r="6274" spans="1:25" x14ac:dyDescent="0.3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  <c r="V6274">
        <f t="shared" si="388"/>
        <v>0.2</v>
      </c>
      <c r="W6274">
        <f t="shared" si="389"/>
        <v>2017</v>
      </c>
      <c r="X6274" t="str">
        <f t="shared" si="390"/>
        <v>Dec</v>
      </c>
      <c r="Y6274" t="str">
        <f t="shared" si="391"/>
        <v>Dec-2017</v>
      </c>
    </row>
    <row r="6275" spans="1:25" x14ac:dyDescent="0.3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  <c r="V6275">
        <f t="shared" ref="V6275:V6338" si="392">U6275/R6275</f>
        <v>0.36</v>
      </c>
      <c r="W6275">
        <f t="shared" ref="W6275:W6338" si="393">YEAR(C6275)</f>
        <v>2016</v>
      </c>
      <c r="X6275" t="str">
        <f t="shared" ref="X6275:X6338" si="394">TEXT(C6275,"MMM")</f>
        <v>Jul</v>
      </c>
      <c r="Y6275" t="str">
        <f t="shared" ref="Y6275:Y6338" si="395">TEXT(C6275,"MMM-YYYY")</f>
        <v>Jul-2016</v>
      </c>
    </row>
    <row r="6276" spans="1:25" x14ac:dyDescent="0.3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  <c r="V6276">
        <f t="shared" si="392"/>
        <v>0.21000000000000002</v>
      </c>
      <c r="W6276">
        <f t="shared" si="393"/>
        <v>2016</v>
      </c>
      <c r="X6276" t="str">
        <f t="shared" si="394"/>
        <v>Jul</v>
      </c>
      <c r="Y6276" t="str">
        <f t="shared" si="395"/>
        <v>Jul-2016</v>
      </c>
    </row>
    <row r="6277" spans="1:25" x14ac:dyDescent="0.3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  <c r="V6277">
        <f t="shared" si="392"/>
        <v>0.44</v>
      </c>
      <c r="W6277">
        <f t="shared" si="393"/>
        <v>2016</v>
      </c>
      <c r="X6277" t="str">
        <f t="shared" si="394"/>
        <v>Jul</v>
      </c>
      <c r="Y6277" t="str">
        <f t="shared" si="395"/>
        <v>Jul-2016</v>
      </c>
    </row>
    <row r="6278" spans="1:25" x14ac:dyDescent="0.3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  <c r="V6278">
        <f t="shared" si="392"/>
        <v>0.47000000000000003</v>
      </c>
      <c r="W6278">
        <f t="shared" si="393"/>
        <v>2016</v>
      </c>
      <c r="X6278" t="str">
        <f t="shared" si="394"/>
        <v>Jul</v>
      </c>
      <c r="Y6278" t="str">
        <f t="shared" si="395"/>
        <v>Jul-2016</v>
      </c>
    </row>
    <row r="6279" spans="1:25" x14ac:dyDescent="0.3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  <c r="V6279">
        <f t="shared" si="392"/>
        <v>0.25</v>
      </c>
      <c r="W6279">
        <f t="shared" si="393"/>
        <v>2016</v>
      </c>
      <c r="X6279" t="str">
        <f t="shared" si="394"/>
        <v>Jul</v>
      </c>
      <c r="Y6279" t="str">
        <f t="shared" si="395"/>
        <v>Jul-2016</v>
      </c>
    </row>
    <row r="6280" spans="1:25" x14ac:dyDescent="0.3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392"/>
        <v>-0.22500000000000001</v>
      </c>
      <c r="W6280">
        <f t="shared" si="393"/>
        <v>2016</v>
      </c>
      <c r="X6280" t="str">
        <f t="shared" si="394"/>
        <v>Jul</v>
      </c>
      <c r="Y6280" t="str">
        <f t="shared" si="395"/>
        <v>Jul-2016</v>
      </c>
    </row>
    <row r="6281" spans="1:25" x14ac:dyDescent="0.3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392"/>
        <v>0.32499999999999996</v>
      </c>
      <c r="W6281">
        <f t="shared" si="393"/>
        <v>2016</v>
      </c>
      <c r="X6281" t="str">
        <f t="shared" si="394"/>
        <v>Jul</v>
      </c>
      <c r="Y6281" t="str">
        <f t="shared" si="395"/>
        <v>Jul-2016</v>
      </c>
    </row>
    <row r="6282" spans="1:25" x14ac:dyDescent="0.3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392"/>
        <v>0.33749999999999997</v>
      </c>
      <c r="W6282">
        <f t="shared" si="393"/>
        <v>2017</v>
      </c>
      <c r="X6282" t="str">
        <f t="shared" si="394"/>
        <v>May</v>
      </c>
      <c r="Y6282" t="str">
        <f t="shared" si="395"/>
        <v>May-2017</v>
      </c>
    </row>
    <row r="6283" spans="1:25" x14ac:dyDescent="0.3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392"/>
        <v>0.15000000000000002</v>
      </c>
      <c r="W6283">
        <f t="shared" si="393"/>
        <v>2015</v>
      </c>
      <c r="X6283" t="str">
        <f t="shared" si="394"/>
        <v>Nov</v>
      </c>
      <c r="Y6283" t="str">
        <f t="shared" si="395"/>
        <v>Nov-2015</v>
      </c>
    </row>
    <row r="6284" spans="1:25" x14ac:dyDescent="0.3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  <c r="V6284">
        <f t="shared" si="392"/>
        <v>-0.1875</v>
      </c>
      <c r="W6284">
        <f t="shared" si="393"/>
        <v>2015</v>
      </c>
      <c r="X6284" t="str">
        <f t="shared" si="394"/>
        <v>Nov</v>
      </c>
      <c r="Y6284" t="str">
        <f t="shared" si="395"/>
        <v>Nov-2015</v>
      </c>
    </row>
    <row r="6285" spans="1:25" x14ac:dyDescent="0.3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  <c r="V6285">
        <f t="shared" si="392"/>
        <v>0.47000000000000003</v>
      </c>
      <c r="W6285">
        <f t="shared" si="393"/>
        <v>2016</v>
      </c>
      <c r="X6285" t="str">
        <f t="shared" si="394"/>
        <v>Sep</v>
      </c>
      <c r="Y6285" t="str">
        <f t="shared" si="395"/>
        <v>Sep-2016</v>
      </c>
    </row>
    <row r="6286" spans="1:25" x14ac:dyDescent="0.3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  <c r="V6286">
        <f t="shared" si="392"/>
        <v>9.9999999999999992E-2</v>
      </c>
      <c r="W6286">
        <f t="shared" si="393"/>
        <v>2016</v>
      </c>
      <c r="X6286" t="str">
        <f t="shared" si="394"/>
        <v>Sep</v>
      </c>
      <c r="Y6286" t="str">
        <f t="shared" si="395"/>
        <v>Sep-2016</v>
      </c>
    </row>
    <row r="6287" spans="1:25" x14ac:dyDescent="0.3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392"/>
        <v>-0.35</v>
      </c>
      <c r="W6287">
        <f t="shared" si="393"/>
        <v>2016</v>
      </c>
      <c r="X6287" t="str">
        <f t="shared" si="394"/>
        <v>Oct</v>
      </c>
      <c r="Y6287" t="str">
        <f t="shared" si="395"/>
        <v>Oct-2016</v>
      </c>
    </row>
    <row r="6288" spans="1:25" x14ac:dyDescent="0.3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  <c r="V6288">
        <f t="shared" si="392"/>
        <v>7.4999999999999997E-2</v>
      </c>
      <c r="W6288">
        <f t="shared" si="393"/>
        <v>2016</v>
      </c>
      <c r="X6288" t="str">
        <f t="shared" si="394"/>
        <v>Oct</v>
      </c>
      <c r="Y6288" t="str">
        <f t="shared" si="395"/>
        <v>Oct-2016</v>
      </c>
    </row>
    <row r="6289" spans="1:25" x14ac:dyDescent="0.3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392"/>
        <v>-0.17500000000000002</v>
      </c>
      <c r="W6289">
        <f t="shared" si="393"/>
        <v>2014</v>
      </c>
      <c r="X6289" t="str">
        <f t="shared" si="394"/>
        <v>Jul</v>
      </c>
      <c r="Y6289" t="str">
        <f t="shared" si="395"/>
        <v>Jul-2014</v>
      </c>
    </row>
    <row r="6290" spans="1:25" x14ac:dyDescent="0.3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392"/>
        <v>0.35</v>
      </c>
      <c r="W6290">
        <f t="shared" si="393"/>
        <v>2014</v>
      </c>
      <c r="X6290" t="str">
        <f t="shared" si="394"/>
        <v>Jul</v>
      </c>
      <c r="Y6290" t="str">
        <f t="shared" si="395"/>
        <v>Jul-2014</v>
      </c>
    </row>
    <row r="6291" spans="1:25" x14ac:dyDescent="0.3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392"/>
        <v>0.1125</v>
      </c>
      <c r="W6291">
        <f t="shared" si="393"/>
        <v>2015</v>
      </c>
      <c r="X6291" t="str">
        <f t="shared" si="394"/>
        <v>Mar</v>
      </c>
      <c r="Y6291" t="str">
        <f t="shared" si="395"/>
        <v>Mar-2015</v>
      </c>
    </row>
    <row r="6292" spans="1:25" x14ac:dyDescent="0.3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  <c r="V6292">
        <f t="shared" si="392"/>
        <v>0.28000000000000003</v>
      </c>
      <c r="W6292">
        <f t="shared" si="393"/>
        <v>2015</v>
      </c>
      <c r="X6292" t="str">
        <f t="shared" si="394"/>
        <v>Mar</v>
      </c>
      <c r="Y6292" t="str">
        <f t="shared" si="395"/>
        <v>Mar-2015</v>
      </c>
    </row>
    <row r="6293" spans="1:25" x14ac:dyDescent="0.3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  <c r="V6293">
        <f t="shared" si="392"/>
        <v>0.24</v>
      </c>
      <c r="W6293">
        <f t="shared" si="393"/>
        <v>2017</v>
      </c>
      <c r="X6293" t="str">
        <f t="shared" si="394"/>
        <v>Dec</v>
      </c>
      <c r="Y6293" t="str">
        <f t="shared" si="395"/>
        <v>Dec-2017</v>
      </c>
    </row>
    <row r="6294" spans="1:25" x14ac:dyDescent="0.3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  <c r="V6294">
        <f t="shared" si="392"/>
        <v>8.7500000000000008E-2</v>
      </c>
      <c r="W6294">
        <f t="shared" si="393"/>
        <v>2015</v>
      </c>
      <c r="X6294" t="str">
        <f t="shared" si="394"/>
        <v>Apr</v>
      </c>
      <c r="Y6294" t="str">
        <f t="shared" si="395"/>
        <v>Apr-2015</v>
      </c>
    </row>
    <row r="6295" spans="1:25" x14ac:dyDescent="0.3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  <c r="V6295">
        <f t="shared" si="392"/>
        <v>0.26</v>
      </c>
      <c r="W6295">
        <f t="shared" si="393"/>
        <v>2015</v>
      </c>
      <c r="X6295" t="str">
        <f t="shared" si="394"/>
        <v>Apr</v>
      </c>
      <c r="Y6295" t="str">
        <f t="shared" si="395"/>
        <v>Apr-2015</v>
      </c>
    </row>
    <row r="6296" spans="1:25" x14ac:dyDescent="0.3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  <c r="V6296">
        <f t="shared" si="392"/>
        <v>0.375</v>
      </c>
      <c r="W6296">
        <f t="shared" si="393"/>
        <v>2014</v>
      </c>
      <c r="X6296" t="str">
        <f t="shared" si="394"/>
        <v>Sep</v>
      </c>
      <c r="Y6296" t="str">
        <f t="shared" si="395"/>
        <v>Sep-2014</v>
      </c>
    </row>
    <row r="6297" spans="1:25" x14ac:dyDescent="0.3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  <c r="V6297">
        <f t="shared" si="392"/>
        <v>0.28999999999999998</v>
      </c>
      <c r="W6297">
        <f t="shared" si="393"/>
        <v>2014</v>
      </c>
      <c r="X6297" t="str">
        <f t="shared" si="394"/>
        <v>Dec</v>
      </c>
      <c r="Y6297" t="str">
        <f t="shared" si="395"/>
        <v>Dec-2014</v>
      </c>
    </row>
    <row r="6298" spans="1:25" x14ac:dyDescent="0.3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  <c r="V6298">
        <f t="shared" si="392"/>
        <v>0.12000000000000001</v>
      </c>
      <c r="W6298">
        <f t="shared" si="393"/>
        <v>2014</v>
      </c>
      <c r="X6298" t="str">
        <f t="shared" si="394"/>
        <v>Dec</v>
      </c>
      <c r="Y6298" t="str">
        <f t="shared" si="395"/>
        <v>Dec-2014</v>
      </c>
    </row>
    <row r="6299" spans="1:25" x14ac:dyDescent="0.3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  <c r="V6299">
        <f t="shared" si="392"/>
        <v>0.47000000000000003</v>
      </c>
      <c r="W6299">
        <f t="shared" si="393"/>
        <v>2014</v>
      </c>
      <c r="X6299" t="str">
        <f t="shared" si="394"/>
        <v>Dec</v>
      </c>
      <c r="Y6299" t="str">
        <f t="shared" si="395"/>
        <v>Dec-2014</v>
      </c>
    </row>
    <row r="6300" spans="1:25" x14ac:dyDescent="0.3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  <c r="V6300">
        <f t="shared" si="392"/>
        <v>0.33750000000000002</v>
      </c>
      <c r="W6300">
        <f t="shared" si="393"/>
        <v>2014</v>
      </c>
      <c r="X6300" t="str">
        <f t="shared" si="394"/>
        <v>Oct</v>
      </c>
      <c r="Y6300" t="str">
        <f t="shared" si="395"/>
        <v>Oct-2014</v>
      </c>
    </row>
    <row r="6301" spans="1:25" x14ac:dyDescent="0.3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  <c r="V6301">
        <f t="shared" si="392"/>
        <v>0.37000000000000005</v>
      </c>
      <c r="W6301">
        <f t="shared" si="393"/>
        <v>2017</v>
      </c>
      <c r="X6301" t="str">
        <f t="shared" si="394"/>
        <v>Nov</v>
      </c>
      <c r="Y6301" t="str">
        <f t="shared" si="395"/>
        <v>Nov-2017</v>
      </c>
    </row>
    <row r="6302" spans="1:25" x14ac:dyDescent="0.3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392"/>
        <v>-1.55</v>
      </c>
      <c r="W6302">
        <f t="shared" si="393"/>
        <v>2014</v>
      </c>
      <c r="X6302" t="str">
        <f t="shared" si="394"/>
        <v>Jun</v>
      </c>
      <c r="Y6302" t="str">
        <f t="shared" si="395"/>
        <v>Jun-2014</v>
      </c>
    </row>
    <row r="6303" spans="1:25" x14ac:dyDescent="0.3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  <c r="V6303">
        <f t="shared" si="392"/>
        <v>0.33749999999999997</v>
      </c>
      <c r="W6303">
        <f t="shared" si="393"/>
        <v>2014</v>
      </c>
      <c r="X6303" t="str">
        <f t="shared" si="394"/>
        <v>Jun</v>
      </c>
      <c r="Y6303" t="str">
        <f t="shared" si="395"/>
        <v>Jun-2014</v>
      </c>
    </row>
    <row r="6304" spans="1:25" x14ac:dyDescent="0.3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  <c r="V6304">
        <f t="shared" si="392"/>
        <v>9.9999999999999992E-2</v>
      </c>
      <c r="W6304">
        <f t="shared" si="393"/>
        <v>2017</v>
      </c>
      <c r="X6304" t="str">
        <f t="shared" si="394"/>
        <v>Nov</v>
      </c>
      <c r="Y6304" t="str">
        <f t="shared" si="395"/>
        <v>Nov-2017</v>
      </c>
    </row>
    <row r="6305" spans="1:25" x14ac:dyDescent="0.3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392"/>
        <v>0.3125</v>
      </c>
      <c r="W6305">
        <f t="shared" si="393"/>
        <v>2017</v>
      </c>
      <c r="X6305" t="str">
        <f t="shared" si="394"/>
        <v>Jun</v>
      </c>
      <c r="Y6305" t="str">
        <f t="shared" si="395"/>
        <v>Jun-2017</v>
      </c>
    </row>
    <row r="6306" spans="1:25" x14ac:dyDescent="0.3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  <c r="V6306">
        <f t="shared" si="392"/>
        <v>0.48</v>
      </c>
      <c r="W6306">
        <f t="shared" si="393"/>
        <v>2017</v>
      </c>
      <c r="X6306" t="str">
        <f t="shared" si="394"/>
        <v>May</v>
      </c>
      <c r="Y6306" t="str">
        <f t="shared" si="395"/>
        <v>May-2017</v>
      </c>
    </row>
    <row r="6307" spans="1:25" x14ac:dyDescent="0.3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  <c r="V6307">
        <f t="shared" si="392"/>
        <v>-0.23749999999999999</v>
      </c>
      <c r="W6307">
        <f t="shared" si="393"/>
        <v>2016</v>
      </c>
      <c r="X6307" t="str">
        <f t="shared" si="394"/>
        <v>Nov</v>
      </c>
      <c r="Y6307" t="str">
        <f t="shared" si="395"/>
        <v>Nov-2016</v>
      </c>
    </row>
    <row r="6308" spans="1:25" x14ac:dyDescent="0.3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392"/>
        <v>-0.13749999999999998</v>
      </c>
      <c r="W6308">
        <f t="shared" si="393"/>
        <v>2016</v>
      </c>
      <c r="X6308" t="str">
        <f t="shared" si="394"/>
        <v>Nov</v>
      </c>
      <c r="Y6308" t="str">
        <f t="shared" si="395"/>
        <v>Nov-2016</v>
      </c>
    </row>
    <row r="6309" spans="1:25" x14ac:dyDescent="0.3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392"/>
        <v>0.35000000000000003</v>
      </c>
      <c r="W6309">
        <f t="shared" si="393"/>
        <v>2016</v>
      </c>
      <c r="X6309" t="str">
        <f t="shared" si="394"/>
        <v>Nov</v>
      </c>
      <c r="Y6309" t="str">
        <f t="shared" si="395"/>
        <v>Nov-2016</v>
      </c>
    </row>
    <row r="6310" spans="1:25" x14ac:dyDescent="0.3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392"/>
        <v>-0.15000000000000002</v>
      </c>
      <c r="W6310">
        <f t="shared" si="393"/>
        <v>2016</v>
      </c>
      <c r="X6310" t="str">
        <f t="shared" si="394"/>
        <v>Nov</v>
      </c>
      <c r="Y6310" t="str">
        <f t="shared" si="395"/>
        <v>Nov-2016</v>
      </c>
    </row>
    <row r="6311" spans="1:25" x14ac:dyDescent="0.3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392"/>
        <v>0.36249999999999999</v>
      </c>
      <c r="W6311">
        <f t="shared" si="393"/>
        <v>2016</v>
      </c>
      <c r="X6311" t="str">
        <f t="shared" si="394"/>
        <v>Nov</v>
      </c>
      <c r="Y6311" t="str">
        <f t="shared" si="395"/>
        <v>Nov-2016</v>
      </c>
    </row>
    <row r="6312" spans="1:25" x14ac:dyDescent="0.3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  <c r="V6312">
        <f t="shared" si="392"/>
        <v>0.35000000000000003</v>
      </c>
      <c r="W6312">
        <f t="shared" si="393"/>
        <v>2016</v>
      </c>
      <c r="X6312" t="str">
        <f t="shared" si="394"/>
        <v>Nov</v>
      </c>
      <c r="Y6312" t="str">
        <f t="shared" si="395"/>
        <v>Nov-2016</v>
      </c>
    </row>
    <row r="6313" spans="1:25" x14ac:dyDescent="0.3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  <c r="V6313">
        <f t="shared" si="392"/>
        <v>0.16999999999999998</v>
      </c>
      <c r="W6313">
        <f t="shared" si="393"/>
        <v>2014</v>
      </c>
      <c r="X6313" t="str">
        <f t="shared" si="394"/>
        <v>Sep</v>
      </c>
      <c r="Y6313" t="str">
        <f t="shared" si="395"/>
        <v>Sep-2014</v>
      </c>
    </row>
    <row r="6314" spans="1:25" x14ac:dyDescent="0.3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  <c r="V6314">
        <f t="shared" si="392"/>
        <v>0.14000000000000001</v>
      </c>
      <c r="W6314">
        <f t="shared" si="393"/>
        <v>2017</v>
      </c>
      <c r="X6314" t="str">
        <f t="shared" si="394"/>
        <v>Feb</v>
      </c>
      <c r="Y6314" t="str">
        <f t="shared" si="395"/>
        <v>Feb-2017</v>
      </c>
    </row>
    <row r="6315" spans="1:25" x14ac:dyDescent="0.3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  <c r="V6315">
        <f t="shared" si="392"/>
        <v>0.49000000000000005</v>
      </c>
      <c r="W6315">
        <f t="shared" si="393"/>
        <v>2017</v>
      </c>
      <c r="X6315" t="str">
        <f t="shared" si="394"/>
        <v>Feb</v>
      </c>
      <c r="Y6315" t="str">
        <f t="shared" si="395"/>
        <v>Feb-2017</v>
      </c>
    </row>
    <row r="6316" spans="1:25" x14ac:dyDescent="0.3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392"/>
        <v>0.30000000000000004</v>
      </c>
      <c r="W6316">
        <f t="shared" si="393"/>
        <v>2014</v>
      </c>
      <c r="X6316" t="str">
        <f t="shared" si="394"/>
        <v>Nov</v>
      </c>
      <c r="Y6316" t="str">
        <f t="shared" si="395"/>
        <v>Nov-2014</v>
      </c>
    </row>
    <row r="6317" spans="1:25" x14ac:dyDescent="0.3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  <c r="V6317">
        <f t="shared" si="392"/>
        <v>0.49</v>
      </c>
      <c r="W6317">
        <f t="shared" si="393"/>
        <v>2014</v>
      </c>
      <c r="X6317" t="str">
        <f t="shared" si="394"/>
        <v>Nov</v>
      </c>
      <c r="Y6317" t="str">
        <f t="shared" si="395"/>
        <v>Nov-2014</v>
      </c>
    </row>
    <row r="6318" spans="1:25" x14ac:dyDescent="0.3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  <c r="V6318">
        <f t="shared" si="392"/>
        <v>0.48</v>
      </c>
      <c r="W6318">
        <f t="shared" si="393"/>
        <v>2014</v>
      </c>
      <c r="X6318" t="str">
        <f t="shared" si="394"/>
        <v>Nov</v>
      </c>
      <c r="Y6318" t="str">
        <f t="shared" si="395"/>
        <v>Nov-2014</v>
      </c>
    </row>
    <row r="6319" spans="1:25" x14ac:dyDescent="0.3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  <c r="V6319">
        <f t="shared" si="392"/>
        <v>0.5</v>
      </c>
      <c r="W6319">
        <f t="shared" si="393"/>
        <v>2014</v>
      </c>
      <c r="X6319" t="str">
        <f t="shared" si="394"/>
        <v>Nov</v>
      </c>
      <c r="Y6319" t="str">
        <f t="shared" si="395"/>
        <v>Nov-2014</v>
      </c>
    </row>
    <row r="6320" spans="1:25" x14ac:dyDescent="0.3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  <c r="V6320">
        <f t="shared" si="392"/>
        <v>8.7500000000000008E-2</v>
      </c>
      <c r="W6320">
        <f t="shared" si="393"/>
        <v>2017</v>
      </c>
      <c r="X6320" t="str">
        <f t="shared" si="394"/>
        <v>Nov</v>
      </c>
      <c r="Y6320" t="str">
        <f t="shared" si="395"/>
        <v>Nov-2017</v>
      </c>
    </row>
    <row r="6321" spans="1:25" x14ac:dyDescent="0.3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  <c r="V6321">
        <f t="shared" si="392"/>
        <v>0.45</v>
      </c>
      <c r="W6321">
        <f t="shared" si="393"/>
        <v>2017</v>
      </c>
      <c r="X6321" t="str">
        <f t="shared" si="394"/>
        <v>Nov</v>
      </c>
      <c r="Y6321" t="str">
        <f t="shared" si="395"/>
        <v>Nov-2017</v>
      </c>
    </row>
    <row r="6322" spans="1:25" x14ac:dyDescent="0.3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  <c r="V6322">
        <f t="shared" si="392"/>
        <v>0.35</v>
      </c>
      <c r="W6322">
        <f t="shared" si="393"/>
        <v>2017</v>
      </c>
      <c r="X6322" t="str">
        <f t="shared" si="394"/>
        <v>Sep</v>
      </c>
      <c r="Y6322" t="str">
        <f t="shared" si="395"/>
        <v>Sep-2017</v>
      </c>
    </row>
    <row r="6323" spans="1:25" x14ac:dyDescent="0.3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392"/>
        <v>0.36249999999999999</v>
      </c>
      <c r="W6323">
        <f t="shared" si="393"/>
        <v>2014</v>
      </c>
      <c r="X6323" t="str">
        <f t="shared" si="394"/>
        <v>Oct</v>
      </c>
      <c r="Y6323" t="str">
        <f t="shared" si="395"/>
        <v>Oct-2014</v>
      </c>
    </row>
    <row r="6324" spans="1:25" x14ac:dyDescent="0.3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  <c r="V6324">
        <f t="shared" si="392"/>
        <v>0.49</v>
      </c>
      <c r="W6324">
        <f t="shared" si="393"/>
        <v>2014</v>
      </c>
      <c r="X6324" t="str">
        <f t="shared" si="394"/>
        <v>Jun</v>
      </c>
      <c r="Y6324" t="str">
        <f t="shared" si="395"/>
        <v>Jun-2014</v>
      </c>
    </row>
    <row r="6325" spans="1:25" x14ac:dyDescent="0.3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  <c r="V6325">
        <f t="shared" si="392"/>
        <v>0.47000000000000003</v>
      </c>
      <c r="W6325">
        <f t="shared" si="393"/>
        <v>2014</v>
      </c>
      <c r="X6325" t="str">
        <f t="shared" si="394"/>
        <v>Jun</v>
      </c>
      <c r="Y6325" t="str">
        <f t="shared" si="395"/>
        <v>Jun-2014</v>
      </c>
    </row>
    <row r="6326" spans="1:25" x14ac:dyDescent="0.3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  <c r="V6326">
        <f t="shared" si="392"/>
        <v>0.48000000000000004</v>
      </c>
      <c r="W6326">
        <f t="shared" si="393"/>
        <v>2015</v>
      </c>
      <c r="X6326" t="str">
        <f t="shared" si="394"/>
        <v>Oct</v>
      </c>
      <c r="Y6326" t="str">
        <f t="shared" si="395"/>
        <v>Oct-2015</v>
      </c>
    </row>
    <row r="6327" spans="1:25" x14ac:dyDescent="0.3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  <c r="V6327">
        <f t="shared" si="392"/>
        <v>0.49</v>
      </c>
      <c r="W6327">
        <f t="shared" si="393"/>
        <v>2015</v>
      </c>
      <c r="X6327" t="str">
        <f t="shared" si="394"/>
        <v>Oct</v>
      </c>
      <c r="Y6327" t="str">
        <f t="shared" si="395"/>
        <v>Oct-2015</v>
      </c>
    </row>
    <row r="6328" spans="1:25" x14ac:dyDescent="0.3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>
        <f t="shared" si="392"/>
        <v>0.28999999999999998</v>
      </c>
      <c r="W6328">
        <f t="shared" si="393"/>
        <v>2014</v>
      </c>
      <c r="X6328" t="str">
        <f t="shared" si="394"/>
        <v>Jan</v>
      </c>
      <c r="Y6328" t="str">
        <f t="shared" si="395"/>
        <v>Jan-2014</v>
      </c>
    </row>
    <row r="6329" spans="1:25" x14ac:dyDescent="0.3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  <c r="V6329">
        <f t="shared" si="392"/>
        <v>0.11</v>
      </c>
      <c r="W6329">
        <f t="shared" si="393"/>
        <v>2014</v>
      </c>
      <c r="X6329" t="str">
        <f t="shared" si="394"/>
        <v>Jan</v>
      </c>
      <c r="Y6329" t="str">
        <f t="shared" si="395"/>
        <v>Jan-2014</v>
      </c>
    </row>
    <row r="6330" spans="1:25" x14ac:dyDescent="0.3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  <c r="V6330">
        <f t="shared" si="392"/>
        <v>0.47</v>
      </c>
      <c r="W6330">
        <f t="shared" si="393"/>
        <v>2014</v>
      </c>
      <c r="X6330" t="str">
        <f t="shared" si="394"/>
        <v>Jan</v>
      </c>
      <c r="Y6330" t="str">
        <f t="shared" si="395"/>
        <v>Jan-2014</v>
      </c>
    </row>
    <row r="6331" spans="1:25" x14ac:dyDescent="0.3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392"/>
        <v>0.37777777777777777</v>
      </c>
      <c r="W6331">
        <f t="shared" si="393"/>
        <v>2014</v>
      </c>
      <c r="X6331" t="str">
        <f t="shared" si="394"/>
        <v>Jan</v>
      </c>
      <c r="Y6331" t="str">
        <f t="shared" si="395"/>
        <v>Jan-2014</v>
      </c>
    </row>
    <row r="6332" spans="1:25" x14ac:dyDescent="0.3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  <c r="V6332">
        <f t="shared" si="392"/>
        <v>0.24000000000000002</v>
      </c>
      <c r="W6332">
        <f t="shared" si="393"/>
        <v>2014</v>
      </c>
      <c r="X6332" t="str">
        <f t="shared" si="394"/>
        <v>Jan</v>
      </c>
      <c r="Y6332" t="str">
        <f t="shared" si="395"/>
        <v>Jan-2014</v>
      </c>
    </row>
    <row r="6333" spans="1:25" x14ac:dyDescent="0.3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  <c r="V6333">
        <f t="shared" si="392"/>
        <v>0.28999999999999998</v>
      </c>
      <c r="W6333">
        <f t="shared" si="393"/>
        <v>2014</v>
      </c>
      <c r="X6333" t="str">
        <f t="shared" si="394"/>
        <v>Jan</v>
      </c>
      <c r="Y6333" t="str">
        <f t="shared" si="395"/>
        <v>Jan-2014</v>
      </c>
    </row>
    <row r="6334" spans="1:25" x14ac:dyDescent="0.3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  <c r="V6334">
        <f t="shared" si="392"/>
        <v>0.33</v>
      </c>
      <c r="W6334">
        <f t="shared" si="393"/>
        <v>2014</v>
      </c>
      <c r="X6334" t="str">
        <f t="shared" si="394"/>
        <v>Jan</v>
      </c>
      <c r="Y6334" t="str">
        <f t="shared" si="395"/>
        <v>Jan-2014</v>
      </c>
    </row>
    <row r="6335" spans="1:25" x14ac:dyDescent="0.3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  <c r="V6335">
        <f t="shared" si="392"/>
        <v>0.45</v>
      </c>
      <c r="W6335">
        <f t="shared" si="393"/>
        <v>2014</v>
      </c>
      <c r="X6335" t="str">
        <f t="shared" si="394"/>
        <v>Jan</v>
      </c>
      <c r="Y6335" t="str">
        <f t="shared" si="395"/>
        <v>Jan-2014</v>
      </c>
    </row>
    <row r="6336" spans="1:25" x14ac:dyDescent="0.3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  <c r="V6336">
        <f t="shared" si="392"/>
        <v>0.47000000000000003</v>
      </c>
      <c r="W6336">
        <f t="shared" si="393"/>
        <v>2014</v>
      </c>
      <c r="X6336" t="str">
        <f t="shared" si="394"/>
        <v>Jul</v>
      </c>
      <c r="Y6336" t="str">
        <f t="shared" si="395"/>
        <v>Jul-2014</v>
      </c>
    </row>
    <row r="6337" spans="1:25" x14ac:dyDescent="0.3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  <c r="V6337">
        <f t="shared" si="392"/>
        <v>0.35</v>
      </c>
      <c r="W6337">
        <f t="shared" si="393"/>
        <v>2014</v>
      </c>
      <c r="X6337" t="str">
        <f t="shared" si="394"/>
        <v>Jul</v>
      </c>
      <c r="Y6337" t="str">
        <f t="shared" si="395"/>
        <v>Jul-2014</v>
      </c>
    </row>
    <row r="6338" spans="1:25" x14ac:dyDescent="0.3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  <c r="V6338">
        <f t="shared" si="392"/>
        <v>0.34</v>
      </c>
      <c r="W6338">
        <f t="shared" si="393"/>
        <v>2016</v>
      </c>
      <c r="X6338" t="str">
        <f t="shared" si="394"/>
        <v>Aug</v>
      </c>
      <c r="Y6338" t="str">
        <f t="shared" si="395"/>
        <v>Aug-2016</v>
      </c>
    </row>
    <row r="6339" spans="1:25" x14ac:dyDescent="0.3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  <c r="V6339">
        <f t="shared" ref="V6339:V6402" si="396">U6339/R6339</f>
        <v>0.125</v>
      </c>
      <c r="W6339">
        <f t="shared" ref="W6339:W6402" si="397">YEAR(C6339)</f>
        <v>2016</v>
      </c>
      <c r="X6339" t="str">
        <f t="shared" ref="X6339:X6402" si="398">TEXT(C6339,"MMM")</f>
        <v>Aug</v>
      </c>
      <c r="Y6339" t="str">
        <f t="shared" ref="Y6339:Y6402" si="399">TEXT(C6339,"MMM-YYYY")</f>
        <v>Aug-2016</v>
      </c>
    </row>
    <row r="6340" spans="1:25" x14ac:dyDescent="0.3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  <c r="V6340">
        <f t="shared" si="396"/>
        <v>0.5</v>
      </c>
      <c r="W6340">
        <f t="shared" si="397"/>
        <v>2017</v>
      </c>
      <c r="X6340" t="str">
        <f t="shared" si="398"/>
        <v>Oct</v>
      </c>
      <c r="Y6340" t="str">
        <f t="shared" si="399"/>
        <v>Oct-2017</v>
      </c>
    </row>
    <row r="6341" spans="1:25" x14ac:dyDescent="0.3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  <c r="V6341">
        <f t="shared" si="396"/>
        <v>1.1111111111111112E-2</v>
      </c>
      <c r="W6341">
        <f t="shared" si="397"/>
        <v>2017</v>
      </c>
      <c r="X6341" t="str">
        <f t="shared" si="398"/>
        <v>Oct</v>
      </c>
      <c r="Y6341" t="str">
        <f t="shared" si="399"/>
        <v>Oct-2017</v>
      </c>
    </row>
    <row r="6342" spans="1:25" x14ac:dyDescent="0.3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  <c r="V6342">
        <f t="shared" si="396"/>
        <v>0.26</v>
      </c>
      <c r="W6342">
        <f t="shared" si="397"/>
        <v>2017</v>
      </c>
      <c r="X6342" t="str">
        <f t="shared" si="398"/>
        <v>Oct</v>
      </c>
      <c r="Y6342" t="str">
        <f t="shared" si="399"/>
        <v>Oct-2017</v>
      </c>
    </row>
    <row r="6343" spans="1:25" x14ac:dyDescent="0.3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396"/>
        <v>-0.22500000000000001</v>
      </c>
      <c r="W6343">
        <f t="shared" si="397"/>
        <v>2016</v>
      </c>
      <c r="X6343" t="str">
        <f t="shared" si="398"/>
        <v>Dec</v>
      </c>
      <c r="Y6343" t="str">
        <f t="shared" si="399"/>
        <v>Dec-2016</v>
      </c>
    </row>
    <row r="6344" spans="1:25" x14ac:dyDescent="0.3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  <c r="V6344">
        <f t="shared" si="396"/>
        <v>0.44000000000000006</v>
      </c>
      <c r="W6344">
        <f t="shared" si="397"/>
        <v>2015</v>
      </c>
      <c r="X6344" t="str">
        <f t="shared" si="398"/>
        <v>Mar</v>
      </c>
      <c r="Y6344" t="str">
        <f t="shared" si="399"/>
        <v>Mar-2015</v>
      </c>
    </row>
    <row r="6345" spans="1:25" x14ac:dyDescent="0.3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  <c r="V6345">
        <f t="shared" si="396"/>
        <v>0.49</v>
      </c>
      <c r="W6345">
        <f t="shared" si="397"/>
        <v>2015</v>
      </c>
      <c r="X6345" t="str">
        <f t="shared" si="398"/>
        <v>Mar</v>
      </c>
      <c r="Y6345" t="str">
        <f t="shared" si="399"/>
        <v>Mar-2015</v>
      </c>
    </row>
    <row r="6346" spans="1:25" x14ac:dyDescent="0.3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  <c r="V6346">
        <f t="shared" si="396"/>
        <v>0.47999999999999993</v>
      </c>
      <c r="W6346">
        <f t="shared" si="397"/>
        <v>2015</v>
      </c>
      <c r="X6346" t="str">
        <f t="shared" si="398"/>
        <v>Mar</v>
      </c>
      <c r="Y6346" t="str">
        <f t="shared" si="399"/>
        <v>Mar-2015</v>
      </c>
    </row>
    <row r="6347" spans="1:25" x14ac:dyDescent="0.3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  <c r="V6347">
        <f t="shared" si="396"/>
        <v>0.28999999999999998</v>
      </c>
      <c r="W6347">
        <f t="shared" si="397"/>
        <v>2015</v>
      </c>
      <c r="X6347" t="str">
        <f t="shared" si="398"/>
        <v>Mar</v>
      </c>
      <c r="Y6347" t="str">
        <f t="shared" si="399"/>
        <v>Mar-2015</v>
      </c>
    </row>
    <row r="6348" spans="1:25" x14ac:dyDescent="0.3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  <c r="V6348">
        <f t="shared" si="396"/>
        <v>0.49</v>
      </c>
      <c r="W6348">
        <f t="shared" si="397"/>
        <v>2017</v>
      </c>
      <c r="X6348" t="str">
        <f t="shared" si="398"/>
        <v>Oct</v>
      </c>
      <c r="Y6348" t="str">
        <f t="shared" si="399"/>
        <v>Oct-2017</v>
      </c>
    </row>
    <row r="6349" spans="1:25" x14ac:dyDescent="0.3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  <c r="V6349">
        <f t="shared" si="396"/>
        <v>0.36249999999999999</v>
      </c>
      <c r="W6349">
        <f t="shared" si="397"/>
        <v>2015</v>
      </c>
      <c r="X6349" t="str">
        <f t="shared" si="398"/>
        <v>May</v>
      </c>
      <c r="Y6349" t="str">
        <f t="shared" si="399"/>
        <v>May-2015</v>
      </c>
    </row>
    <row r="6350" spans="1:25" x14ac:dyDescent="0.3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  <c r="V6350">
        <f t="shared" si="396"/>
        <v>0.28000000000000003</v>
      </c>
      <c r="W6350">
        <f t="shared" si="397"/>
        <v>2015</v>
      </c>
      <c r="X6350" t="str">
        <f t="shared" si="398"/>
        <v>May</v>
      </c>
      <c r="Y6350" t="str">
        <f t="shared" si="399"/>
        <v>May-2015</v>
      </c>
    </row>
    <row r="6351" spans="1:25" x14ac:dyDescent="0.3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  <c r="V6351">
        <f t="shared" si="396"/>
        <v>0.3</v>
      </c>
      <c r="W6351">
        <f t="shared" si="397"/>
        <v>2015</v>
      </c>
      <c r="X6351" t="str">
        <f t="shared" si="398"/>
        <v>May</v>
      </c>
      <c r="Y6351" t="str">
        <f t="shared" si="399"/>
        <v>May-2015</v>
      </c>
    </row>
    <row r="6352" spans="1:25" x14ac:dyDescent="0.3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  <c r="V6352">
        <f t="shared" si="396"/>
        <v>-0.97499999999999998</v>
      </c>
      <c r="W6352">
        <f t="shared" si="397"/>
        <v>2017</v>
      </c>
      <c r="X6352" t="str">
        <f t="shared" si="398"/>
        <v>Sep</v>
      </c>
      <c r="Y6352" t="str">
        <f t="shared" si="399"/>
        <v>Sep-2017</v>
      </c>
    </row>
    <row r="6353" spans="1:25" x14ac:dyDescent="0.3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396"/>
        <v>7.5000000000000011E-2</v>
      </c>
      <c r="W6353">
        <f t="shared" si="397"/>
        <v>2017</v>
      </c>
      <c r="X6353" t="str">
        <f t="shared" si="398"/>
        <v>Nov</v>
      </c>
      <c r="Y6353" t="str">
        <f t="shared" si="399"/>
        <v>Nov-2017</v>
      </c>
    </row>
    <row r="6354" spans="1:25" x14ac:dyDescent="0.3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396"/>
        <v>-0.83333333333333326</v>
      </c>
      <c r="W6354">
        <f t="shared" si="397"/>
        <v>2015</v>
      </c>
      <c r="X6354" t="str">
        <f t="shared" si="398"/>
        <v>Sep</v>
      </c>
      <c r="Y6354" t="str">
        <f t="shared" si="399"/>
        <v>Sep-2015</v>
      </c>
    </row>
    <row r="6355" spans="1:25" x14ac:dyDescent="0.3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  <c r="V6355">
        <f t="shared" si="396"/>
        <v>0.25</v>
      </c>
      <c r="W6355">
        <f t="shared" si="397"/>
        <v>2015</v>
      </c>
      <c r="X6355" t="str">
        <f t="shared" si="398"/>
        <v>Sep</v>
      </c>
      <c r="Y6355" t="str">
        <f t="shared" si="399"/>
        <v>Sep-2015</v>
      </c>
    </row>
    <row r="6356" spans="1:25" x14ac:dyDescent="0.3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  <c r="V6356">
        <f t="shared" si="396"/>
        <v>0.3</v>
      </c>
      <c r="W6356">
        <f t="shared" si="397"/>
        <v>2015</v>
      </c>
      <c r="X6356" t="str">
        <f t="shared" si="398"/>
        <v>Sep</v>
      </c>
      <c r="Y6356" t="str">
        <f t="shared" si="399"/>
        <v>Sep-2015</v>
      </c>
    </row>
    <row r="6357" spans="1:25" x14ac:dyDescent="0.3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  <c r="V6357">
        <f t="shared" si="396"/>
        <v>-0.16250000000000001</v>
      </c>
      <c r="W6357">
        <f t="shared" si="397"/>
        <v>2014</v>
      </c>
      <c r="X6357" t="str">
        <f t="shared" si="398"/>
        <v>Oct</v>
      </c>
      <c r="Y6357" t="str">
        <f t="shared" si="399"/>
        <v>Oct-2014</v>
      </c>
    </row>
    <row r="6358" spans="1:25" x14ac:dyDescent="0.3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  <c r="V6358">
        <f t="shared" si="396"/>
        <v>0.35</v>
      </c>
      <c r="W6358">
        <f t="shared" si="397"/>
        <v>2017</v>
      </c>
      <c r="X6358" t="str">
        <f t="shared" si="398"/>
        <v>Jan</v>
      </c>
      <c r="Y6358" t="str">
        <f t="shared" si="399"/>
        <v>Jan-2017</v>
      </c>
    </row>
    <row r="6359" spans="1:25" x14ac:dyDescent="0.3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  <c r="V6359">
        <f t="shared" si="396"/>
        <v>0.47999999999999993</v>
      </c>
      <c r="W6359">
        <f t="shared" si="397"/>
        <v>2017</v>
      </c>
      <c r="X6359" t="str">
        <f t="shared" si="398"/>
        <v>Jan</v>
      </c>
      <c r="Y6359" t="str">
        <f t="shared" si="399"/>
        <v>Jan-2017</v>
      </c>
    </row>
    <row r="6360" spans="1:25" x14ac:dyDescent="0.3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  <c r="V6360">
        <f t="shared" si="396"/>
        <v>0.47999999999999993</v>
      </c>
      <c r="W6360">
        <f t="shared" si="397"/>
        <v>2017</v>
      </c>
      <c r="X6360" t="str">
        <f t="shared" si="398"/>
        <v>Jan</v>
      </c>
      <c r="Y6360" t="str">
        <f t="shared" si="399"/>
        <v>Jan-2017</v>
      </c>
    </row>
    <row r="6361" spans="1:25" x14ac:dyDescent="0.3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396"/>
        <v>9.9999999999999992E-2</v>
      </c>
      <c r="W6361">
        <f t="shared" si="397"/>
        <v>2017</v>
      </c>
      <c r="X6361" t="str">
        <f t="shared" si="398"/>
        <v>Jan</v>
      </c>
      <c r="Y6361" t="str">
        <f t="shared" si="399"/>
        <v>Jan-2017</v>
      </c>
    </row>
    <row r="6362" spans="1:25" x14ac:dyDescent="0.3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  <c r="V6362">
        <f t="shared" si="396"/>
        <v>0.28000000000000003</v>
      </c>
      <c r="W6362">
        <f t="shared" si="397"/>
        <v>2015</v>
      </c>
      <c r="X6362" t="str">
        <f t="shared" si="398"/>
        <v>Dec</v>
      </c>
      <c r="Y6362" t="str">
        <f t="shared" si="399"/>
        <v>Dec-2015</v>
      </c>
    </row>
    <row r="6363" spans="1:25" x14ac:dyDescent="0.3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396"/>
        <v>0.16250000000000001</v>
      </c>
      <c r="W6363">
        <f t="shared" si="397"/>
        <v>2014</v>
      </c>
      <c r="X6363" t="str">
        <f t="shared" si="398"/>
        <v>Nov</v>
      </c>
      <c r="Y6363" t="str">
        <f t="shared" si="399"/>
        <v>Nov-2014</v>
      </c>
    </row>
    <row r="6364" spans="1:25" x14ac:dyDescent="0.3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  <c r="V6364">
        <f t="shared" si="396"/>
        <v>0.37499999999999994</v>
      </c>
      <c r="W6364">
        <f t="shared" si="397"/>
        <v>2017</v>
      </c>
      <c r="X6364" t="str">
        <f t="shared" si="398"/>
        <v>Nov</v>
      </c>
      <c r="Y6364" t="str">
        <f t="shared" si="399"/>
        <v>Nov-2017</v>
      </c>
    </row>
    <row r="6365" spans="1:25" x14ac:dyDescent="0.3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  <c r="V6365">
        <f t="shared" si="396"/>
        <v>0.1</v>
      </c>
      <c r="W6365">
        <f t="shared" si="397"/>
        <v>2017</v>
      </c>
      <c r="X6365" t="str">
        <f t="shared" si="398"/>
        <v>Nov</v>
      </c>
      <c r="Y6365" t="str">
        <f t="shared" si="399"/>
        <v>Nov-2017</v>
      </c>
    </row>
    <row r="6366" spans="1:25" x14ac:dyDescent="0.3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  <c r="V6366">
        <f t="shared" si="396"/>
        <v>0.47999999999999993</v>
      </c>
      <c r="W6366">
        <f t="shared" si="397"/>
        <v>2017</v>
      </c>
      <c r="X6366" t="str">
        <f t="shared" si="398"/>
        <v>Nov</v>
      </c>
      <c r="Y6366" t="str">
        <f t="shared" si="399"/>
        <v>Nov-2017</v>
      </c>
    </row>
    <row r="6367" spans="1:25" x14ac:dyDescent="0.3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  <c r="V6367">
        <f t="shared" si="396"/>
        <v>0.27</v>
      </c>
      <c r="W6367">
        <f t="shared" si="397"/>
        <v>2017</v>
      </c>
      <c r="X6367" t="str">
        <f t="shared" si="398"/>
        <v>Apr</v>
      </c>
      <c r="Y6367" t="str">
        <f t="shared" si="399"/>
        <v>Apr-2017</v>
      </c>
    </row>
    <row r="6368" spans="1:25" x14ac:dyDescent="0.3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  <c r="V6368">
        <f t="shared" si="396"/>
        <v>0.03</v>
      </c>
      <c r="W6368">
        <f t="shared" si="397"/>
        <v>2017</v>
      </c>
      <c r="X6368" t="str">
        <f t="shared" si="398"/>
        <v>Apr</v>
      </c>
      <c r="Y6368" t="str">
        <f t="shared" si="399"/>
        <v>Apr-2017</v>
      </c>
    </row>
    <row r="6369" spans="1:25" x14ac:dyDescent="0.3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  <c r="V6369">
        <f t="shared" si="396"/>
        <v>0.28000000000000003</v>
      </c>
      <c r="W6369">
        <f t="shared" si="397"/>
        <v>2017</v>
      </c>
      <c r="X6369" t="str">
        <f t="shared" si="398"/>
        <v>Apr</v>
      </c>
      <c r="Y6369" t="str">
        <f t="shared" si="399"/>
        <v>Apr-2017</v>
      </c>
    </row>
    <row r="6370" spans="1:25" x14ac:dyDescent="0.3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  <c r="V6370">
        <f t="shared" si="396"/>
        <v>0.375</v>
      </c>
      <c r="W6370">
        <f t="shared" si="397"/>
        <v>2017</v>
      </c>
      <c r="X6370" t="str">
        <f t="shared" si="398"/>
        <v>May</v>
      </c>
      <c r="Y6370" t="str">
        <f t="shared" si="399"/>
        <v>May-2017</v>
      </c>
    </row>
    <row r="6371" spans="1:25" x14ac:dyDescent="0.3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  <c r="V6371">
        <f t="shared" si="396"/>
        <v>-0.77500000000000002</v>
      </c>
      <c r="W6371">
        <f t="shared" si="397"/>
        <v>2016</v>
      </c>
      <c r="X6371" t="str">
        <f t="shared" si="398"/>
        <v>Oct</v>
      </c>
      <c r="Y6371" t="str">
        <f t="shared" si="399"/>
        <v>Oct-2016</v>
      </c>
    </row>
    <row r="6372" spans="1:25" x14ac:dyDescent="0.3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  <c r="V6372">
        <f t="shared" si="396"/>
        <v>0.1125</v>
      </c>
      <c r="W6372">
        <f t="shared" si="397"/>
        <v>2016</v>
      </c>
      <c r="X6372" t="str">
        <f t="shared" si="398"/>
        <v>Nov</v>
      </c>
      <c r="Y6372" t="str">
        <f t="shared" si="399"/>
        <v>Nov-2016</v>
      </c>
    </row>
    <row r="6373" spans="1:25" x14ac:dyDescent="0.3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  <c r="V6373">
        <f t="shared" si="396"/>
        <v>0.25999999999999995</v>
      </c>
      <c r="W6373">
        <f t="shared" si="397"/>
        <v>2017</v>
      </c>
      <c r="X6373" t="str">
        <f t="shared" si="398"/>
        <v>Oct</v>
      </c>
      <c r="Y6373" t="str">
        <f t="shared" si="399"/>
        <v>Oct-2017</v>
      </c>
    </row>
    <row r="6374" spans="1:25" x14ac:dyDescent="0.3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  <c r="V6374">
        <f t="shared" si="396"/>
        <v>0.47</v>
      </c>
      <c r="W6374">
        <f t="shared" si="397"/>
        <v>2017</v>
      </c>
      <c r="X6374" t="str">
        <f t="shared" si="398"/>
        <v>Oct</v>
      </c>
      <c r="Y6374" t="str">
        <f t="shared" si="399"/>
        <v>Oct-2017</v>
      </c>
    </row>
    <row r="6375" spans="1:25" x14ac:dyDescent="0.3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  <c r="V6375">
        <f t="shared" si="396"/>
        <v>0.18</v>
      </c>
      <c r="W6375">
        <f t="shared" si="397"/>
        <v>2017</v>
      </c>
      <c r="X6375" t="str">
        <f t="shared" si="398"/>
        <v>Oct</v>
      </c>
      <c r="Y6375" t="str">
        <f t="shared" si="399"/>
        <v>Oct-2017</v>
      </c>
    </row>
    <row r="6376" spans="1:25" x14ac:dyDescent="0.3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396"/>
        <v>0.125</v>
      </c>
      <c r="W6376">
        <f t="shared" si="397"/>
        <v>2014</v>
      </c>
      <c r="X6376" t="str">
        <f t="shared" si="398"/>
        <v>Apr</v>
      </c>
      <c r="Y6376" t="str">
        <f t="shared" si="399"/>
        <v>Apr-2014</v>
      </c>
    </row>
    <row r="6377" spans="1:25" x14ac:dyDescent="0.3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  <c r="V6377">
        <f t="shared" si="396"/>
        <v>-1.2500000000000001E-2</v>
      </c>
      <c r="W6377">
        <f t="shared" si="397"/>
        <v>2014</v>
      </c>
      <c r="X6377" t="str">
        <f t="shared" si="398"/>
        <v>Apr</v>
      </c>
      <c r="Y6377" t="str">
        <f t="shared" si="399"/>
        <v>Apr-2014</v>
      </c>
    </row>
    <row r="6378" spans="1:25" x14ac:dyDescent="0.3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396"/>
        <v>0.35000000000000003</v>
      </c>
      <c r="W6378">
        <f t="shared" si="397"/>
        <v>2016</v>
      </c>
      <c r="X6378" t="str">
        <f t="shared" si="398"/>
        <v>Oct</v>
      </c>
      <c r="Y6378" t="str">
        <f t="shared" si="399"/>
        <v>Oct-2016</v>
      </c>
    </row>
    <row r="6379" spans="1:25" x14ac:dyDescent="0.3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  <c r="V6379">
        <f t="shared" si="396"/>
        <v>0.29000000000000004</v>
      </c>
      <c r="W6379">
        <f t="shared" si="397"/>
        <v>2016</v>
      </c>
      <c r="X6379" t="str">
        <f t="shared" si="398"/>
        <v>Dec</v>
      </c>
      <c r="Y6379" t="str">
        <f t="shared" si="399"/>
        <v>Dec-2016</v>
      </c>
    </row>
    <row r="6380" spans="1:25" x14ac:dyDescent="0.3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  <c r="V6380">
        <f t="shared" si="396"/>
        <v>0.42000000000000004</v>
      </c>
      <c r="W6380">
        <f t="shared" si="397"/>
        <v>2017</v>
      </c>
      <c r="X6380" t="str">
        <f t="shared" si="398"/>
        <v>Apr</v>
      </c>
      <c r="Y6380" t="str">
        <f t="shared" si="399"/>
        <v>Apr-2017</v>
      </c>
    </row>
    <row r="6381" spans="1:25" x14ac:dyDescent="0.3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396"/>
        <v>0.25</v>
      </c>
      <c r="W6381">
        <f t="shared" si="397"/>
        <v>2017</v>
      </c>
      <c r="X6381" t="str">
        <f t="shared" si="398"/>
        <v>Apr</v>
      </c>
      <c r="Y6381" t="str">
        <f t="shared" si="399"/>
        <v>Apr-2017</v>
      </c>
    </row>
    <row r="6382" spans="1:25" x14ac:dyDescent="0.3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396"/>
        <v>-0.23749999999999999</v>
      </c>
      <c r="W6382">
        <f t="shared" si="397"/>
        <v>2014</v>
      </c>
      <c r="X6382" t="str">
        <f t="shared" si="398"/>
        <v>Apr</v>
      </c>
      <c r="Y6382" t="str">
        <f t="shared" si="399"/>
        <v>Apr-2014</v>
      </c>
    </row>
    <row r="6383" spans="1:25" x14ac:dyDescent="0.3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396"/>
        <v>-0.55999999999999994</v>
      </c>
      <c r="W6383">
        <f t="shared" si="397"/>
        <v>2016</v>
      </c>
      <c r="X6383" t="str">
        <f t="shared" si="398"/>
        <v>Mar</v>
      </c>
      <c r="Y6383" t="str">
        <f t="shared" si="399"/>
        <v>Mar-2016</v>
      </c>
    </row>
    <row r="6384" spans="1:25" x14ac:dyDescent="0.3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  <c r="V6384">
        <f t="shared" si="396"/>
        <v>-0.23333333333333334</v>
      </c>
      <c r="W6384">
        <f t="shared" si="397"/>
        <v>2016</v>
      </c>
      <c r="X6384" t="str">
        <f t="shared" si="398"/>
        <v>Mar</v>
      </c>
      <c r="Y6384" t="str">
        <f t="shared" si="399"/>
        <v>Mar-2016</v>
      </c>
    </row>
    <row r="6385" spans="1:25" x14ac:dyDescent="0.3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396"/>
        <v>-1.6</v>
      </c>
      <c r="W6385">
        <f t="shared" si="397"/>
        <v>2017</v>
      </c>
      <c r="X6385" t="str">
        <f t="shared" si="398"/>
        <v>Jan</v>
      </c>
      <c r="Y6385" t="str">
        <f t="shared" si="399"/>
        <v>Jan-2017</v>
      </c>
    </row>
    <row r="6386" spans="1:25" x14ac:dyDescent="0.3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396"/>
        <v>0.3</v>
      </c>
      <c r="W6386">
        <f t="shared" si="397"/>
        <v>2017</v>
      </c>
      <c r="X6386" t="str">
        <f t="shared" si="398"/>
        <v>Jan</v>
      </c>
      <c r="Y6386" t="str">
        <f t="shared" si="399"/>
        <v>Jan-2017</v>
      </c>
    </row>
    <row r="6387" spans="1:25" x14ac:dyDescent="0.3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396"/>
        <v>0.21250000000000002</v>
      </c>
      <c r="W6387">
        <f t="shared" si="397"/>
        <v>2017</v>
      </c>
      <c r="X6387" t="str">
        <f t="shared" si="398"/>
        <v>Jan</v>
      </c>
      <c r="Y6387" t="str">
        <f t="shared" si="399"/>
        <v>Jan-2017</v>
      </c>
    </row>
    <row r="6388" spans="1:25" x14ac:dyDescent="0.3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396"/>
        <v>-1.55</v>
      </c>
      <c r="W6388">
        <f t="shared" si="397"/>
        <v>2017</v>
      </c>
      <c r="X6388" t="str">
        <f t="shared" si="398"/>
        <v>Jan</v>
      </c>
      <c r="Y6388" t="str">
        <f t="shared" si="399"/>
        <v>Jan-2017</v>
      </c>
    </row>
    <row r="6389" spans="1:25" x14ac:dyDescent="0.3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  <c r="V6389">
        <f t="shared" si="396"/>
        <v>0.44999999999999996</v>
      </c>
      <c r="W6389">
        <f t="shared" si="397"/>
        <v>2014</v>
      </c>
      <c r="X6389" t="str">
        <f t="shared" si="398"/>
        <v>Jan</v>
      </c>
      <c r="Y6389" t="str">
        <f t="shared" si="399"/>
        <v>Jan-2014</v>
      </c>
    </row>
    <row r="6390" spans="1:25" x14ac:dyDescent="0.3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  <c r="V6390">
        <f t="shared" si="396"/>
        <v>3.0000000000000002E-2</v>
      </c>
      <c r="W6390">
        <f t="shared" si="397"/>
        <v>2014</v>
      </c>
      <c r="X6390" t="str">
        <f t="shared" si="398"/>
        <v>Jan</v>
      </c>
      <c r="Y6390" t="str">
        <f t="shared" si="399"/>
        <v>Jan-2014</v>
      </c>
    </row>
    <row r="6391" spans="1:25" x14ac:dyDescent="0.3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  <c r="V6391">
        <f t="shared" si="396"/>
        <v>0.47000000000000003</v>
      </c>
      <c r="W6391">
        <f t="shared" si="397"/>
        <v>2015</v>
      </c>
      <c r="X6391" t="str">
        <f t="shared" si="398"/>
        <v>Feb</v>
      </c>
      <c r="Y6391" t="str">
        <f t="shared" si="399"/>
        <v>Feb-2015</v>
      </c>
    </row>
    <row r="6392" spans="1:25" x14ac:dyDescent="0.3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  <c r="V6392">
        <f t="shared" si="396"/>
        <v>0.48999999999999994</v>
      </c>
      <c r="W6392">
        <f t="shared" si="397"/>
        <v>2015</v>
      </c>
      <c r="X6392" t="str">
        <f t="shared" si="398"/>
        <v>Feb</v>
      </c>
      <c r="Y6392" t="str">
        <f t="shared" si="399"/>
        <v>Feb-2015</v>
      </c>
    </row>
    <row r="6393" spans="1:25" x14ac:dyDescent="0.3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  <c r="V6393">
        <f t="shared" si="396"/>
        <v>0.46</v>
      </c>
      <c r="W6393">
        <f t="shared" si="397"/>
        <v>2016</v>
      </c>
      <c r="X6393" t="str">
        <f t="shared" si="398"/>
        <v>Dec</v>
      </c>
      <c r="Y6393" t="str">
        <f t="shared" si="399"/>
        <v>Dec-2016</v>
      </c>
    </row>
    <row r="6394" spans="1:25" x14ac:dyDescent="0.3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  <c r="V6394">
        <f t="shared" si="396"/>
        <v>0.49000000000000005</v>
      </c>
      <c r="W6394">
        <f t="shared" si="397"/>
        <v>2016</v>
      </c>
      <c r="X6394" t="str">
        <f t="shared" si="398"/>
        <v>Dec</v>
      </c>
      <c r="Y6394" t="str">
        <f t="shared" si="399"/>
        <v>Dec-2016</v>
      </c>
    </row>
    <row r="6395" spans="1:25" x14ac:dyDescent="0.3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  <c r="V6395">
        <f t="shared" si="396"/>
        <v>0.49</v>
      </c>
      <c r="W6395">
        <f t="shared" si="397"/>
        <v>2016</v>
      </c>
      <c r="X6395" t="str">
        <f t="shared" si="398"/>
        <v>Dec</v>
      </c>
      <c r="Y6395" t="str">
        <f t="shared" si="399"/>
        <v>Dec-2016</v>
      </c>
    </row>
    <row r="6396" spans="1:25" x14ac:dyDescent="0.3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  <c r="V6396">
        <f t="shared" si="396"/>
        <v>0.5</v>
      </c>
      <c r="W6396">
        <f t="shared" si="397"/>
        <v>2016</v>
      </c>
      <c r="X6396" t="str">
        <f t="shared" si="398"/>
        <v>Dec</v>
      </c>
      <c r="Y6396" t="str">
        <f t="shared" si="399"/>
        <v>Dec-2016</v>
      </c>
    </row>
    <row r="6397" spans="1:25" x14ac:dyDescent="0.3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396"/>
        <v>0.27</v>
      </c>
      <c r="W6397">
        <f t="shared" si="397"/>
        <v>2016</v>
      </c>
      <c r="X6397" t="str">
        <f t="shared" si="398"/>
        <v>Dec</v>
      </c>
      <c r="Y6397" t="str">
        <f t="shared" si="399"/>
        <v>Dec-2016</v>
      </c>
    </row>
    <row r="6398" spans="1:25" x14ac:dyDescent="0.3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  <c r="V6398">
        <f t="shared" si="396"/>
        <v>0.33749999999999997</v>
      </c>
      <c r="W6398">
        <f t="shared" si="397"/>
        <v>2016</v>
      </c>
      <c r="X6398" t="str">
        <f t="shared" si="398"/>
        <v>Dec</v>
      </c>
      <c r="Y6398" t="str">
        <f t="shared" si="399"/>
        <v>Dec-2016</v>
      </c>
    </row>
    <row r="6399" spans="1:25" x14ac:dyDescent="0.3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396"/>
        <v>0.1125</v>
      </c>
      <c r="W6399">
        <f t="shared" si="397"/>
        <v>2017</v>
      </c>
      <c r="X6399" t="str">
        <f t="shared" si="398"/>
        <v>Oct</v>
      </c>
      <c r="Y6399" t="str">
        <f t="shared" si="399"/>
        <v>Oct-2017</v>
      </c>
    </row>
    <row r="6400" spans="1:25" x14ac:dyDescent="0.3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  <c r="V6400">
        <f t="shared" si="396"/>
        <v>0.3</v>
      </c>
      <c r="W6400">
        <f t="shared" si="397"/>
        <v>2017</v>
      </c>
      <c r="X6400" t="str">
        <f t="shared" si="398"/>
        <v>Aug</v>
      </c>
      <c r="Y6400" t="str">
        <f t="shared" si="399"/>
        <v>Aug-2017</v>
      </c>
    </row>
    <row r="6401" spans="1:25" x14ac:dyDescent="0.3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  <c r="V6401">
        <f t="shared" si="396"/>
        <v>0.48</v>
      </c>
      <c r="W6401">
        <f t="shared" si="397"/>
        <v>2017</v>
      </c>
      <c r="X6401" t="str">
        <f t="shared" si="398"/>
        <v>Aug</v>
      </c>
      <c r="Y6401" t="str">
        <f t="shared" si="399"/>
        <v>Aug-2017</v>
      </c>
    </row>
    <row r="6402" spans="1:25" x14ac:dyDescent="0.3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  <c r="V6402">
        <f t="shared" si="396"/>
        <v>0.30000000000000004</v>
      </c>
      <c r="W6402">
        <f t="shared" si="397"/>
        <v>2017</v>
      </c>
      <c r="X6402" t="str">
        <f t="shared" si="398"/>
        <v>Aug</v>
      </c>
      <c r="Y6402" t="str">
        <f t="shared" si="399"/>
        <v>Aug-2017</v>
      </c>
    </row>
    <row r="6403" spans="1:25" x14ac:dyDescent="0.3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  <c r="V6403">
        <f t="shared" ref="V6403:V6466" si="400">U6403/R6403</f>
        <v>0.14000000000000001</v>
      </c>
      <c r="W6403">
        <f t="shared" ref="W6403:W6466" si="401">YEAR(C6403)</f>
        <v>2017</v>
      </c>
      <c r="X6403" t="str">
        <f t="shared" ref="X6403:X6466" si="402">TEXT(C6403,"MMM")</f>
        <v>May</v>
      </c>
      <c r="Y6403" t="str">
        <f t="shared" ref="Y6403:Y6466" si="403">TEXT(C6403,"MMM-YYYY")</f>
        <v>May-2017</v>
      </c>
    </row>
    <row r="6404" spans="1:25" x14ac:dyDescent="0.3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  <c r="V6404">
        <f t="shared" si="400"/>
        <v>0.48</v>
      </c>
      <c r="W6404">
        <f t="shared" si="401"/>
        <v>2017</v>
      </c>
      <c r="X6404" t="str">
        <f t="shared" si="402"/>
        <v>May</v>
      </c>
      <c r="Y6404" t="str">
        <f t="shared" si="403"/>
        <v>May-2017</v>
      </c>
    </row>
    <row r="6405" spans="1:25" x14ac:dyDescent="0.3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  <c r="V6405">
        <f t="shared" si="400"/>
        <v>0.38</v>
      </c>
      <c r="W6405">
        <f t="shared" si="401"/>
        <v>2017</v>
      </c>
      <c r="X6405" t="str">
        <f t="shared" si="402"/>
        <v>May</v>
      </c>
      <c r="Y6405" t="str">
        <f t="shared" si="403"/>
        <v>May-2017</v>
      </c>
    </row>
    <row r="6406" spans="1:25" x14ac:dyDescent="0.3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  <c r="V6406">
        <f t="shared" si="400"/>
        <v>0.1125</v>
      </c>
      <c r="W6406">
        <f t="shared" si="401"/>
        <v>2015</v>
      </c>
      <c r="X6406" t="str">
        <f t="shared" si="402"/>
        <v>Nov</v>
      </c>
      <c r="Y6406" t="str">
        <f t="shared" si="403"/>
        <v>Nov-2015</v>
      </c>
    </row>
    <row r="6407" spans="1:25" x14ac:dyDescent="0.3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400"/>
        <v>1.2500000000000001E-2</v>
      </c>
      <c r="W6407">
        <f t="shared" si="401"/>
        <v>2017</v>
      </c>
      <c r="X6407" t="str">
        <f t="shared" si="402"/>
        <v>Aug</v>
      </c>
      <c r="Y6407" t="str">
        <f t="shared" si="403"/>
        <v>Aug-2017</v>
      </c>
    </row>
    <row r="6408" spans="1:25" x14ac:dyDescent="0.3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400"/>
        <v>0.29000000000000004</v>
      </c>
      <c r="W6408">
        <f t="shared" si="401"/>
        <v>2017</v>
      </c>
      <c r="X6408" t="str">
        <f t="shared" si="402"/>
        <v>Aug</v>
      </c>
      <c r="Y6408" t="str">
        <f t="shared" si="403"/>
        <v>Aug-2017</v>
      </c>
    </row>
    <row r="6409" spans="1:25" x14ac:dyDescent="0.3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  <c r="V6409">
        <f t="shared" si="400"/>
        <v>-1.4285714285714287E-2</v>
      </c>
      <c r="W6409">
        <f t="shared" si="401"/>
        <v>2017</v>
      </c>
      <c r="X6409" t="str">
        <f t="shared" si="402"/>
        <v>May</v>
      </c>
      <c r="Y6409" t="str">
        <f t="shared" si="403"/>
        <v>May-2017</v>
      </c>
    </row>
    <row r="6410" spans="1:25" x14ac:dyDescent="0.3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  <c r="V6410">
        <f t="shared" si="400"/>
        <v>0.125</v>
      </c>
      <c r="W6410">
        <f t="shared" si="401"/>
        <v>2017</v>
      </c>
      <c r="X6410" t="str">
        <f t="shared" si="402"/>
        <v>May</v>
      </c>
      <c r="Y6410" t="str">
        <f t="shared" si="403"/>
        <v>May-2017</v>
      </c>
    </row>
    <row r="6411" spans="1:25" x14ac:dyDescent="0.3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400"/>
        <v>0.33750000000000002</v>
      </c>
      <c r="W6411">
        <f t="shared" si="401"/>
        <v>2017</v>
      </c>
      <c r="X6411" t="str">
        <f t="shared" si="402"/>
        <v>May</v>
      </c>
      <c r="Y6411" t="str">
        <f t="shared" si="403"/>
        <v>May-2017</v>
      </c>
    </row>
    <row r="6412" spans="1:25" x14ac:dyDescent="0.3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  <c r="V6412">
        <f t="shared" si="400"/>
        <v>8.7500000000000008E-2</v>
      </c>
      <c r="W6412">
        <f t="shared" si="401"/>
        <v>2017</v>
      </c>
      <c r="X6412" t="str">
        <f t="shared" si="402"/>
        <v>May</v>
      </c>
      <c r="Y6412" t="str">
        <f t="shared" si="403"/>
        <v>May-2017</v>
      </c>
    </row>
    <row r="6413" spans="1:25" x14ac:dyDescent="0.3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  <c r="V6413">
        <f t="shared" si="400"/>
        <v>0.35</v>
      </c>
      <c r="W6413">
        <f t="shared" si="401"/>
        <v>2017</v>
      </c>
      <c r="X6413" t="str">
        <f t="shared" si="402"/>
        <v>May</v>
      </c>
      <c r="Y6413" t="str">
        <f t="shared" si="403"/>
        <v>May-2017</v>
      </c>
    </row>
    <row r="6414" spans="1:25" x14ac:dyDescent="0.3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  <c r="V6414">
        <f t="shared" si="400"/>
        <v>0.47</v>
      </c>
      <c r="W6414">
        <f t="shared" si="401"/>
        <v>2017</v>
      </c>
      <c r="X6414" t="str">
        <f t="shared" si="402"/>
        <v>Aug</v>
      </c>
      <c r="Y6414" t="str">
        <f t="shared" si="403"/>
        <v>Aug-2017</v>
      </c>
    </row>
    <row r="6415" spans="1:25" x14ac:dyDescent="0.3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  <c r="V6415">
        <f t="shared" si="400"/>
        <v>0.1</v>
      </c>
      <c r="W6415">
        <f t="shared" si="401"/>
        <v>2017</v>
      </c>
      <c r="X6415" t="str">
        <f t="shared" si="402"/>
        <v>Aug</v>
      </c>
      <c r="Y6415" t="str">
        <f t="shared" si="403"/>
        <v>Aug-2017</v>
      </c>
    </row>
    <row r="6416" spans="1:25" x14ac:dyDescent="0.3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  <c r="V6416">
        <f t="shared" si="400"/>
        <v>-0.66666666666666663</v>
      </c>
      <c r="W6416">
        <f t="shared" si="401"/>
        <v>2017</v>
      </c>
      <c r="X6416" t="str">
        <f t="shared" si="402"/>
        <v>Nov</v>
      </c>
      <c r="Y6416" t="str">
        <f t="shared" si="403"/>
        <v>Nov-2017</v>
      </c>
    </row>
    <row r="6417" spans="1:25" x14ac:dyDescent="0.3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  <c r="V6417">
        <f t="shared" si="400"/>
        <v>0.35000000000000003</v>
      </c>
      <c r="W6417">
        <f t="shared" si="401"/>
        <v>2017</v>
      </c>
      <c r="X6417" t="str">
        <f t="shared" si="402"/>
        <v>Aug</v>
      </c>
      <c r="Y6417" t="str">
        <f t="shared" si="403"/>
        <v>Aug-2017</v>
      </c>
    </row>
    <row r="6418" spans="1:25" x14ac:dyDescent="0.3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400"/>
        <v>-0.23333333333333334</v>
      </c>
      <c r="W6418">
        <f t="shared" si="401"/>
        <v>2016</v>
      </c>
      <c r="X6418" t="str">
        <f t="shared" si="402"/>
        <v>Mar</v>
      </c>
      <c r="Y6418" t="str">
        <f t="shared" si="403"/>
        <v>Mar-2016</v>
      </c>
    </row>
    <row r="6419" spans="1:25" x14ac:dyDescent="0.3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  <c r="V6419">
        <f t="shared" si="400"/>
        <v>-0.22500000000000001</v>
      </c>
      <c r="W6419">
        <f t="shared" si="401"/>
        <v>2016</v>
      </c>
      <c r="X6419" t="str">
        <f t="shared" si="402"/>
        <v>Mar</v>
      </c>
      <c r="Y6419" t="str">
        <f t="shared" si="403"/>
        <v>Mar-2016</v>
      </c>
    </row>
    <row r="6420" spans="1:25" x14ac:dyDescent="0.3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  <c r="V6420">
        <f t="shared" si="400"/>
        <v>0.27999999999999997</v>
      </c>
      <c r="W6420">
        <f t="shared" si="401"/>
        <v>2016</v>
      </c>
      <c r="X6420" t="str">
        <f t="shared" si="402"/>
        <v>Oct</v>
      </c>
      <c r="Y6420" t="str">
        <f t="shared" si="403"/>
        <v>Oct-2016</v>
      </c>
    </row>
    <row r="6421" spans="1:25" x14ac:dyDescent="0.3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  <c r="V6421">
        <f t="shared" si="400"/>
        <v>0.21999999999999997</v>
      </c>
      <c r="W6421">
        <f t="shared" si="401"/>
        <v>2016</v>
      </c>
      <c r="X6421" t="str">
        <f t="shared" si="402"/>
        <v>Oct</v>
      </c>
      <c r="Y6421" t="str">
        <f t="shared" si="403"/>
        <v>Oct-2016</v>
      </c>
    </row>
    <row r="6422" spans="1:25" x14ac:dyDescent="0.3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  <c r="V6422">
        <f t="shared" si="400"/>
        <v>0.27999999999999997</v>
      </c>
      <c r="W6422">
        <f t="shared" si="401"/>
        <v>2016</v>
      </c>
      <c r="X6422" t="str">
        <f t="shared" si="402"/>
        <v>Oct</v>
      </c>
      <c r="Y6422" t="str">
        <f t="shared" si="403"/>
        <v>Oct-2016</v>
      </c>
    </row>
    <row r="6423" spans="1:25" x14ac:dyDescent="0.3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  <c r="V6423">
        <f t="shared" si="400"/>
        <v>3.0000000000000002E-2</v>
      </c>
      <c r="W6423">
        <f t="shared" si="401"/>
        <v>2016</v>
      </c>
      <c r="X6423" t="str">
        <f t="shared" si="402"/>
        <v>Oct</v>
      </c>
      <c r="Y6423" t="str">
        <f t="shared" si="403"/>
        <v>Oct-2016</v>
      </c>
    </row>
    <row r="6424" spans="1:25" x14ac:dyDescent="0.3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  <c r="V6424">
        <f t="shared" si="400"/>
        <v>0.31</v>
      </c>
      <c r="W6424">
        <f t="shared" si="401"/>
        <v>2014</v>
      </c>
      <c r="X6424" t="str">
        <f t="shared" si="402"/>
        <v>Jul</v>
      </c>
      <c r="Y6424" t="str">
        <f t="shared" si="403"/>
        <v>Jul-2014</v>
      </c>
    </row>
    <row r="6425" spans="1:25" x14ac:dyDescent="0.3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400"/>
        <v>-0.16250000000000001</v>
      </c>
      <c r="W6425">
        <f t="shared" si="401"/>
        <v>2015</v>
      </c>
      <c r="X6425" t="str">
        <f t="shared" si="402"/>
        <v>Oct</v>
      </c>
      <c r="Y6425" t="str">
        <f t="shared" si="403"/>
        <v>Oct-2015</v>
      </c>
    </row>
    <row r="6426" spans="1:25" x14ac:dyDescent="0.3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400"/>
        <v>0.48000000000000004</v>
      </c>
      <c r="W6426">
        <f t="shared" si="401"/>
        <v>2017</v>
      </c>
      <c r="X6426" t="str">
        <f t="shared" si="402"/>
        <v>Aug</v>
      </c>
      <c r="Y6426" t="str">
        <f t="shared" si="403"/>
        <v>Aug-2017</v>
      </c>
    </row>
    <row r="6427" spans="1:25" x14ac:dyDescent="0.3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400"/>
        <v>0.1333333333333333</v>
      </c>
      <c r="W6427">
        <f t="shared" si="401"/>
        <v>2016</v>
      </c>
      <c r="X6427" t="str">
        <f t="shared" si="402"/>
        <v>May</v>
      </c>
      <c r="Y6427" t="str">
        <f t="shared" si="403"/>
        <v>May-2016</v>
      </c>
    </row>
    <row r="6428" spans="1:25" x14ac:dyDescent="0.3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400"/>
        <v>-0.66666666666666663</v>
      </c>
      <c r="W6428">
        <f t="shared" si="401"/>
        <v>2016</v>
      </c>
      <c r="X6428" t="str">
        <f t="shared" si="402"/>
        <v>May</v>
      </c>
      <c r="Y6428" t="str">
        <f t="shared" si="403"/>
        <v>May-2016</v>
      </c>
    </row>
    <row r="6429" spans="1:25" x14ac:dyDescent="0.3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  <c r="V6429">
        <f t="shared" si="400"/>
        <v>0.35</v>
      </c>
      <c r="W6429">
        <f t="shared" si="401"/>
        <v>2016</v>
      </c>
      <c r="X6429" t="str">
        <f t="shared" si="402"/>
        <v>May</v>
      </c>
      <c r="Y6429" t="str">
        <f t="shared" si="403"/>
        <v>May-2016</v>
      </c>
    </row>
    <row r="6430" spans="1:25" x14ac:dyDescent="0.3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400"/>
        <v>-0.2</v>
      </c>
      <c r="W6430">
        <f t="shared" si="401"/>
        <v>2016</v>
      </c>
      <c r="X6430" t="str">
        <f t="shared" si="402"/>
        <v>May</v>
      </c>
      <c r="Y6430" t="str">
        <f t="shared" si="403"/>
        <v>May-2016</v>
      </c>
    </row>
    <row r="6431" spans="1:25" x14ac:dyDescent="0.3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400"/>
        <v>-6.25E-2</v>
      </c>
      <c r="W6431">
        <f t="shared" si="401"/>
        <v>2014</v>
      </c>
      <c r="X6431" t="str">
        <f t="shared" si="402"/>
        <v>Nov</v>
      </c>
      <c r="Y6431" t="str">
        <f t="shared" si="403"/>
        <v>Nov-2014</v>
      </c>
    </row>
    <row r="6432" spans="1:25" x14ac:dyDescent="0.3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400"/>
        <v>-0.31666666666666665</v>
      </c>
      <c r="W6432">
        <f t="shared" si="401"/>
        <v>2014</v>
      </c>
      <c r="X6432" t="str">
        <f t="shared" si="402"/>
        <v>Nov</v>
      </c>
      <c r="Y6432" t="str">
        <f t="shared" si="403"/>
        <v>Nov-2014</v>
      </c>
    </row>
    <row r="6433" spans="1:25" x14ac:dyDescent="0.3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  <c r="V6433">
        <f t="shared" si="400"/>
        <v>-0.73333333333333328</v>
      </c>
      <c r="W6433">
        <f t="shared" si="401"/>
        <v>2014</v>
      </c>
      <c r="X6433" t="str">
        <f t="shared" si="402"/>
        <v>Nov</v>
      </c>
      <c r="Y6433" t="str">
        <f t="shared" si="403"/>
        <v>Nov-2014</v>
      </c>
    </row>
    <row r="6434" spans="1:25" x14ac:dyDescent="0.3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400"/>
        <v>-0.125</v>
      </c>
      <c r="W6434">
        <f t="shared" si="401"/>
        <v>2014</v>
      </c>
      <c r="X6434" t="str">
        <f t="shared" si="402"/>
        <v>Nov</v>
      </c>
      <c r="Y6434" t="str">
        <f t="shared" si="403"/>
        <v>Nov-2014</v>
      </c>
    </row>
    <row r="6435" spans="1:25" x14ac:dyDescent="0.3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  <c r="V6435">
        <f t="shared" si="400"/>
        <v>0.36249999999999999</v>
      </c>
      <c r="W6435">
        <f t="shared" si="401"/>
        <v>2015</v>
      </c>
      <c r="X6435" t="str">
        <f t="shared" si="402"/>
        <v>Mar</v>
      </c>
      <c r="Y6435" t="str">
        <f t="shared" si="403"/>
        <v>Mar-2015</v>
      </c>
    </row>
    <row r="6436" spans="1:25" x14ac:dyDescent="0.3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  <c r="V6436">
        <f t="shared" si="400"/>
        <v>7.4999999999999997E-2</v>
      </c>
      <c r="W6436">
        <f t="shared" si="401"/>
        <v>2015</v>
      </c>
      <c r="X6436" t="str">
        <f t="shared" si="402"/>
        <v>Mar</v>
      </c>
      <c r="Y6436" t="str">
        <f t="shared" si="403"/>
        <v>Mar-2015</v>
      </c>
    </row>
    <row r="6437" spans="1:25" x14ac:dyDescent="0.3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  <c r="V6437">
        <f t="shared" si="400"/>
        <v>0.42</v>
      </c>
      <c r="W6437">
        <f t="shared" si="401"/>
        <v>2017</v>
      </c>
      <c r="X6437" t="str">
        <f t="shared" si="402"/>
        <v>May</v>
      </c>
      <c r="Y6437" t="str">
        <f t="shared" si="403"/>
        <v>May-2017</v>
      </c>
    </row>
    <row r="6438" spans="1:25" x14ac:dyDescent="0.3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  <c r="V6438">
        <f t="shared" si="400"/>
        <v>6.0000000000000005E-2</v>
      </c>
      <c r="W6438">
        <f t="shared" si="401"/>
        <v>2017</v>
      </c>
      <c r="X6438" t="str">
        <f t="shared" si="402"/>
        <v>May</v>
      </c>
      <c r="Y6438" t="str">
        <f t="shared" si="403"/>
        <v>May-2017</v>
      </c>
    </row>
    <row r="6439" spans="1:25" x14ac:dyDescent="0.3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  <c r="V6439">
        <f t="shared" si="400"/>
        <v>7.5000000000000011E-2</v>
      </c>
      <c r="W6439">
        <f t="shared" si="401"/>
        <v>2017</v>
      </c>
      <c r="X6439" t="str">
        <f t="shared" si="402"/>
        <v>May</v>
      </c>
      <c r="Y6439" t="str">
        <f t="shared" si="403"/>
        <v>May-2017</v>
      </c>
    </row>
    <row r="6440" spans="1:25" x14ac:dyDescent="0.3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400"/>
        <v>-9.9999999999999992E-2</v>
      </c>
      <c r="W6440">
        <f t="shared" si="401"/>
        <v>2017</v>
      </c>
      <c r="X6440" t="str">
        <f t="shared" si="402"/>
        <v>Dec</v>
      </c>
      <c r="Y6440" t="str">
        <f t="shared" si="403"/>
        <v>Dec-2017</v>
      </c>
    </row>
    <row r="6441" spans="1:25" x14ac:dyDescent="0.3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  <c r="V6441">
        <f t="shared" si="400"/>
        <v>-1.1111111111111112E-2</v>
      </c>
      <c r="W6441">
        <f t="shared" si="401"/>
        <v>2014</v>
      </c>
      <c r="X6441" t="str">
        <f t="shared" si="402"/>
        <v>Oct</v>
      </c>
      <c r="Y6441" t="str">
        <f t="shared" si="403"/>
        <v>Oct-2014</v>
      </c>
    </row>
    <row r="6442" spans="1:25" x14ac:dyDescent="0.3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400"/>
        <v>0.36</v>
      </c>
      <c r="W6442">
        <f t="shared" si="401"/>
        <v>2016</v>
      </c>
      <c r="X6442" t="str">
        <f t="shared" si="402"/>
        <v>Oct</v>
      </c>
      <c r="Y6442" t="str">
        <f t="shared" si="403"/>
        <v>Oct-2016</v>
      </c>
    </row>
    <row r="6443" spans="1:25" x14ac:dyDescent="0.3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  <c r="V6443">
        <f t="shared" si="400"/>
        <v>0.24000000000000002</v>
      </c>
      <c r="W6443">
        <f t="shared" si="401"/>
        <v>2016</v>
      </c>
      <c r="X6443" t="str">
        <f t="shared" si="402"/>
        <v>Oct</v>
      </c>
      <c r="Y6443" t="str">
        <f t="shared" si="403"/>
        <v>Oct-2016</v>
      </c>
    </row>
    <row r="6444" spans="1:25" x14ac:dyDescent="0.3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  <c r="V6444">
        <f t="shared" si="400"/>
        <v>0.48000000000000009</v>
      </c>
      <c r="W6444">
        <f t="shared" si="401"/>
        <v>2016</v>
      </c>
      <c r="X6444" t="str">
        <f t="shared" si="402"/>
        <v>Oct</v>
      </c>
      <c r="Y6444" t="str">
        <f t="shared" si="403"/>
        <v>Oct-2016</v>
      </c>
    </row>
    <row r="6445" spans="1:25" x14ac:dyDescent="0.3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  <c r="V6445">
        <f t="shared" si="400"/>
        <v>0.46000000000000008</v>
      </c>
      <c r="W6445">
        <f t="shared" si="401"/>
        <v>2016</v>
      </c>
      <c r="X6445" t="str">
        <f t="shared" si="402"/>
        <v>Oct</v>
      </c>
      <c r="Y6445" t="str">
        <f t="shared" si="403"/>
        <v>Oct-2016</v>
      </c>
    </row>
    <row r="6446" spans="1:25" x14ac:dyDescent="0.3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  <c r="V6446">
        <f t="shared" si="400"/>
        <v>0.40999999999999992</v>
      </c>
      <c r="W6446">
        <f t="shared" si="401"/>
        <v>2016</v>
      </c>
      <c r="X6446" t="str">
        <f t="shared" si="402"/>
        <v>Oct</v>
      </c>
      <c r="Y6446" t="str">
        <f t="shared" si="403"/>
        <v>Oct-2016</v>
      </c>
    </row>
    <row r="6447" spans="1:25" x14ac:dyDescent="0.3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400"/>
        <v>0.35000000000000003</v>
      </c>
      <c r="W6447">
        <f t="shared" si="401"/>
        <v>2015</v>
      </c>
      <c r="X6447" t="str">
        <f t="shared" si="402"/>
        <v>Mar</v>
      </c>
      <c r="Y6447" t="str">
        <f t="shared" si="403"/>
        <v>Mar-2015</v>
      </c>
    </row>
    <row r="6448" spans="1:25" x14ac:dyDescent="0.3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  <c r="V6448">
        <f t="shared" si="400"/>
        <v>-0.75</v>
      </c>
      <c r="W6448">
        <f t="shared" si="401"/>
        <v>2017</v>
      </c>
      <c r="X6448" t="str">
        <f t="shared" si="402"/>
        <v>Mar</v>
      </c>
      <c r="Y6448" t="str">
        <f t="shared" si="403"/>
        <v>Mar-2017</v>
      </c>
    </row>
    <row r="6449" spans="1:25" x14ac:dyDescent="0.3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  <c r="V6449">
        <f t="shared" si="400"/>
        <v>0.35000000000000003</v>
      </c>
      <c r="W6449">
        <f t="shared" si="401"/>
        <v>2017</v>
      </c>
      <c r="X6449" t="str">
        <f t="shared" si="402"/>
        <v>Mar</v>
      </c>
      <c r="Y6449" t="str">
        <f t="shared" si="403"/>
        <v>Mar-2017</v>
      </c>
    </row>
    <row r="6450" spans="1:25" x14ac:dyDescent="0.3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400"/>
        <v>7.4999999999999997E-2</v>
      </c>
      <c r="W6450">
        <f t="shared" si="401"/>
        <v>2017</v>
      </c>
      <c r="X6450" t="str">
        <f t="shared" si="402"/>
        <v>Mar</v>
      </c>
      <c r="Y6450" t="str">
        <f t="shared" si="403"/>
        <v>Mar-2017</v>
      </c>
    </row>
    <row r="6451" spans="1:25" x14ac:dyDescent="0.3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  <c r="V6451">
        <f t="shared" si="400"/>
        <v>0.48</v>
      </c>
      <c r="W6451">
        <f t="shared" si="401"/>
        <v>2015</v>
      </c>
      <c r="X6451" t="str">
        <f t="shared" si="402"/>
        <v>Sep</v>
      </c>
      <c r="Y6451" t="str">
        <f t="shared" si="403"/>
        <v>Sep-2015</v>
      </c>
    </row>
    <row r="6452" spans="1:25" x14ac:dyDescent="0.3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  <c r="V6452">
        <f t="shared" si="400"/>
        <v>0.45999999999999996</v>
      </c>
      <c r="W6452">
        <f t="shared" si="401"/>
        <v>2015</v>
      </c>
      <c r="X6452" t="str">
        <f t="shared" si="402"/>
        <v>Sep</v>
      </c>
      <c r="Y6452" t="str">
        <f t="shared" si="403"/>
        <v>Sep-2015</v>
      </c>
    </row>
    <row r="6453" spans="1:25" x14ac:dyDescent="0.3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  <c r="V6453">
        <f t="shared" si="400"/>
        <v>0.32999999999999996</v>
      </c>
      <c r="W6453">
        <f t="shared" si="401"/>
        <v>2015</v>
      </c>
      <c r="X6453" t="str">
        <f t="shared" si="402"/>
        <v>Sep</v>
      </c>
      <c r="Y6453" t="str">
        <f t="shared" si="403"/>
        <v>Sep-2015</v>
      </c>
    </row>
    <row r="6454" spans="1:25" x14ac:dyDescent="0.3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  <c r="V6454">
        <f t="shared" si="400"/>
        <v>8.7500000000000008E-2</v>
      </c>
      <c r="W6454">
        <f t="shared" si="401"/>
        <v>2015</v>
      </c>
      <c r="X6454" t="str">
        <f t="shared" si="402"/>
        <v>Dec</v>
      </c>
      <c r="Y6454" t="str">
        <f t="shared" si="403"/>
        <v>Dec-2015</v>
      </c>
    </row>
    <row r="6455" spans="1:25" x14ac:dyDescent="0.3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  <c r="V6455">
        <f t="shared" si="400"/>
        <v>0.16250000000000001</v>
      </c>
      <c r="W6455">
        <f t="shared" si="401"/>
        <v>2015</v>
      </c>
      <c r="X6455" t="str">
        <f t="shared" si="402"/>
        <v>Oct</v>
      </c>
      <c r="Y6455" t="str">
        <f t="shared" si="403"/>
        <v>Oct-2015</v>
      </c>
    </row>
    <row r="6456" spans="1:25" x14ac:dyDescent="0.3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  <c r="V6456">
        <f t="shared" si="400"/>
        <v>0.27</v>
      </c>
      <c r="W6456">
        <f t="shared" si="401"/>
        <v>2017</v>
      </c>
      <c r="X6456" t="str">
        <f t="shared" si="402"/>
        <v>Jul</v>
      </c>
      <c r="Y6456" t="str">
        <f t="shared" si="403"/>
        <v>Jul-2017</v>
      </c>
    </row>
    <row r="6457" spans="1:25" x14ac:dyDescent="0.3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  <c r="V6457">
        <f t="shared" si="400"/>
        <v>0.31</v>
      </c>
      <c r="W6457">
        <f t="shared" si="401"/>
        <v>2017</v>
      </c>
      <c r="X6457" t="str">
        <f t="shared" si="402"/>
        <v>Jul</v>
      </c>
      <c r="Y6457" t="str">
        <f t="shared" si="403"/>
        <v>Jul-2017</v>
      </c>
    </row>
    <row r="6458" spans="1:25" x14ac:dyDescent="0.3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  <c r="V6458">
        <f t="shared" si="400"/>
        <v>0.27</v>
      </c>
      <c r="W6458">
        <f t="shared" si="401"/>
        <v>2014</v>
      </c>
      <c r="X6458" t="str">
        <f t="shared" si="402"/>
        <v>Aug</v>
      </c>
      <c r="Y6458" t="str">
        <f t="shared" si="403"/>
        <v>Aug-2014</v>
      </c>
    </row>
    <row r="6459" spans="1:25" x14ac:dyDescent="0.3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  <c r="V6459">
        <f t="shared" si="400"/>
        <v>0.44</v>
      </c>
      <c r="W6459">
        <f t="shared" si="401"/>
        <v>2014</v>
      </c>
      <c r="X6459" t="str">
        <f t="shared" si="402"/>
        <v>Aug</v>
      </c>
      <c r="Y6459" t="str">
        <f t="shared" si="403"/>
        <v>Aug-2014</v>
      </c>
    </row>
    <row r="6460" spans="1:25" x14ac:dyDescent="0.3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  <c r="V6460">
        <f t="shared" si="400"/>
        <v>0.29000000000000004</v>
      </c>
      <c r="W6460">
        <f t="shared" si="401"/>
        <v>2017</v>
      </c>
      <c r="X6460" t="str">
        <f t="shared" si="402"/>
        <v>May</v>
      </c>
      <c r="Y6460" t="str">
        <f t="shared" si="403"/>
        <v>May-2017</v>
      </c>
    </row>
    <row r="6461" spans="1:25" x14ac:dyDescent="0.3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  <c r="V6461">
        <f t="shared" si="400"/>
        <v>0.45</v>
      </c>
      <c r="W6461">
        <f t="shared" si="401"/>
        <v>2017</v>
      </c>
      <c r="X6461" t="str">
        <f t="shared" si="402"/>
        <v>May</v>
      </c>
      <c r="Y6461" t="str">
        <f t="shared" si="403"/>
        <v>May-2017</v>
      </c>
    </row>
    <row r="6462" spans="1:25" x14ac:dyDescent="0.3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400"/>
        <v>0.25</v>
      </c>
      <c r="W6462">
        <f t="shared" si="401"/>
        <v>2017</v>
      </c>
      <c r="X6462" t="str">
        <f t="shared" si="402"/>
        <v>May</v>
      </c>
      <c r="Y6462" t="str">
        <f t="shared" si="403"/>
        <v>May-2017</v>
      </c>
    </row>
    <row r="6463" spans="1:25" x14ac:dyDescent="0.3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  <c r="V6463">
        <f t="shared" si="400"/>
        <v>0.21</v>
      </c>
      <c r="W6463">
        <f t="shared" si="401"/>
        <v>2017</v>
      </c>
      <c r="X6463" t="str">
        <f t="shared" si="402"/>
        <v>May</v>
      </c>
      <c r="Y6463" t="str">
        <f t="shared" si="403"/>
        <v>May-2017</v>
      </c>
    </row>
    <row r="6464" spans="1:25" x14ac:dyDescent="0.3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  <c r="V6464">
        <f t="shared" si="400"/>
        <v>9.0000000000000011E-2</v>
      </c>
      <c r="W6464">
        <f t="shared" si="401"/>
        <v>2017</v>
      </c>
      <c r="X6464" t="str">
        <f t="shared" si="402"/>
        <v>May</v>
      </c>
      <c r="Y6464" t="str">
        <f t="shared" si="403"/>
        <v>May-2017</v>
      </c>
    </row>
    <row r="6465" spans="1:25" x14ac:dyDescent="0.3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  <c r="V6465">
        <f t="shared" si="400"/>
        <v>0.5</v>
      </c>
      <c r="W6465">
        <f t="shared" si="401"/>
        <v>2017</v>
      </c>
      <c r="X6465" t="str">
        <f t="shared" si="402"/>
        <v>May</v>
      </c>
      <c r="Y6465" t="str">
        <f t="shared" si="403"/>
        <v>May-2017</v>
      </c>
    </row>
    <row r="6466" spans="1:25" x14ac:dyDescent="0.3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  <c r="V6466">
        <f t="shared" si="400"/>
        <v>0.48</v>
      </c>
      <c r="W6466">
        <f t="shared" si="401"/>
        <v>2016</v>
      </c>
      <c r="X6466" t="str">
        <f t="shared" si="402"/>
        <v>Sep</v>
      </c>
      <c r="Y6466" t="str">
        <f t="shared" si="403"/>
        <v>Sep-2016</v>
      </c>
    </row>
    <row r="6467" spans="1:25" x14ac:dyDescent="0.3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  <c r="V6467">
        <f t="shared" ref="V6467:V6530" si="404">U6467/R6467</f>
        <v>7.5000000000000011E-2</v>
      </c>
      <c r="W6467">
        <f t="shared" ref="W6467:W6530" si="405">YEAR(C6467)</f>
        <v>2015</v>
      </c>
      <c r="X6467" t="str">
        <f t="shared" ref="X6467:X6530" si="406">TEXT(C6467,"MMM")</f>
        <v>Nov</v>
      </c>
      <c r="Y6467" t="str">
        <f t="shared" ref="Y6467:Y6530" si="407">TEXT(C6467,"MMM-YYYY")</f>
        <v>Nov-2015</v>
      </c>
    </row>
    <row r="6468" spans="1:25" x14ac:dyDescent="0.3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404"/>
        <v>0.37000000000000005</v>
      </c>
      <c r="W6468">
        <f t="shared" si="405"/>
        <v>2017</v>
      </c>
      <c r="X6468" t="str">
        <f t="shared" si="406"/>
        <v>May</v>
      </c>
      <c r="Y6468" t="str">
        <f t="shared" si="407"/>
        <v>May-2017</v>
      </c>
    </row>
    <row r="6469" spans="1:25" x14ac:dyDescent="0.3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  <c r="V6469">
        <f t="shared" si="404"/>
        <v>0.27999999999999997</v>
      </c>
      <c r="W6469">
        <f t="shared" si="405"/>
        <v>2016</v>
      </c>
      <c r="X6469" t="str">
        <f t="shared" si="406"/>
        <v>Dec</v>
      </c>
      <c r="Y6469" t="str">
        <f t="shared" si="407"/>
        <v>Dec-2016</v>
      </c>
    </row>
    <row r="6470" spans="1:25" x14ac:dyDescent="0.3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  <c r="V6470">
        <f t="shared" si="404"/>
        <v>0.27999999999999997</v>
      </c>
      <c r="W6470">
        <f t="shared" si="405"/>
        <v>2016</v>
      </c>
      <c r="X6470" t="str">
        <f t="shared" si="406"/>
        <v>Dec</v>
      </c>
      <c r="Y6470" t="str">
        <f t="shared" si="407"/>
        <v>Dec-2016</v>
      </c>
    </row>
    <row r="6471" spans="1:25" x14ac:dyDescent="0.3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  <c r="V6471">
        <f t="shared" si="404"/>
        <v>0.32999999999999996</v>
      </c>
      <c r="W6471">
        <f t="shared" si="405"/>
        <v>2016</v>
      </c>
      <c r="X6471" t="str">
        <f t="shared" si="406"/>
        <v>Dec</v>
      </c>
      <c r="Y6471" t="str">
        <f t="shared" si="407"/>
        <v>Dec-2016</v>
      </c>
    </row>
    <row r="6472" spans="1:25" x14ac:dyDescent="0.3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404"/>
        <v>0.27</v>
      </c>
      <c r="W6472">
        <f t="shared" si="405"/>
        <v>2015</v>
      </c>
      <c r="X6472" t="str">
        <f t="shared" si="406"/>
        <v>Aug</v>
      </c>
      <c r="Y6472" t="str">
        <f t="shared" si="407"/>
        <v>Aug-2015</v>
      </c>
    </row>
    <row r="6473" spans="1:25" x14ac:dyDescent="0.3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  <c r="V6473">
        <f t="shared" si="404"/>
        <v>0.1</v>
      </c>
      <c r="W6473">
        <f t="shared" si="405"/>
        <v>2015</v>
      </c>
      <c r="X6473" t="str">
        <f t="shared" si="406"/>
        <v>Aug</v>
      </c>
      <c r="Y6473" t="str">
        <f t="shared" si="407"/>
        <v>Aug-2015</v>
      </c>
    </row>
    <row r="6474" spans="1:25" x14ac:dyDescent="0.3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  <c r="V6474">
        <f t="shared" si="404"/>
        <v>0.33750000000000002</v>
      </c>
      <c r="W6474">
        <f t="shared" si="405"/>
        <v>2014</v>
      </c>
      <c r="X6474" t="str">
        <f t="shared" si="406"/>
        <v>Jun</v>
      </c>
      <c r="Y6474" t="str">
        <f t="shared" si="407"/>
        <v>Jun-2014</v>
      </c>
    </row>
    <row r="6475" spans="1:25" x14ac:dyDescent="0.3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  <c r="V6475">
        <f t="shared" si="404"/>
        <v>0.10000000000000002</v>
      </c>
      <c r="W6475">
        <f t="shared" si="405"/>
        <v>2016</v>
      </c>
      <c r="X6475" t="str">
        <f t="shared" si="406"/>
        <v>Mar</v>
      </c>
      <c r="Y6475" t="str">
        <f t="shared" si="407"/>
        <v>Mar-2016</v>
      </c>
    </row>
    <row r="6476" spans="1:25" x14ac:dyDescent="0.3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  <c r="V6476">
        <f t="shared" si="404"/>
        <v>-0.86</v>
      </c>
      <c r="W6476">
        <f t="shared" si="405"/>
        <v>2014</v>
      </c>
      <c r="X6476" t="str">
        <f t="shared" si="406"/>
        <v>Jan</v>
      </c>
      <c r="Y6476" t="str">
        <f t="shared" si="407"/>
        <v>Jan-2014</v>
      </c>
    </row>
    <row r="6477" spans="1:25" x14ac:dyDescent="0.3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404"/>
        <v>-0.76666666666666661</v>
      </c>
      <c r="W6477">
        <f t="shared" si="405"/>
        <v>2017</v>
      </c>
      <c r="X6477" t="str">
        <f t="shared" si="406"/>
        <v>Jun</v>
      </c>
      <c r="Y6477" t="str">
        <f t="shared" si="407"/>
        <v>Jun-2017</v>
      </c>
    </row>
    <row r="6478" spans="1:25" x14ac:dyDescent="0.3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  <c r="V6478">
        <f t="shared" si="404"/>
        <v>0.11249999999999999</v>
      </c>
      <c r="W6478">
        <f t="shared" si="405"/>
        <v>2017</v>
      </c>
      <c r="X6478" t="str">
        <f t="shared" si="406"/>
        <v>Jun</v>
      </c>
      <c r="Y6478" t="str">
        <f t="shared" si="407"/>
        <v>Jun-2017</v>
      </c>
    </row>
    <row r="6479" spans="1:25" x14ac:dyDescent="0.3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  <c r="V6479">
        <f t="shared" si="404"/>
        <v>-1.2500000000000001E-2</v>
      </c>
      <c r="W6479">
        <f t="shared" si="405"/>
        <v>2017</v>
      </c>
      <c r="X6479" t="str">
        <f t="shared" si="406"/>
        <v>Jun</v>
      </c>
      <c r="Y6479" t="str">
        <f t="shared" si="407"/>
        <v>Jun-2017</v>
      </c>
    </row>
    <row r="6480" spans="1:25" x14ac:dyDescent="0.3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  <c r="V6480">
        <f t="shared" si="404"/>
        <v>0.35000000000000003</v>
      </c>
      <c r="W6480">
        <f t="shared" si="405"/>
        <v>2017</v>
      </c>
      <c r="X6480" t="str">
        <f t="shared" si="406"/>
        <v>Jun</v>
      </c>
      <c r="Y6480" t="str">
        <f t="shared" si="407"/>
        <v>Jun-2017</v>
      </c>
    </row>
    <row r="6481" spans="1:25" x14ac:dyDescent="0.3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  <c r="V6481">
        <f t="shared" si="404"/>
        <v>0.1</v>
      </c>
      <c r="W6481">
        <f t="shared" si="405"/>
        <v>2017</v>
      </c>
      <c r="X6481" t="str">
        <f t="shared" si="406"/>
        <v>Jun</v>
      </c>
      <c r="Y6481" t="str">
        <f t="shared" si="407"/>
        <v>Jun-2017</v>
      </c>
    </row>
    <row r="6482" spans="1:25" x14ac:dyDescent="0.3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404"/>
        <v>7.4999999999999997E-2</v>
      </c>
      <c r="W6482">
        <f t="shared" si="405"/>
        <v>2017</v>
      </c>
      <c r="X6482" t="str">
        <f t="shared" si="406"/>
        <v>Jun</v>
      </c>
      <c r="Y6482" t="str">
        <f t="shared" si="407"/>
        <v>Jun-2017</v>
      </c>
    </row>
    <row r="6483" spans="1:25" x14ac:dyDescent="0.3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  <c r="V6483">
        <f t="shared" si="404"/>
        <v>0</v>
      </c>
      <c r="W6483">
        <f t="shared" si="405"/>
        <v>2017</v>
      </c>
      <c r="X6483" t="str">
        <f t="shared" si="406"/>
        <v>Jun</v>
      </c>
      <c r="Y6483" t="str">
        <f t="shared" si="407"/>
        <v>Jun-2017</v>
      </c>
    </row>
    <row r="6484" spans="1:25" x14ac:dyDescent="0.3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  <c r="V6484">
        <f t="shared" si="404"/>
        <v>-3.7499999999999999E-2</v>
      </c>
      <c r="W6484">
        <f t="shared" si="405"/>
        <v>2017</v>
      </c>
      <c r="X6484" t="str">
        <f t="shared" si="406"/>
        <v>Jun</v>
      </c>
      <c r="Y6484" t="str">
        <f t="shared" si="407"/>
        <v>Jun-2017</v>
      </c>
    </row>
    <row r="6485" spans="1:25" x14ac:dyDescent="0.3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404"/>
        <v>-0.30000000000000004</v>
      </c>
      <c r="W6485">
        <f t="shared" si="405"/>
        <v>2017</v>
      </c>
      <c r="X6485" t="str">
        <f t="shared" si="406"/>
        <v>Jun</v>
      </c>
      <c r="Y6485" t="str">
        <f t="shared" si="407"/>
        <v>Jun-2017</v>
      </c>
    </row>
    <row r="6486" spans="1:25" x14ac:dyDescent="0.3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  <c r="V6486">
        <f t="shared" si="404"/>
        <v>0.46</v>
      </c>
      <c r="W6486">
        <f t="shared" si="405"/>
        <v>2017</v>
      </c>
      <c r="X6486" t="str">
        <f t="shared" si="406"/>
        <v>Jun</v>
      </c>
      <c r="Y6486" t="str">
        <f t="shared" si="407"/>
        <v>Jun-2017</v>
      </c>
    </row>
    <row r="6487" spans="1:25" x14ac:dyDescent="0.3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  <c r="V6487">
        <f t="shared" si="404"/>
        <v>0.49000000000000005</v>
      </c>
      <c r="W6487">
        <f t="shared" si="405"/>
        <v>2017</v>
      </c>
      <c r="X6487" t="str">
        <f t="shared" si="406"/>
        <v>Jun</v>
      </c>
      <c r="Y6487" t="str">
        <f t="shared" si="407"/>
        <v>Jun-2017</v>
      </c>
    </row>
    <row r="6488" spans="1:25" x14ac:dyDescent="0.3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  <c r="V6488">
        <f t="shared" si="404"/>
        <v>0.16249999999999998</v>
      </c>
      <c r="W6488">
        <f t="shared" si="405"/>
        <v>2015</v>
      </c>
      <c r="X6488" t="str">
        <f t="shared" si="406"/>
        <v>Mar</v>
      </c>
      <c r="Y6488" t="str">
        <f t="shared" si="407"/>
        <v>Mar-2015</v>
      </c>
    </row>
    <row r="6489" spans="1:25" x14ac:dyDescent="0.3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  <c r="V6489">
        <f t="shared" si="404"/>
        <v>-0.76666666666666661</v>
      </c>
      <c r="W6489">
        <f t="shared" si="405"/>
        <v>2015</v>
      </c>
      <c r="X6489" t="str">
        <f t="shared" si="406"/>
        <v>Mar</v>
      </c>
      <c r="Y6489" t="str">
        <f t="shared" si="407"/>
        <v>Mar-2015</v>
      </c>
    </row>
    <row r="6490" spans="1:25" x14ac:dyDescent="0.3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404"/>
        <v>0.32500000000000001</v>
      </c>
      <c r="W6490">
        <f t="shared" si="405"/>
        <v>2015</v>
      </c>
      <c r="X6490" t="str">
        <f t="shared" si="406"/>
        <v>Mar</v>
      </c>
      <c r="Y6490" t="str">
        <f t="shared" si="407"/>
        <v>Mar-2015</v>
      </c>
    </row>
    <row r="6491" spans="1:25" x14ac:dyDescent="0.3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  <c r="V6491">
        <f t="shared" si="404"/>
        <v>0.48</v>
      </c>
      <c r="W6491">
        <f t="shared" si="405"/>
        <v>2017</v>
      </c>
      <c r="X6491" t="str">
        <f t="shared" si="406"/>
        <v>Sep</v>
      </c>
      <c r="Y6491" t="str">
        <f t="shared" si="407"/>
        <v>Sep-2017</v>
      </c>
    </row>
    <row r="6492" spans="1:25" x14ac:dyDescent="0.3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404"/>
        <v>0.16250000000000001</v>
      </c>
      <c r="W6492">
        <f t="shared" si="405"/>
        <v>2014</v>
      </c>
      <c r="X6492" t="str">
        <f t="shared" si="406"/>
        <v>Sep</v>
      </c>
      <c r="Y6492" t="str">
        <f t="shared" si="407"/>
        <v>Sep-2014</v>
      </c>
    </row>
    <row r="6493" spans="1:25" x14ac:dyDescent="0.3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  <c r="V6493">
        <f t="shared" si="404"/>
        <v>3.7500000000000006E-2</v>
      </c>
      <c r="W6493">
        <f t="shared" si="405"/>
        <v>2016</v>
      </c>
      <c r="X6493" t="str">
        <f t="shared" si="406"/>
        <v>Nov</v>
      </c>
      <c r="Y6493" t="str">
        <f t="shared" si="407"/>
        <v>Nov-2016</v>
      </c>
    </row>
    <row r="6494" spans="1:25" x14ac:dyDescent="0.3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  <c r="V6494">
        <f t="shared" si="404"/>
        <v>0.11249999999999999</v>
      </c>
      <c r="W6494">
        <f t="shared" si="405"/>
        <v>2016</v>
      </c>
      <c r="X6494" t="str">
        <f t="shared" si="406"/>
        <v>Nov</v>
      </c>
      <c r="Y6494" t="str">
        <f t="shared" si="407"/>
        <v>Nov-2016</v>
      </c>
    </row>
    <row r="6495" spans="1:25" x14ac:dyDescent="0.3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  <c r="V6495">
        <f t="shared" si="404"/>
        <v>0.1</v>
      </c>
      <c r="W6495">
        <f t="shared" si="405"/>
        <v>2016</v>
      </c>
      <c r="X6495" t="str">
        <f t="shared" si="406"/>
        <v>Nov</v>
      </c>
      <c r="Y6495" t="str">
        <f t="shared" si="407"/>
        <v>Nov-2016</v>
      </c>
    </row>
    <row r="6496" spans="1:25" x14ac:dyDescent="0.3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  <c r="V6496">
        <f t="shared" si="404"/>
        <v>-0.1125</v>
      </c>
      <c r="W6496">
        <f t="shared" si="405"/>
        <v>2017</v>
      </c>
      <c r="X6496" t="str">
        <f t="shared" si="406"/>
        <v>Oct</v>
      </c>
      <c r="Y6496" t="str">
        <f t="shared" si="407"/>
        <v>Oct-2017</v>
      </c>
    </row>
    <row r="6497" spans="1:25" x14ac:dyDescent="0.3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  <c r="V6497">
        <f t="shared" si="404"/>
        <v>0.35000000000000003</v>
      </c>
      <c r="W6497">
        <f t="shared" si="405"/>
        <v>2017</v>
      </c>
      <c r="X6497" t="str">
        <f t="shared" si="406"/>
        <v>Oct</v>
      </c>
      <c r="Y6497" t="str">
        <f t="shared" si="407"/>
        <v>Oct-2017</v>
      </c>
    </row>
    <row r="6498" spans="1:25" x14ac:dyDescent="0.3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404"/>
        <v>-0.125</v>
      </c>
      <c r="W6498">
        <f t="shared" si="405"/>
        <v>2017</v>
      </c>
      <c r="X6498" t="str">
        <f t="shared" si="406"/>
        <v>Oct</v>
      </c>
      <c r="Y6498" t="str">
        <f t="shared" si="407"/>
        <v>Oct-2017</v>
      </c>
    </row>
    <row r="6499" spans="1:25" x14ac:dyDescent="0.3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>
        <f t="shared" si="404"/>
        <v>0.28999999999999998</v>
      </c>
      <c r="W6499">
        <f t="shared" si="405"/>
        <v>2015</v>
      </c>
      <c r="X6499" t="str">
        <f t="shared" si="406"/>
        <v>Jul</v>
      </c>
      <c r="Y6499" t="str">
        <f t="shared" si="407"/>
        <v>Jul-2015</v>
      </c>
    </row>
    <row r="6500" spans="1:25" x14ac:dyDescent="0.3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  <c r="V6500">
        <f t="shared" si="404"/>
        <v>0.45999999999999996</v>
      </c>
      <c r="W6500">
        <f t="shared" si="405"/>
        <v>2015</v>
      </c>
      <c r="X6500" t="str">
        <f t="shared" si="406"/>
        <v>Jul</v>
      </c>
      <c r="Y6500" t="str">
        <f t="shared" si="407"/>
        <v>Jul-2015</v>
      </c>
    </row>
    <row r="6501" spans="1:25" x14ac:dyDescent="0.3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  <c r="V6501">
        <f t="shared" si="404"/>
        <v>0.23</v>
      </c>
      <c r="W6501">
        <f t="shared" si="405"/>
        <v>2015</v>
      </c>
      <c r="X6501" t="str">
        <f t="shared" si="406"/>
        <v>Jul</v>
      </c>
      <c r="Y6501" t="str">
        <f t="shared" si="407"/>
        <v>Jul-2015</v>
      </c>
    </row>
    <row r="6502" spans="1:25" x14ac:dyDescent="0.3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  <c r="V6502">
        <f t="shared" si="404"/>
        <v>0.45999999999999996</v>
      </c>
      <c r="W6502">
        <f t="shared" si="405"/>
        <v>2015</v>
      </c>
      <c r="X6502" t="str">
        <f t="shared" si="406"/>
        <v>Jul</v>
      </c>
      <c r="Y6502" t="str">
        <f t="shared" si="407"/>
        <v>Jul-2015</v>
      </c>
    </row>
    <row r="6503" spans="1:25" x14ac:dyDescent="0.3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404"/>
        <v>-0.19999999999999998</v>
      </c>
      <c r="W6503">
        <f t="shared" si="405"/>
        <v>2014</v>
      </c>
      <c r="X6503" t="str">
        <f t="shared" si="406"/>
        <v>Nov</v>
      </c>
      <c r="Y6503" t="str">
        <f t="shared" si="407"/>
        <v>Nov-2014</v>
      </c>
    </row>
    <row r="6504" spans="1:25" x14ac:dyDescent="0.3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404"/>
        <v>-0.2</v>
      </c>
      <c r="W6504">
        <f t="shared" si="405"/>
        <v>2014</v>
      </c>
      <c r="X6504" t="str">
        <f t="shared" si="406"/>
        <v>Nov</v>
      </c>
      <c r="Y6504" t="str">
        <f t="shared" si="407"/>
        <v>Nov-2014</v>
      </c>
    </row>
    <row r="6505" spans="1:25" x14ac:dyDescent="0.3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404"/>
        <v>-0.7</v>
      </c>
      <c r="W6505">
        <f t="shared" si="405"/>
        <v>2014</v>
      </c>
      <c r="X6505" t="str">
        <f t="shared" si="406"/>
        <v>Nov</v>
      </c>
      <c r="Y6505" t="str">
        <f t="shared" si="407"/>
        <v>Nov-2014</v>
      </c>
    </row>
    <row r="6506" spans="1:25" x14ac:dyDescent="0.3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404"/>
        <v>0.27999999999999997</v>
      </c>
      <c r="W6506">
        <f t="shared" si="405"/>
        <v>2017</v>
      </c>
      <c r="X6506" t="str">
        <f t="shared" si="406"/>
        <v>Nov</v>
      </c>
      <c r="Y6506" t="str">
        <f t="shared" si="407"/>
        <v>Nov-2017</v>
      </c>
    </row>
    <row r="6507" spans="1:25" x14ac:dyDescent="0.3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404"/>
        <v>8.7499999999999994E-2</v>
      </c>
      <c r="W6507">
        <f t="shared" si="405"/>
        <v>2016</v>
      </c>
      <c r="X6507" t="str">
        <f t="shared" si="406"/>
        <v>Jun</v>
      </c>
      <c r="Y6507" t="str">
        <f t="shared" si="407"/>
        <v>Jun-2016</v>
      </c>
    </row>
    <row r="6508" spans="1:25" x14ac:dyDescent="0.3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  <c r="V6508">
        <f t="shared" si="404"/>
        <v>0.31250000000000006</v>
      </c>
      <c r="W6508">
        <f t="shared" si="405"/>
        <v>2016</v>
      </c>
      <c r="X6508" t="str">
        <f t="shared" si="406"/>
        <v>Oct</v>
      </c>
      <c r="Y6508" t="str">
        <f t="shared" si="407"/>
        <v>Oct-2016</v>
      </c>
    </row>
    <row r="6509" spans="1:25" x14ac:dyDescent="0.3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404"/>
        <v>-7.4999999999999997E-2</v>
      </c>
      <c r="W6509">
        <f t="shared" si="405"/>
        <v>2016</v>
      </c>
      <c r="X6509" t="str">
        <f t="shared" si="406"/>
        <v>Oct</v>
      </c>
      <c r="Y6509" t="str">
        <f t="shared" si="407"/>
        <v>Oct-2016</v>
      </c>
    </row>
    <row r="6510" spans="1:25" x14ac:dyDescent="0.3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404"/>
        <v>0.4900000000000001</v>
      </c>
      <c r="W6510">
        <f t="shared" si="405"/>
        <v>2017</v>
      </c>
      <c r="X6510" t="str">
        <f t="shared" si="406"/>
        <v>Dec</v>
      </c>
      <c r="Y6510" t="str">
        <f t="shared" si="407"/>
        <v>Dec-2017</v>
      </c>
    </row>
    <row r="6511" spans="1:25" x14ac:dyDescent="0.3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404"/>
        <v>0.35000000000000003</v>
      </c>
      <c r="W6511">
        <f t="shared" si="405"/>
        <v>2017</v>
      </c>
      <c r="X6511" t="str">
        <f t="shared" si="406"/>
        <v>Dec</v>
      </c>
      <c r="Y6511" t="str">
        <f t="shared" si="407"/>
        <v>Dec-2017</v>
      </c>
    </row>
    <row r="6512" spans="1:25" x14ac:dyDescent="0.3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404"/>
        <v>0.48999999999999994</v>
      </c>
      <c r="W6512">
        <f t="shared" si="405"/>
        <v>2017</v>
      </c>
      <c r="X6512" t="str">
        <f t="shared" si="406"/>
        <v>Dec</v>
      </c>
      <c r="Y6512" t="str">
        <f t="shared" si="407"/>
        <v>Dec-2017</v>
      </c>
    </row>
    <row r="6513" spans="1:25" x14ac:dyDescent="0.3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  <c r="V6513">
        <f t="shared" si="404"/>
        <v>0.33999999999999997</v>
      </c>
      <c r="W6513">
        <f t="shared" si="405"/>
        <v>2017</v>
      </c>
      <c r="X6513" t="str">
        <f t="shared" si="406"/>
        <v>Mar</v>
      </c>
      <c r="Y6513" t="str">
        <f t="shared" si="407"/>
        <v>Mar-2017</v>
      </c>
    </row>
    <row r="6514" spans="1:25" x14ac:dyDescent="0.3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  <c r="V6514">
        <f t="shared" si="404"/>
        <v>0.49000000000000005</v>
      </c>
      <c r="W6514">
        <f t="shared" si="405"/>
        <v>2017</v>
      </c>
      <c r="X6514" t="str">
        <f t="shared" si="406"/>
        <v>Mar</v>
      </c>
      <c r="Y6514" t="str">
        <f t="shared" si="407"/>
        <v>Mar-2017</v>
      </c>
    </row>
    <row r="6515" spans="1:25" x14ac:dyDescent="0.3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  <c r="V6515">
        <f t="shared" si="404"/>
        <v>0.49</v>
      </c>
      <c r="W6515">
        <f t="shared" si="405"/>
        <v>2017</v>
      </c>
      <c r="X6515" t="str">
        <f t="shared" si="406"/>
        <v>Mar</v>
      </c>
      <c r="Y6515" t="str">
        <f t="shared" si="407"/>
        <v>Mar-2017</v>
      </c>
    </row>
    <row r="6516" spans="1:25" x14ac:dyDescent="0.3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  <c r="V6516">
        <f t="shared" si="404"/>
        <v>0.1125</v>
      </c>
      <c r="W6516">
        <f t="shared" si="405"/>
        <v>2017</v>
      </c>
      <c r="X6516" t="str">
        <f t="shared" si="406"/>
        <v>Mar</v>
      </c>
      <c r="Y6516" t="str">
        <f t="shared" si="407"/>
        <v>Mar-2017</v>
      </c>
    </row>
    <row r="6517" spans="1:25" x14ac:dyDescent="0.3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  <c r="V6517">
        <f t="shared" si="404"/>
        <v>0</v>
      </c>
      <c r="W6517">
        <f t="shared" si="405"/>
        <v>2017</v>
      </c>
      <c r="X6517" t="str">
        <f t="shared" si="406"/>
        <v>Sep</v>
      </c>
      <c r="Y6517" t="str">
        <f t="shared" si="407"/>
        <v>Sep-2017</v>
      </c>
    </row>
    <row r="6518" spans="1:25" x14ac:dyDescent="0.3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  <c r="V6518">
        <f t="shared" si="404"/>
        <v>0.2</v>
      </c>
      <c r="W6518">
        <f t="shared" si="405"/>
        <v>2017</v>
      </c>
      <c r="X6518" t="str">
        <f t="shared" si="406"/>
        <v>Sep</v>
      </c>
      <c r="Y6518" t="str">
        <f t="shared" si="407"/>
        <v>Sep-2017</v>
      </c>
    </row>
    <row r="6519" spans="1:25" x14ac:dyDescent="0.3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  <c r="V6519">
        <f t="shared" si="404"/>
        <v>0.42000000000000004</v>
      </c>
      <c r="W6519">
        <f t="shared" si="405"/>
        <v>2017</v>
      </c>
      <c r="X6519" t="str">
        <f t="shared" si="406"/>
        <v>Sep</v>
      </c>
      <c r="Y6519" t="str">
        <f t="shared" si="407"/>
        <v>Sep-2017</v>
      </c>
    </row>
    <row r="6520" spans="1:25" x14ac:dyDescent="0.3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  <c r="V6520">
        <f t="shared" si="404"/>
        <v>0.28000000000000003</v>
      </c>
      <c r="W6520">
        <f t="shared" si="405"/>
        <v>2017</v>
      </c>
      <c r="X6520" t="str">
        <f t="shared" si="406"/>
        <v>Sep</v>
      </c>
      <c r="Y6520" t="str">
        <f t="shared" si="407"/>
        <v>Sep-2017</v>
      </c>
    </row>
    <row r="6521" spans="1:25" x14ac:dyDescent="0.3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  <c r="V6521">
        <f t="shared" si="404"/>
        <v>0.31249999999999994</v>
      </c>
      <c r="W6521">
        <f t="shared" si="405"/>
        <v>2017</v>
      </c>
      <c r="X6521" t="str">
        <f t="shared" si="406"/>
        <v>Sep</v>
      </c>
      <c r="Y6521" t="str">
        <f t="shared" si="407"/>
        <v>Sep-2017</v>
      </c>
    </row>
    <row r="6522" spans="1:25" x14ac:dyDescent="0.3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  <c r="V6522">
        <f t="shared" si="404"/>
        <v>0.45999999999999996</v>
      </c>
      <c r="W6522">
        <f t="shared" si="405"/>
        <v>2017</v>
      </c>
      <c r="X6522" t="str">
        <f t="shared" si="406"/>
        <v>Jan</v>
      </c>
      <c r="Y6522" t="str">
        <f t="shared" si="407"/>
        <v>Jan-2017</v>
      </c>
    </row>
    <row r="6523" spans="1:25" x14ac:dyDescent="0.3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  <c r="V6523">
        <f t="shared" si="404"/>
        <v>0.24</v>
      </c>
      <c r="W6523">
        <f t="shared" si="405"/>
        <v>2017</v>
      </c>
      <c r="X6523" t="str">
        <f t="shared" si="406"/>
        <v>Jan</v>
      </c>
      <c r="Y6523" t="str">
        <f t="shared" si="407"/>
        <v>Jan-2017</v>
      </c>
    </row>
    <row r="6524" spans="1:25" x14ac:dyDescent="0.3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  <c r="V6524">
        <f t="shared" si="404"/>
        <v>0.45</v>
      </c>
      <c r="W6524">
        <f t="shared" si="405"/>
        <v>2017</v>
      </c>
      <c r="X6524" t="str">
        <f t="shared" si="406"/>
        <v>Jan</v>
      </c>
      <c r="Y6524" t="str">
        <f t="shared" si="407"/>
        <v>Jan-2017</v>
      </c>
    </row>
    <row r="6525" spans="1:25" x14ac:dyDescent="0.3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  <c r="V6525">
        <f t="shared" si="404"/>
        <v>0.32499999999999996</v>
      </c>
      <c r="W6525">
        <f t="shared" si="405"/>
        <v>2016</v>
      </c>
      <c r="X6525" t="str">
        <f t="shared" si="406"/>
        <v>Jul</v>
      </c>
      <c r="Y6525" t="str">
        <f t="shared" si="407"/>
        <v>Jul-2016</v>
      </c>
    </row>
    <row r="6526" spans="1:25" x14ac:dyDescent="0.3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  <c r="V6526">
        <f t="shared" si="404"/>
        <v>-0.21666666666666665</v>
      </c>
      <c r="W6526">
        <f t="shared" si="405"/>
        <v>2016</v>
      </c>
      <c r="X6526" t="str">
        <f t="shared" si="406"/>
        <v>Jul</v>
      </c>
      <c r="Y6526" t="str">
        <f t="shared" si="407"/>
        <v>Jul-2016</v>
      </c>
    </row>
    <row r="6527" spans="1:25" x14ac:dyDescent="0.3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404"/>
        <v>-0.83333333333333337</v>
      </c>
      <c r="W6527">
        <f t="shared" si="405"/>
        <v>2016</v>
      </c>
      <c r="X6527" t="str">
        <f t="shared" si="406"/>
        <v>Jul</v>
      </c>
      <c r="Y6527" t="str">
        <f t="shared" si="407"/>
        <v>Jul-2016</v>
      </c>
    </row>
    <row r="6528" spans="1:25" x14ac:dyDescent="0.3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  <c r="V6528">
        <f t="shared" si="404"/>
        <v>-0.83333333333333326</v>
      </c>
      <c r="W6528">
        <f t="shared" si="405"/>
        <v>2016</v>
      </c>
      <c r="X6528" t="str">
        <f t="shared" si="406"/>
        <v>Jul</v>
      </c>
      <c r="Y6528" t="str">
        <f t="shared" si="407"/>
        <v>Jul-2016</v>
      </c>
    </row>
    <row r="6529" spans="1:25" x14ac:dyDescent="0.3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  <c r="V6529">
        <f t="shared" si="404"/>
        <v>0.44999999999999996</v>
      </c>
      <c r="W6529">
        <f t="shared" si="405"/>
        <v>2016</v>
      </c>
      <c r="X6529" t="str">
        <f t="shared" si="406"/>
        <v>Dec</v>
      </c>
      <c r="Y6529" t="str">
        <f t="shared" si="407"/>
        <v>Dec-2016</v>
      </c>
    </row>
    <row r="6530" spans="1:25" x14ac:dyDescent="0.3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  <c r="V6530">
        <f t="shared" si="404"/>
        <v>0.26</v>
      </c>
      <c r="W6530">
        <f t="shared" si="405"/>
        <v>2014</v>
      </c>
      <c r="X6530" t="str">
        <f t="shared" si="406"/>
        <v>Dec</v>
      </c>
      <c r="Y6530" t="str">
        <f t="shared" si="407"/>
        <v>Dec-2014</v>
      </c>
    </row>
    <row r="6531" spans="1:25" x14ac:dyDescent="0.3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  <c r="V6531">
        <f t="shared" ref="V6531:V6594" si="408">U6531/R6531</f>
        <v>0.33750000000000002</v>
      </c>
      <c r="W6531">
        <f t="shared" ref="W6531:W6594" si="409">YEAR(C6531)</f>
        <v>2014</v>
      </c>
      <c r="X6531" t="str">
        <f t="shared" ref="X6531:X6594" si="410">TEXT(C6531,"MMM")</f>
        <v>Feb</v>
      </c>
      <c r="Y6531" t="str">
        <f t="shared" ref="Y6531:Y6594" si="411">TEXT(C6531,"MMM-YYYY")</f>
        <v>Feb-2014</v>
      </c>
    </row>
    <row r="6532" spans="1:25" x14ac:dyDescent="0.3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408"/>
        <v>-1.55</v>
      </c>
      <c r="W6532">
        <f t="shared" si="409"/>
        <v>2014</v>
      </c>
      <c r="X6532" t="str">
        <f t="shared" si="410"/>
        <v>Feb</v>
      </c>
      <c r="Y6532" t="str">
        <f t="shared" si="411"/>
        <v>Feb-2014</v>
      </c>
    </row>
    <row r="6533" spans="1:25" x14ac:dyDescent="0.3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  <c r="V6533">
        <f t="shared" si="408"/>
        <v>0.28999999999999998</v>
      </c>
      <c r="W6533">
        <f t="shared" si="409"/>
        <v>2017</v>
      </c>
      <c r="X6533" t="str">
        <f t="shared" si="410"/>
        <v>Dec</v>
      </c>
      <c r="Y6533" t="str">
        <f t="shared" si="411"/>
        <v>Dec-2017</v>
      </c>
    </row>
    <row r="6534" spans="1:25" x14ac:dyDescent="0.3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  <c r="V6534">
        <f t="shared" si="408"/>
        <v>0.21</v>
      </c>
      <c r="W6534">
        <f t="shared" si="409"/>
        <v>2017</v>
      </c>
      <c r="X6534" t="str">
        <f t="shared" si="410"/>
        <v>Dec</v>
      </c>
      <c r="Y6534" t="str">
        <f t="shared" si="411"/>
        <v>Dec-2017</v>
      </c>
    </row>
    <row r="6535" spans="1:25" x14ac:dyDescent="0.3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  <c r="V6535">
        <f t="shared" si="408"/>
        <v>0.36</v>
      </c>
      <c r="W6535">
        <f t="shared" si="409"/>
        <v>2017</v>
      </c>
      <c r="X6535" t="str">
        <f t="shared" si="410"/>
        <v>Dec</v>
      </c>
      <c r="Y6535" t="str">
        <f t="shared" si="411"/>
        <v>Dec-2017</v>
      </c>
    </row>
    <row r="6536" spans="1:25" x14ac:dyDescent="0.3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408"/>
        <v>0.33750000000000002</v>
      </c>
      <c r="W6536">
        <f t="shared" si="409"/>
        <v>2014</v>
      </c>
      <c r="X6536" t="str">
        <f t="shared" si="410"/>
        <v>Nov</v>
      </c>
      <c r="Y6536" t="str">
        <f t="shared" si="411"/>
        <v>Nov-2014</v>
      </c>
    </row>
    <row r="6537" spans="1:25" x14ac:dyDescent="0.3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408"/>
        <v>-1.2499999999999999E-2</v>
      </c>
      <c r="W6537">
        <f t="shared" si="409"/>
        <v>2014</v>
      </c>
      <c r="X6537" t="str">
        <f t="shared" si="410"/>
        <v>Nov</v>
      </c>
      <c r="Y6537" t="str">
        <f t="shared" si="411"/>
        <v>Nov-2014</v>
      </c>
    </row>
    <row r="6538" spans="1:25" x14ac:dyDescent="0.3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  <c r="V6538">
        <f t="shared" si="408"/>
        <v>-0.45</v>
      </c>
      <c r="W6538">
        <f t="shared" si="409"/>
        <v>2014</v>
      </c>
      <c r="X6538" t="str">
        <f t="shared" si="410"/>
        <v>Oct</v>
      </c>
      <c r="Y6538" t="str">
        <f t="shared" si="411"/>
        <v>Oct-2014</v>
      </c>
    </row>
    <row r="6539" spans="1:25" x14ac:dyDescent="0.3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408"/>
        <v>-0.25</v>
      </c>
      <c r="W6539">
        <f t="shared" si="409"/>
        <v>2014</v>
      </c>
      <c r="X6539" t="str">
        <f t="shared" si="410"/>
        <v>Oct</v>
      </c>
      <c r="Y6539" t="str">
        <f t="shared" si="411"/>
        <v>Oct-2014</v>
      </c>
    </row>
    <row r="6540" spans="1:25" x14ac:dyDescent="0.3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  <c r="V6540">
        <f t="shared" si="408"/>
        <v>0.26</v>
      </c>
      <c r="W6540">
        <f t="shared" si="409"/>
        <v>2015</v>
      </c>
      <c r="X6540" t="str">
        <f t="shared" si="410"/>
        <v>Oct</v>
      </c>
      <c r="Y6540" t="str">
        <f t="shared" si="411"/>
        <v>Oct-2015</v>
      </c>
    </row>
    <row r="6541" spans="1:25" x14ac:dyDescent="0.3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408"/>
        <v>0.26</v>
      </c>
      <c r="W6541">
        <f t="shared" si="409"/>
        <v>2015</v>
      </c>
      <c r="X6541" t="str">
        <f t="shared" si="410"/>
        <v>Oct</v>
      </c>
      <c r="Y6541" t="str">
        <f t="shared" si="411"/>
        <v>Oct-2015</v>
      </c>
    </row>
    <row r="6542" spans="1:25" x14ac:dyDescent="0.3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408"/>
        <v>0.47000000000000003</v>
      </c>
      <c r="W6542">
        <f t="shared" si="409"/>
        <v>2017</v>
      </c>
      <c r="X6542" t="str">
        <f t="shared" si="410"/>
        <v>Nov</v>
      </c>
      <c r="Y6542" t="str">
        <f t="shared" si="411"/>
        <v>Nov-2017</v>
      </c>
    </row>
    <row r="6543" spans="1:25" x14ac:dyDescent="0.3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  <c r="V6543">
        <f t="shared" si="408"/>
        <v>0.17</v>
      </c>
      <c r="W6543">
        <f t="shared" si="409"/>
        <v>2017</v>
      </c>
      <c r="X6543" t="str">
        <f t="shared" si="410"/>
        <v>Nov</v>
      </c>
      <c r="Y6543" t="str">
        <f t="shared" si="411"/>
        <v>Nov-2017</v>
      </c>
    </row>
    <row r="6544" spans="1:25" x14ac:dyDescent="0.3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  <c r="V6544">
        <f t="shared" si="408"/>
        <v>0.1</v>
      </c>
      <c r="W6544">
        <f t="shared" si="409"/>
        <v>2017</v>
      </c>
      <c r="X6544" t="str">
        <f t="shared" si="410"/>
        <v>Nov</v>
      </c>
      <c r="Y6544" t="str">
        <f t="shared" si="411"/>
        <v>Nov-2017</v>
      </c>
    </row>
    <row r="6545" spans="1:25" x14ac:dyDescent="0.3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  <c r="V6545">
        <f t="shared" si="408"/>
        <v>0.24000000000000002</v>
      </c>
      <c r="W6545">
        <f t="shared" si="409"/>
        <v>2017</v>
      </c>
      <c r="X6545" t="str">
        <f t="shared" si="410"/>
        <v>Nov</v>
      </c>
      <c r="Y6545" t="str">
        <f t="shared" si="411"/>
        <v>Nov-2017</v>
      </c>
    </row>
    <row r="6546" spans="1:25" x14ac:dyDescent="0.3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  <c r="V6546">
        <f t="shared" si="408"/>
        <v>-0.8</v>
      </c>
      <c r="W6546">
        <f t="shared" si="409"/>
        <v>2017</v>
      </c>
      <c r="X6546" t="str">
        <f t="shared" si="410"/>
        <v>May</v>
      </c>
      <c r="Y6546" t="str">
        <f t="shared" si="411"/>
        <v>May-2017</v>
      </c>
    </row>
    <row r="6547" spans="1:25" x14ac:dyDescent="0.3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  <c r="V6547">
        <f t="shared" si="408"/>
        <v>0.35</v>
      </c>
      <c r="W6547">
        <f t="shared" si="409"/>
        <v>2017</v>
      </c>
      <c r="X6547" t="str">
        <f t="shared" si="410"/>
        <v>May</v>
      </c>
      <c r="Y6547" t="str">
        <f t="shared" si="411"/>
        <v>May-2017</v>
      </c>
    </row>
    <row r="6548" spans="1:25" x14ac:dyDescent="0.3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408"/>
        <v>0.3125</v>
      </c>
      <c r="W6548">
        <f t="shared" si="409"/>
        <v>2017</v>
      </c>
      <c r="X6548" t="str">
        <f t="shared" si="410"/>
        <v>May</v>
      </c>
      <c r="Y6548" t="str">
        <f t="shared" si="411"/>
        <v>May-2017</v>
      </c>
    </row>
    <row r="6549" spans="1:25" x14ac:dyDescent="0.3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408"/>
        <v>-0.27142857142857141</v>
      </c>
      <c r="W6549">
        <f t="shared" si="409"/>
        <v>2014</v>
      </c>
      <c r="X6549" t="str">
        <f t="shared" si="410"/>
        <v>Mar</v>
      </c>
      <c r="Y6549" t="str">
        <f t="shared" si="411"/>
        <v>Mar-2014</v>
      </c>
    </row>
    <row r="6550" spans="1:25" x14ac:dyDescent="0.3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408"/>
        <v>0.32499999999999996</v>
      </c>
      <c r="W6550">
        <f t="shared" si="409"/>
        <v>2014</v>
      </c>
      <c r="X6550" t="str">
        <f t="shared" si="410"/>
        <v>Mar</v>
      </c>
      <c r="Y6550" t="str">
        <f t="shared" si="411"/>
        <v>Mar-2014</v>
      </c>
    </row>
    <row r="6551" spans="1:25" x14ac:dyDescent="0.3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  <c r="V6551">
        <f t="shared" si="408"/>
        <v>0.25</v>
      </c>
      <c r="W6551">
        <f t="shared" si="409"/>
        <v>2015</v>
      </c>
      <c r="X6551" t="str">
        <f t="shared" si="410"/>
        <v>Jul</v>
      </c>
      <c r="Y6551" t="str">
        <f t="shared" si="411"/>
        <v>Jul-2015</v>
      </c>
    </row>
    <row r="6552" spans="1:25" x14ac:dyDescent="0.3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408"/>
        <v>6.6666666666666652E-2</v>
      </c>
      <c r="W6552">
        <f t="shared" si="409"/>
        <v>2015</v>
      </c>
      <c r="X6552" t="str">
        <f t="shared" si="410"/>
        <v>Nov</v>
      </c>
      <c r="Y6552" t="str">
        <f t="shared" si="411"/>
        <v>Nov-2015</v>
      </c>
    </row>
    <row r="6553" spans="1:25" x14ac:dyDescent="0.3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  <c r="V6553">
        <f t="shared" si="408"/>
        <v>0.48</v>
      </c>
      <c r="W6553">
        <f t="shared" si="409"/>
        <v>2017</v>
      </c>
      <c r="X6553" t="str">
        <f t="shared" si="410"/>
        <v>Dec</v>
      </c>
      <c r="Y6553" t="str">
        <f t="shared" si="411"/>
        <v>Dec-2017</v>
      </c>
    </row>
    <row r="6554" spans="1:25" x14ac:dyDescent="0.3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  <c r="V6554">
        <f t="shared" si="408"/>
        <v>0.05</v>
      </c>
      <c r="W6554">
        <f t="shared" si="409"/>
        <v>2017</v>
      </c>
      <c r="X6554" t="str">
        <f t="shared" si="410"/>
        <v>Dec</v>
      </c>
      <c r="Y6554" t="str">
        <f t="shared" si="411"/>
        <v>Dec-2017</v>
      </c>
    </row>
    <row r="6555" spans="1:25" x14ac:dyDescent="0.3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408"/>
        <v>0.22500000000000001</v>
      </c>
      <c r="W6555">
        <f t="shared" si="409"/>
        <v>2014</v>
      </c>
      <c r="X6555" t="str">
        <f t="shared" si="410"/>
        <v>Oct</v>
      </c>
      <c r="Y6555" t="str">
        <f t="shared" si="411"/>
        <v>Oct-2014</v>
      </c>
    </row>
    <row r="6556" spans="1:25" x14ac:dyDescent="0.3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  <c r="V6556">
        <f t="shared" si="408"/>
        <v>6.25E-2</v>
      </c>
      <c r="W6556">
        <f t="shared" si="409"/>
        <v>2014</v>
      </c>
      <c r="X6556" t="str">
        <f t="shared" si="410"/>
        <v>Oct</v>
      </c>
      <c r="Y6556" t="str">
        <f t="shared" si="411"/>
        <v>Oct-2014</v>
      </c>
    </row>
    <row r="6557" spans="1:25" x14ac:dyDescent="0.3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  <c r="V6557">
        <f t="shared" si="408"/>
        <v>0.32500000000000001</v>
      </c>
      <c r="W6557">
        <f t="shared" si="409"/>
        <v>2014</v>
      </c>
      <c r="X6557" t="str">
        <f t="shared" si="410"/>
        <v>Oct</v>
      </c>
      <c r="Y6557" t="str">
        <f t="shared" si="411"/>
        <v>Oct-2014</v>
      </c>
    </row>
    <row r="6558" spans="1:25" x14ac:dyDescent="0.3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408"/>
        <v>-1.7</v>
      </c>
      <c r="W6558">
        <f t="shared" si="409"/>
        <v>2014</v>
      </c>
      <c r="X6558" t="str">
        <f t="shared" si="410"/>
        <v>Oct</v>
      </c>
      <c r="Y6558" t="str">
        <f t="shared" si="411"/>
        <v>Oct-2014</v>
      </c>
    </row>
    <row r="6559" spans="1:25" x14ac:dyDescent="0.3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408"/>
        <v>0.32500000000000001</v>
      </c>
      <c r="W6559">
        <f t="shared" si="409"/>
        <v>2014</v>
      </c>
      <c r="X6559" t="str">
        <f t="shared" si="410"/>
        <v>Oct</v>
      </c>
      <c r="Y6559" t="str">
        <f t="shared" si="411"/>
        <v>Oct-2014</v>
      </c>
    </row>
    <row r="6560" spans="1:25" x14ac:dyDescent="0.3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408"/>
        <v>0.1111111111111111</v>
      </c>
      <c r="W6560">
        <f t="shared" si="409"/>
        <v>2015</v>
      </c>
      <c r="X6560" t="str">
        <f t="shared" si="410"/>
        <v>Jun</v>
      </c>
      <c r="Y6560" t="str">
        <f t="shared" si="411"/>
        <v>Jun-2015</v>
      </c>
    </row>
    <row r="6561" spans="1:25" x14ac:dyDescent="0.3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  <c r="V6561">
        <f t="shared" si="408"/>
        <v>0.47000000000000003</v>
      </c>
      <c r="W6561">
        <f t="shared" si="409"/>
        <v>2016</v>
      </c>
      <c r="X6561" t="str">
        <f t="shared" si="410"/>
        <v>Jul</v>
      </c>
      <c r="Y6561" t="str">
        <f t="shared" si="411"/>
        <v>Jul-2016</v>
      </c>
    </row>
    <row r="6562" spans="1:25" x14ac:dyDescent="0.3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  <c r="V6562">
        <f t="shared" si="408"/>
        <v>0.48000000000000004</v>
      </c>
      <c r="W6562">
        <f t="shared" si="409"/>
        <v>2016</v>
      </c>
      <c r="X6562" t="str">
        <f t="shared" si="410"/>
        <v>Jul</v>
      </c>
      <c r="Y6562" t="str">
        <f t="shared" si="411"/>
        <v>Jul-2016</v>
      </c>
    </row>
    <row r="6563" spans="1:25" x14ac:dyDescent="0.3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408"/>
        <v>-2.7</v>
      </c>
      <c r="W6563">
        <f t="shared" si="409"/>
        <v>2017</v>
      </c>
      <c r="X6563" t="str">
        <f t="shared" si="410"/>
        <v>Mar</v>
      </c>
      <c r="Y6563" t="str">
        <f t="shared" si="411"/>
        <v>Mar-2017</v>
      </c>
    </row>
    <row r="6564" spans="1:25" x14ac:dyDescent="0.3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  <c r="V6564">
        <f t="shared" si="408"/>
        <v>0.49</v>
      </c>
      <c r="W6564">
        <f t="shared" si="409"/>
        <v>2014</v>
      </c>
      <c r="X6564" t="str">
        <f t="shared" si="410"/>
        <v>May</v>
      </c>
      <c r="Y6564" t="str">
        <f t="shared" si="411"/>
        <v>May-2014</v>
      </c>
    </row>
    <row r="6565" spans="1:25" x14ac:dyDescent="0.3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  <c r="V6565">
        <f t="shared" si="408"/>
        <v>-0.2</v>
      </c>
      <c r="W6565">
        <f t="shared" si="409"/>
        <v>2014</v>
      </c>
      <c r="X6565" t="str">
        <f t="shared" si="410"/>
        <v>May</v>
      </c>
      <c r="Y6565" t="str">
        <f t="shared" si="411"/>
        <v>May-2014</v>
      </c>
    </row>
    <row r="6566" spans="1:25" x14ac:dyDescent="0.3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  <c r="V6566">
        <f t="shared" si="408"/>
        <v>0.28999999999999998</v>
      </c>
      <c r="W6566">
        <f t="shared" si="409"/>
        <v>2014</v>
      </c>
      <c r="X6566" t="str">
        <f t="shared" si="410"/>
        <v>May</v>
      </c>
      <c r="Y6566" t="str">
        <f t="shared" si="411"/>
        <v>May-2014</v>
      </c>
    </row>
    <row r="6567" spans="1:25" x14ac:dyDescent="0.3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  <c r="V6567">
        <f t="shared" si="408"/>
        <v>0.27999999999999997</v>
      </c>
      <c r="W6567">
        <f t="shared" si="409"/>
        <v>2014</v>
      </c>
      <c r="X6567" t="str">
        <f t="shared" si="410"/>
        <v>May</v>
      </c>
      <c r="Y6567" t="str">
        <f t="shared" si="411"/>
        <v>May-2014</v>
      </c>
    </row>
    <row r="6568" spans="1:25" x14ac:dyDescent="0.3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408"/>
        <v>-1.75</v>
      </c>
      <c r="W6568">
        <f t="shared" si="409"/>
        <v>2017</v>
      </c>
      <c r="X6568" t="str">
        <f t="shared" si="410"/>
        <v>Feb</v>
      </c>
      <c r="Y6568" t="str">
        <f t="shared" si="411"/>
        <v>Feb-2017</v>
      </c>
    </row>
    <row r="6569" spans="1:25" x14ac:dyDescent="0.3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  <c r="V6569">
        <f t="shared" si="408"/>
        <v>9.9999999999999992E-2</v>
      </c>
      <c r="W6569">
        <f t="shared" si="409"/>
        <v>2017</v>
      </c>
      <c r="X6569" t="str">
        <f t="shared" si="410"/>
        <v>Feb</v>
      </c>
      <c r="Y6569" t="str">
        <f t="shared" si="411"/>
        <v>Feb-2017</v>
      </c>
    </row>
    <row r="6570" spans="1:25" x14ac:dyDescent="0.3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  <c r="V6570">
        <f t="shared" si="408"/>
        <v>0.375</v>
      </c>
      <c r="W6570">
        <f t="shared" si="409"/>
        <v>2014</v>
      </c>
      <c r="X6570" t="str">
        <f t="shared" si="410"/>
        <v>Apr</v>
      </c>
      <c r="Y6570" t="str">
        <f t="shared" si="411"/>
        <v>Apr-2014</v>
      </c>
    </row>
    <row r="6571" spans="1:25" x14ac:dyDescent="0.3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408"/>
        <v>-5.7142857142857141E-2</v>
      </c>
      <c r="W6571">
        <f t="shared" si="409"/>
        <v>2014</v>
      </c>
      <c r="X6571" t="str">
        <f t="shared" si="410"/>
        <v>Apr</v>
      </c>
      <c r="Y6571" t="str">
        <f t="shared" si="411"/>
        <v>Apr-2014</v>
      </c>
    </row>
    <row r="6572" spans="1:25" x14ac:dyDescent="0.3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  <c r="V6572">
        <f t="shared" si="408"/>
        <v>0.33750000000000002</v>
      </c>
      <c r="W6572">
        <f t="shared" si="409"/>
        <v>2014</v>
      </c>
      <c r="X6572" t="str">
        <f t="shared" si="410"/>
        <v>Apr</v>
      </c>
      <c r="Y6572" t="str">
        <f t="shared" si="411"/>
        <v>Apr-2014</v>
      </c>
    </row>
    <row r="6573" spans="1:25" x14ac:dyDescent="0.3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  <c r="V6573">
        <f t="shared" si="408"/>
        <v>0.125</v>
      </c>
      <c r="W6573">
        <f t="shared" si="409"/>
        <v>2014</v>
      </c>
      <c r="X6573" t="str">
        <f t="shared" si="410"/>
        <v>Apr</v>
      </c>
      <c r="Y6573" t="str">
        <f t="shared" si="411"/>
        <v>Apr-2014</v>
      </c>
    </row>
    <row r="6574" spans="1:25" x14ac:dyDescent="0.3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  <c r="V6574">
        <f t="shared" si="408"/>
        <v>0.49</v>
      </c>
      <c r="W6574">
        <f t="shared" si="409"/>
        <v>2016</v>
      </c>
      <c r="X6574" t="str">
        <f t="shared" si="410"/>
        <v>May</v>
      </c>
      <c r="Y6574" t="str">
        <f t="shared" si="411"/>
        <v>May-2016</v>
      </c>
    </row>
    <row r="6575" spans="1:25" x14ac:dyDescent="0.3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  <c r="V6575">
        <f t="shared" si="408"/>
        <v>0.12000000000000001</v>
      </c>
      <c r="W6575">
        <f t="shared" si="409"/>
        <v>2016</v>
      </c>
      <c r="X6575" t="str">
        <f t="shared" si="410"/>
        <v>Nov</v>
      </c>
      <c r="Y6575" t="str">
        <f t="shared" si="411"/>
        <v>Nov-2016</v>
      </c>
    </row>
    <row r="6576" spans="1:25" x14ac:dyDescent="0.3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  <c r="V6576">
        <f t="shared" si="408"/>
        <v>0.37</v>
      </c>
      <c r="W6576">
        <f t="shared" si="409"/>
        <v>2016</v>
      </c>
      <c r="X6576" t="str">
        <f t="shared" si="410"/>
        <v>Nov</v>
      </c>
      <c r="Y6576" t="str">
        <f t="shared" si="411"/>
        <v>Nov-2016</v>
      </c>
    </row>
    <row r="6577" spans="1:25" x14ac:dyDescent="0.3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  <c r="V6577">
        <f t="shared" si="408"/>
        <v>0.42</v>
      </c>
      <c r="W6577">
        <f t="shared" si="409"/>
        <v>2017</v>
      </c>
      <c r="X6577" t="str">
        <f t="shared" si="410"/>
        <v>Mar</v>
      </c>
      <c r="Y6577" t="str">
        <f t="shared" si="411"/>
        <v>Mar-2017</v>
      </c>
    </row>
    <row r="6578" spans="1:25" x14ac:dyDescent="0.3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  <c r="V6578">
        <f t="shared" si="408"/>
        <v>-9.9999999999999992E-2</v>
      </c>
      <c r="W6578">
        <f t="shared" si="409"/>
        <v>2017</v>
      </c>
      <c r="X6578" t="str">
        <f t="shared" si="410"/>
        <v>Mar</v>
      </c>
      <c r="Y6578" t="str">
        <f t="shared" si="411"/>
        <v>Mar-2017</v>
      </c>
    </row>
    <row r="6579" spans="1:25" x14ac:dyDescent="0.3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  <c r="V6579">
        <f t="shared" si="408"/>
        <v>0.28999999999999998</v>
      </c>
      <c r="W6579">
        <f t="shared" si="409"/>
        <v>2015</v>
      </c>
      <c r="X6579" t="str">
        <f t="shared" si="410"/>
        <v>Dec</v>
      </c>
      <c r="Y6579" t="str">
        <f t="shared" si="411"/>
        <v>Dec-2015</v>
      </c>
    </row>
    <row r="6580" spans="1:25" x14ac:dyDescent="0.3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408"/>
        <v>7.4999999999999997E-2</v>
      </c>
      <c r="W6580">
        <f t="shared" si="409"/>
        <v>2014</v>
      </c>
      <c r="X6580" t="str">
        <f t="shared" si="410"/>
        <v>Aug</v>
      </c>
      <c r="Y6580" t="str">
        <f t="shared" si="411"/>
        <v>Aug-2014</v>
      </c>
    </row>
    <row r="6581" spans="1:25" x14ac:dyDescent="0.3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  <c r="V6581">
        <f t="shared" si="408"/>
        <v>0.48</v>
      </c>
      <c r="W6581">
        <f t="shared" si="409"/>
        <v>2016</v>
      </c>
      <c r="X6581" t="str">
        <f t="shared" si="410"/>
        <v>Oct</v>
      </c>
      <c r="Y6581" t="str">
        <f t="shared" si="411"/>
        <v>Oct-2016</v>
      </c>
    </row>
    <row r="6582" spans="1:25" x14ac:dyDescent="0.3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  <c r="V6582">
        <f t="shared" si="408"/>
        <v>0.26999999999999996</v>
      </c>
      <c r="W6582">
        <f t="shared" si="409"/>
        <v>2016</v>
      </c>
      <c r="X6582" t="str">
        <f t="shared" si="410"/>
        <v>Oct</v>
      </c>
      <c r="Y6582" t="str">
        <f t="shared" si="411"/>
        <v>Oct-2016</v>
      </c>
    </row>
    <row r="6583" spans="1:25" x14ac:dyDescent="0.3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  <c r="V6583">
        <f t="shared" si="408"/>
        <v>0.3</v>
      </c>
      <c r="W6583">
        <f t="shared" si="409"/>
        <v>2016</v>
      </c>
      <c r="X6583" t="str">
        <f t="shared" si="410"/>
        <v>Oct</v>
      </c>
      <c r="Y6583" t="str">
        <f t="shared" si="411"/>
        <v>Oct-2016</v>
      </c>
    </row>
    <row r="6584" spans="1:25" x14ac:dyDescent="0.3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  <c r="V6584">
        <f t="shared" si="408"/>
        <v>0.48</v>
      </c>
      <c r="W6584">
        <f t="shared" si="409"/>
        <v>2016</v>
      </c>
      <c r="X6584" t="str">
        <f t="shared" si="410"/>
        <v>Aug</v>
      </c>
      <c r="Y6584" t="str">
        <f t="shared" si="411"/>
        <v>Aug-2016</v>
      </c>
    </row>
    <row r="6585" spans="1:25" x14ac:dyDescent="0.3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  <c r="V6585">
        <f t="shared" si="408"/>
        <v>0.28999999999999998</v>
      </c>
      <c r="W6585">
        <f t="shared" si="409"/>
        <v>2017</v>
      </c>
      <c r="X6585" t="str">
        <f t="shared" si="410"/>
        <v>Jul</v>
      </c>
      <c r="Y6585" t="str">
        <f t="shared" si="411"/>
        <v>Jul-2017</v>
      </c>
    </row>
    <row r="6586" spans="1:25" x14ac:dyDescent="0.3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408"/>
        <v>0.25</v>
      </c>
      <c r="W6586">
        <f t="shared" si="409"/>
        <v>2017</v>
      </c>
      <c r="X6586" t="str">
        <f t="shared" si="410"/>
        <v>Jul</v>
      </c>
      <c r="Y6586" t="str">
        <f t="shared" si="411"/>
        <v>Jul-2017</v>
      </c>
    </row>
    <row r="6587" spans="1:25" x14ac:dyDescent="0.3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408"/>
        <v>0.43999999999999995</v>
      </c>
      <c r="W6587">
        <f t="shared" si="409"/>
        <v>2017</v>
      </c>
      <c r="X6587" t="str">
        <f t="shared" si="410"/>
        <v>Jul</v>
      </c>
      <c r="Y6587" t="str">
        <f t="shared" si="411"/>
        <v>Jul-2017</v>
      </c>
    </row>
    <row r="6588" spans="1:25" x14ac:dyDescent="0.3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  <c r="V6588">
        <f t="shared" si="408"/>
        <v>0.29000000000000004</v>
      </c>
      <c r="W6588">
        <f t="shared" si="409"/>
        <v>2017</v>
      </c>
      <c r="X6588" t="str">
        <f t="shared" si="410"/>
        <v>Jul</v>
      </c>
      <c r="Y6588" t="str">
        <f t="shared" si="411"/>
        <v>Jul-2017</v>
      </c>
    </row>
    <row r="6589" spans="1:25" x14ac:dyDescent="0.3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  <c r="V6589">
        <f t="shared" si="408"/>
        <v>0.22999999999999998</v>
      </c>
      <c r="W6589">
        <f t="shared" si="409"/>
        <v>2017</v>
      </c>
      <c r="X6589" t="str">
        <f t="shared" si="410"/>
        <v>Jul</v>
      </c>
      <c r="Y6589" t="str">
        <f t="shared" si="411"/>
        <v>Jul-2017</v>
      </c>
    </row>
    <row r="6590" spans="1:25" x14ac:dyDescent="0.3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  <c r="V6590">
        <f t="shared" si="408"/>
        <v>0.48</v>
      </c>
      <c r="W6590">
        <f t="shared" si="409"/>
        <v>2017</v>
      </c>
      <c r="X6590" t="str">
        <f t="shared" si="410"/>
        <v>Jul</v>
      </c>
      <c r="Y6590" t="str">
        <f t="shared" si="411"/>
        <v>Jul-2017</v>
      </c>
    </row>
    <row r="6591" spans="1:25" x14ac:dyDescent="0.3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  <c r="V6591">
        <f t="shared" si="408"/>
        <v>0.05</v>
      </c>
      <c r="W6591">
        <f t="shared" si="409"/>
        <v>2017</v>
      </c>
      <c r="X6591" t="str">
        <f t="shared" si="410"/>
        <v>Jul</v>
      </c>
      <c r="Y6591" t="str">
        <f t="shared" si="411"/>
        <v>Jul-2017</v>
      </c>
    </row>
    <row r="6592" spans="1:25" x14ac:dyDescent="0.3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  <c r="V6592">
        <f t="shared" si="408"/>
        <v>0.32499999999999996</v>
      </c>
      <c r="W6592">
        <f t="shared" si="409"/>
        <v>2014</v>
      </c>
      <c r="X6592" t="str">
        <f t="shared" si="410"/>
        <v>Mar</v>
      </c>
      <c r="Y6592" t="str">
        <f t="shared" si="411"/>
        <v>Mar-2014</v>
      </c>
    </row>
    <row r="6593" spans="1:25" x14ac:dyDescent="0.3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  <c r="V6593">
        <f t="shared" si="408"/>
        <v>0.28000000000000003</v>
      </c>
      <c r="W6593">
        <f t="shared" si="409"/>
        <v>2015</v>
      </c>
      <c r="X6593" t="str">
        <f t="shared" si="410"/>
        <v>Apr</v>
      </c>
      <c r="Y6593" t="str">
        <f t="shared" si="411"/>
        <v>Apr-2015</v>
      </c>
    </row>
    <row r="6594" spans="1:25" x14ac:dyDescent="0.3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  <c r="V6594">
        <f t="shared" si="408"/>
        <v>8.7499999999999994E-2</v>
      </c>
      <c r="W6594">
        <f t="shared" si="409"/>
        <v>2015</v>
      </c>
      <c r="X6594" t="str">
        <f t="shared" si="410"/>
        <v>Apr</v>
      </c>
      <c r="Y6594" t="str">
        <f t="shared" si="411"/>
        <v>Apr-2015</v>
      </c>
    </row>
    <row r="6595" spans="1:25" x14ac:dyDescent="0.3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ref="V6595:V6658" si="412">U6595/R6595</f>
        <v>0.35</v>
      </c>
      <c r="W6595">
        <f t="shared" ref="W6595:W6658" si="413">YEAR(C6595)</f>
        <v>2016</v>
      </c>
      <c r="X6595" t="str">
        <f t="shared" ref="X6595:X6658" si="414">TEXT(C6595,"MMM")</f>
        <v>Jun</v>
      </c>
      <c r="Y6595" t="str">
        <f t="shared" ref="Y6595:Y6658" si="415">TEXT(C6595,"MMM-YYYY")</f>
        <v>Jun-2016</v>
      </c>
    </row>
    <row r="6596" spans="1:25" x14ac:dyDescent="0.3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  <c r="V6596">
        <f t="shared" si="412"/>
        <v>0.27999999999999997</v>
      </c>
      <c r="W6596">
        <f t="shared" si="413"/>
        <v>2015</v>
      </c>
      <c r="X6596" t="str">
        <f t="shared" si="414"/>
        <v>May</v>
      </c>
      <c r="Y6596" t="str">
        <f t="shared" si="415"/>
        <v>May-2015</v>
      </c>
    </row>
    <row r="6597" spans="1:25" x14ac:dyDescent="0.3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  <c r="V6597">
        <f t="shared" si="412"/>
        <v>-0.66666666666666663</v>
      </c>
      <c r="W6597">
        <f t="shared" si="413"/>
        <v>2017</v>
      </c>
      <c r="X6597" t="str">
        <f t="shared" si="414"/>
        <v>Apr</v>
      </c>
      <c r="Y6597" t="str">
        <f t="shared" si="415"/>
        <v>Apr-2017</v>
      </c>
    </row>
    <row r="6598" spans="1:25" x14ac:dyDescent="0.3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412"/>
        <v>0.35</v>
      </c>
      <c r="W6598">
        <f t="shared" si="413"/>
        <v>2017</v>
      </c>
      <c r="X6598" t="str">
        <f t="shared" si="414"/>
        <v>Apr</v>
      </c>
      <c r="Y6598" t="str">
        <f t="shared" si="415"/>
        <v>Apr-2017</v>
      </c>
    </row>
    <row r="6599" spans="1:25" x14ac:dyDescent="0.3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  <c r="V6599">
        <f t="shared" si="412"/>
        <v>-0.66666666666666674</v>
      </c>
      <c r="W6599">
        <f t="shared" si="413"/>
        <v>2014</v>
      </c>
      <c r="X6599" t="str">
        <f t="shared" si="414"/>
        <v>Jun</v>
      </c>
      <c r="Y6599" t="str">
        <f t="shared" si="415"/>
        <v>Jun-2014</v>
      </c>
    </row>
    <row r="6600" spans="1:25" x14ac:dyDescent="0.3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412"/>
        <v>0.36249999999999999</v>
      </c>
      <c r="W6600">
        <f t="shared" si="413"/>
        <v>2014</v>
      </c>
      <c r="X6600" t="str">
        <f t="shared" si="414"/>
        <v>Jun</v>
      </c>
      <c r="Y6600" t="str">
        <f t="shared" si="415"/>
        <v>Jun-2014</v>
      </c>
    </row>
    <row r="6601" spans="1:25" x14ac:dyDescent="0.3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  <c r="V6601">
        <f t="shared" si="412"/>
        <v>0.39</v>
      </c>
      <c r="W6601">
        <f t="shared" si="413"/>
        <v>2014</v>
      </c>
      <c r="X6601" t="str">
        <f t="shared" si="414"/>
        <v>Dec</v>
      </c>
      <c r="Y6601" t="str">
        <f t="shared" si="415"/>
        <v>Dec-2014</v>
      </c>
    </row>
    <row r="6602" spans="1:25" x14ac:dyDescent="0.3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  <c r="V6602">
        <f t="shared" si="412"/>
        <v>0.5</v>
      </c>
      <c r="W6602">
        <f t="shared" si="413"/>
        <v>2014</v>
      </c>
      <c r="X6602" t="str">
        <f t="shared" si="414"/>
        <v>Dec</v>
      </c>
      <c r="Y6602" t="str">
        <f t="shared" si="415"/>
        <v>Dec-2014</v>
      </c>
    </row>
    <row r="6603" spans="1:25" x14ac:dyDescent="0.3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  <c r="V6603">
        <f t="shared" si="412"/>
        <v>0.26999999999999996</v>
      </c>
      <c r="W6603">
        <f t="shared" si="413"/>
        <v>2014</v>
      </c>
      <c r="X6603" t="str">
        <f t="shared" si="414"/>
        <v>Dec</v>
      </c>
      <c r="Y6603" t="str">
        <f t="shared" si="415"/>
        <v>Dec-2014</v>
      </c>
    </row>
    <row r="6604" spans="1:25" x14ac:dyDescent="0.3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  <c r="V6604">
        <f t="shared" si="412"/>
        <v>0.45999999999999996</v>
      </c>
      <c r="W6604">
        <f t="shared" si="413"/>
        <v>2014</v>
      </c>
      <c r="X6604" t="str">
        <f t="shared" si="414"/>
        <v>Dec</v>
      </c>
      <c r="Y6604" t="str">
        <f t="shared" si="415"/>
        <v>Dec-2014</v>
      </c>
    </row>
    <row r="6605" spans="1:25" x14ac:dyDescent="0.3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412"/>
        <v>-0.22500000000000001</v>
      </c>
      <c r="W6605">
        <f t="shared" si="413"/>
        <v>2017</v>
      </c>
      <c r="X6605" t="str">
        <f t="shared" si="414"/>
        <v>Jun</v>
      </c>
      <c r="Y6605" t="str">
        <f t="shared" si="415"/>
        <v>Jun-2017</v>
      </c>
    </row>
    <row r="6606" spans="1:25" x14ac:dyDescent="0.3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  <c r="V6606">
        <f t="shared" si="412"/>
        <v>0</v>
      </c>
      <c r="W6606">
        <f t="shared" si="413"/>
        <v>2016</v>
      </c>
      <c r="X6606" t="str">
        <f t="shared" si="414"/>
        <v>May</v>
      </c>
      <c r="Y6606" t="str">
        <f t="shared" si="415"/>
        <v>May-2016</v>
      </c>
    </row>
    <row r="6607" spans="1:25" x14ac:dyDescent="0.3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  <c r="V6607">
        <f t="shared" si="412"/>
        <v>0.48</v>
      </c>
      <c r="W6607">
        <f t="shared" si="413"/>
        <v>2016</v>
      </c>
      <c r="X6607" t="str">
        <f t="shared" si="414"/>
        <v>May</v>
      </c>
      <c r="Y6607" t="str">
        <f t="shared" si="415"/>
        <v>May-2016</v>
      </c>
    </row>
    <row r="6608" spans="1:25" x14ac:dyDescent="0.3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412"/>
        <v>0.11249999999999999</v>
      </c>
      <c r="W6608">
        <f t="shared" si="413"/>
        <v>2016</v>
      </c>
      <c r="X6608" t="str">
        <f t="shared" si="414"/>
        <v>May</v>
      </c>
      <c r="Y6608" t="str">
        <f t="shared" si="415"/>
        <v>May-2016</v>
      </c>
    </row>
    <row r="6609" spans="1:25" x14ac:dyDescent="0.3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412"/>
        <v>-0.17499999999999999</v>
      </c>
      <c r="W6609">
        <f t="shared" si="413"/>
        <v>2016</v>
      </c>
      <c r="X6609" t="str">
        <f t="shared" si="414"/>
        <v>May</v>
      </c>
      <c r="Y6609" t="str">
        <f t="shared" si="415"/>
        <v>May-2016</v>
      </c>
    </row>
    <row r="6610" spans="1:25" x14ac:dyDescent="0.3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  <c r="V6610">
        <f t="shared" si="412"/>
        <v>0.3125</v>
      </c>
      <c r="W6610">
        <f t="shared" si="413"/>
        <v>2016</v>
      </c>
      <c r="X6610" t="str">
        <f t="shared" si="414"/>
        <v>May</v>
      </c>
      <c r="Y6610" t="str">
        <f t="shared" si="415"/>
        <v>May-2016</v>
      </c>
    </row>
    <row r="6611" spans="1:25" x14ac:dyDescent="0.3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  <c r="V6611">
        <f t="shared" si="412"/>
        <v>0.28000000000000003</v>
      </c>
      <c r="W6611">
        <f t="shared" si="413"/>
        <v>2015</v>
      </c>
      <c r="X6611" t="str">
        <f t="shared" si="414"/>
        <v>Mar</v>
      </c>
      <c r="Y6611" t="str">
        <f t="shared" si="415"/>
        <v>Mar-2015</v>
      </c>
    </row>
    <row r="6612" spans="1:25" x14ac:dyDescent="0.3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  <c r="V6612">
        <f t="shared" si="412"/>
        <v>0.3125</v>
      </c>
      <c r="W6612">
        <f t="shared" si="413"/>
        <v>2016</v>
      </c>
      <c r="X6612" t="str">
        <f t="shared" si="414"/>
        <v>Oct</v>
      </c>
      <c r="Y6612" t="str">
        <f t="shared" si="415"/>
        <v>Oct-2016</v>
      </c>
    </row>
    <row r="6613" spans="1:25" x14ac:dyDescent="0.3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  <c r="V6613">
        <f t="shared" si="412"/>
        <v>0.26999999999999996</v>
      </c>
      <c r="W6613">
        <f t="shared" si="413"/>
        <v>2015</v>
      </c>
      <c r="X6613" t="str">
        <f t="shared" si="414"/>
        <v>Apr</v>
      </c>
      <c r="Y6613" t="str">
        <f t="shared" si="415"/>
        <v>Apr-2015</v>
      </c>
    </row>
    <row r="6614" spans="1:25" x14ac:dyDescent="0.3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  <c r="V6614">
        <f t="shared" si="412"/>
        <v>0.45999999999999996</v>
      </c>
      <c r="W6614">
        <f t="shared" si="413"/>
        <v>2015</v>
      </c>
      <c r="X6614" t="str">
        <f t="shared" si="414"/>
        <v>Apr</v>
      </c>
      <c r="Y6614" t="str">
        <f t="shared" si="415"/>
        <v>Apr-2015</v>
      </c>
    </row>
    <row r="6615" spans="1:25" x14ac:dyDescent="0.3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  <c r="V6615">
        <f t="shared" si="412"/>
        <v>0.28000000000000003</v>
      </c>
      <c r="W6615">
        <f t="shared" si="413"/>
        <v>2015</v>
      </c>
      <c r="X6615" t="str">
        <f t="shared" si="414"/>
        <v>Apr</v>
      </c>
      <c r="Y6615" t="str">
        <f t="shared" si="415"/>
        <v>Apr-2015</v>
      </c>
    </row>
    <row r="6616" spans="1:25" x14ac:dyDescent="0.3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  <c r="V6616">
        <f t="shared" si="412"/>
        <v>0.17</v>
      </c>
      <c r="W6616">
        <f t="shared" si="413"/>
        <v>2015</v>
      </c>
      <c r="X6616" t="str">
        <f t="shared" si="414"/>
        <v>Apr</v>
      </c>
      <c r="Y6616" t="str">
        <f t="shared" si="415"/>
        <v>Apr-2015</v>
      </c>
    </row>
    <row r="6617" spans="1:25" x14ac:dyDescent="0.3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412"/>
        <v>5.8823529411764712E-2</v>
      </c>
      <c r="W6617">
        <f t="shared" si="413"/>
        <v>2016</v>
      </c>
      <c r="X6617" t="str">
        <f t="shared" si="414"/>
        <v>Jun</v>
      </c>
      <c r="Y6617" t="str">
        <f t="shared" si="415"/>
        <v>Jun-2016</v>
      </c>
    </row>
    <row r="6618" spans="1:25" x14ac:dyDescent="0.3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  <c r="V6618">
        <f t="shared" si="412"/>
        <v>0.48000000000000004</v>
      </c>
      <c r="W6618">
        <f t="shared" si="413"/>
        <v>2016</v>
      </c>
      <c r="X6618" t="str">
        <f t="shared" si="414"/>
        <v>Jun</v>
      </c>
      <c r="Y6618" t="str">
        <f t="shared" si="415"/>
        <v>Jun-2016</v>
      </c>
    </row>
    <row r="6619" spans="1:25" x14ac:dyDescent="0.3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  <c r="V6619">
        <f t="shared" si="412"/>
        <v>0.49</v>
      </c>
      <c r="W6619">
        <f t="shared" si="413"/>
        <v>2016</v>
      </c>
      <c r="X6619" t="str">
        <f t="shared" si="414"/>
        <v>Jun</v>
      </c>
      <c r="Y6619" t="str">
        <f t="shared" si="415"/>
        <v>Jun-2016</v>
      </c>
    </row>
    <row r="6620" spans="1:25" x14ac:dyDescent="0.3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  <c r="V6620">
        <f t="shared" si="412"/>
        <v>0.48</v>
      </c>
      <c r="W6620">
        <f t="shared" si="413"/>
        <v>2017</v>
      </c>
      <c r="X6620" t="str">
        <f t="shared" si="414"/>
        <v>Jan</v>
      </c>
      <c r="Y6620" t="str">
        <f t="shared" si="415"/>
        <v>Jan-2017</v>
      </c>
    </row>
    <row r="6621" spans="1:25" x14ac:dyDescent="0.3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  <c r="V6621">
        <f t="shared" si="412"/>
        <v>0.26</v>
      </c>
      <c r="W6621">
        <f t="shared" si="413"/>
        <v>2017</v>
      </c>
      <c r="X6621" t="str">
        <f t="shared" si="414"/>
        <v>Jan</v>
      </c>
      <c r="Y6621" t="str">
        <f t="shared" si="415"/>
        <v>Jan-2017</v>
      </c>
    </row>
    <row r="6622" spans="1:25" x14ac:dyDescent="0.3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  <c r="V6622">
        <f t="shared" si="412"/>
        <v>0.02</v>
      </c>
      <c r="W6622">
        <f t="shared" si="413"/>
        <v>2017</v>
      </c>
      <c r="X6622" t="str">
        <f t="shared" si="414"/>
        <v>Jan</v>
      </c>
      <c r="Y6622" t="str">
        <f t="shared" si="415"/>
        <v>Jan-2017</v>
      </c>
    </row>
    <row r="6623" spans="1:25" x14ac:dyDescent="0.3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  <c r="V6623">
        <f t="shared" si="412"/>
        <v>0.25</v>
      </c>
      <c r="W6623">
        <f t="shared" si="413"/>
        <v>2017</v>
      </c>
      <c r="X6623" t="str">
        <f t="shared" si="414"/>
        <v>Jan</v>
      </c>
      <c r="Y6623" t="str">
        <f t="shared" si="415"/>
        <v>Jan-2017</v>
      </c>
    </row>
    <row r="6624" spans="1:25" x14ac:dyDescent="0.3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>
        <f t="shared" si="412"/>
        <v>0.28999999999999998</v>
      </c>
      <c r="W6624">
        <f t="shared" si="413"/>
        <v>2014</v>
      </c>
      <c r="X6624" t="str">
        <f t="shared" si="414"/>
        <v>Sep</v>
      </c>
      <c r="Y6624" t="str">
        <f t="shared" si="415"/>
        <v>Sep-2014</v>
      </c>
    </row>
    <row r="6625" spans="1:25" x14ac:dyDescent="0.3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  <c r="V6625">
        <f t="shared" si="412"/>
        <v>0.47000000000000003</v>
      </c>
      <c r="W6625">
        <f t="shared" si="413"/>
        <v>2014</v>
      </c>
      <c r="X6625" t="str">
        <f t="shared" si="414"/>
        <v>Sep</v>
      </c>
      <c r="Y6625" t="str">
        <f t="shared" si="415"/>
        <v>Sep-2014</v>
      </c>
    </row>
    <row r="6626" spans="1:25" x14ac:dyDescent="0.3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  <c r="V6626">
        <f t="shared" si="412"/>
        <v>-0.12857142857142856</v>
      </c>
      <c r="W6626">
        <f t="shared" si="413"/>
        <v>2015</v>
      </c>
      <c r="X6626" t="str">
        <f t="shared" si="414"/>
        <v>Jan</v>
      </c>
      <c r="Y6626" t="str">
        <f t="shared" si="415"/>
        <v>Jan-2015</v>
      </c>
    </row>
    <row r="6627" spans="1:25" x14ac:dyDescent="0.3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412"/>
        <v>-4.2857142857142858E-2</v>
      </c>
      <c r="W6627">
        <f t="shared" si="413"/>
        <v>2015</v>
      </c>
      <c r="X6627" t="str">
        <f t="shared" si="414"/>
        <v>Jan</v>
      </c>
      <c r="Y6627" t="str">
        <f t="shared" si="415"/>
        <v>Jan-2015</v>
      </c>
    </row>
    <row r="6628" spans="1:25" x14ac:dyDescent="0.3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  <c r="V6628">
        <f t="shared" si="412"/>
        <v>0.32</v>
      </c>
      <c r="W6628">
        <f t="shared" si="413"/>
        <v>2014</v>
      </c>
      <c r="X6628" t="str">
        <f t="shared" si="414"/>
        <v>Dec</v>
      </c>
      <c r="Y6628" t="str">
        <f t="shared" si="415"/>
        <v>Dec-2014</v>
      </c>
    </row>
    <row r="6629" spans="1:25" x14ac:dyDescent="0.3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  <c r="V6629">
        <f t="shared" si="412"/>
        <v>0.47999999999999993</v>
      </c>
      <c r="W6629">
        <f t="shared" si="413"/>
        <v>2014</v>
      </c>
      <c r="X6629" t="str">
        <f t="shared" si="414"/>
        <v>May</v>
      </c>
      <c r="Y6629" t="str">
        <f t="shared" si="415"/>
        <v>May-2014</v>
      </c>
    </row>
    <row r="6630" spans="1:25" x14ac:dyDescent="0.3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  <c r="V6630">
        <f t="shared" si="412"/>
        <v>0.47999999999999993</v>
      </c>
      <c r="W6630">
        <f t="shared" si="413"/>
        <v>2015</v>
      </c>
      <c r="X6630" t="str">
        <f t="shared" si="414"/>
        <v>Sep</v>
      </c>
      <c r="Y6630" t="str">
        <f t="shared" si="415"/>
        <v>Sep-2015</v>
      </c>
    </row>
    <row r="6631" spans="1:25" x14ac:dyDescent="0.3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  <c r="V6631">
        <f t="shared" si="412"/>
        <v>-0.73333333333333328</v>
      </c>
      <c r="W6631">
        <f t="shared" si="413"/>
        <v>2015</v>
      </c>
      <c r="X6631" t="str">
        <f t="shared" si="414"/>
        <v>Oct</v>
      </c>
      <c r="Y6631" t="str">
        <f t="shared" si="415"/>
        <v>Oct-2015</v>
      </c>
    </row>
    <row r="6632" spans="1:25" x14ac:dyDescent="0.3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412"/>
        <v>7.4999999999999997E-2</v>
      </c>
      <c r="W6632">
        <f t="shared" si="413"/>
        <v>2016</v>
      </c>
      <c r="X6632" t="str">
        <f t="shared" si="414"/>
        <v>Dec</v>
      </c>
      <c r="Y6632" t="str">
        <f t="shared" si="415"/>
        <v>Dec-2016</v>
      </c>
    </row>
    <row r="6633" spans="1:25" x14ac:dyDescent="0.3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  <c r="V6633">
        <f t="shared" si="412"/>
        <v>0.36</v>
      </c>
      <c r="W6633">
        <f t="shared" si="413"/>
        <v>2016</v>
      </c>
      <c r="X6633" t="str">
        <f t="shared" si="414"/>
        <v>Dec</v>
      </c>
      <c r="Y6633" t="str">
        <f t="shared" si="415"/>
        <v>Dec-2016</v>
      </c>
    </row>
    <row r="6634" spans="1:25" x14ac:dyDescent="0.3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  <c r="V6634">
        <f t="shared" si="412"/>
        <v>0.28000000000000003</v>
      </c>
      <c r="W6634">
        <f t="shared" si="413"/>
        <v>2016</v>
      </c>
      <c r="X6634" t="str">
        <f t="shared" si="414"/>
        <v>May</v>
      </c>
      <c r="Y6634" t="str">
        <f t="shared" si="415"/>
        <v>May-2016</v>
      </c>
    </row>
    <row r="6635" spans="1:25" x14ac:dyDescent="0.3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  <c r="V6635">
        <f t="shared" si="412"/>
        <v>0.43</v>
      </c>
      <c r="W6635">
        <f t="shared" si="413"/>
        <v>2016</v>
      </c>
      <c r="X6635" t="str">
        <f t="shared" si="414"/>
        <v>Oct</v>
      </c>
      <c r="Y6635" t="str">
        <f t="shared" si="415"/>
        <v>Oct-2016</v>
      </c>
    </row>
    <row r="6636" spans="1:25" x14ac:dyDescent="0.3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412"/>
        <v>-0.76666666666666672</v>
      </c>
      <c r="W6636">
        <f t="shared" si="413"/>
        <v>2017</v>
      </c>
      <c r="X6636" t="str">
        <f t="shared" si="414"/>
        <v>May</v>
      </c>
      <c r="Y6636" t="str">
        <f t="shared" si="415"/>
        <v>May-2017</v>
      </c>
    </row>
    <row r="6637" spans="1:25" x14ac:dyDescent="0.3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412"/>
        <v>0.11249999999999999</v>
      </c>
      <c r="W6637">
        <f t="shared" si="413"/>
        <v>2017</v>
      </c>
      <c r="X6637" t="str">
        <f t="shared" si="414"/>
        <v>May</v>
      </c>
      <c r="Y6637" t="str">
        <f t="shared" si="415"/>
        <v>May-2017</v>
      </c>
    </row>
    <row r="6638" spans="1:25" x14ac:dyDescent="0.3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  <c r="V6638">
        <f t="shared" si="412"/>
        <v>0.32500000000000001</v>
      </c>
      <c r="W6638">
        <f t="shared" si="413"/>
        <v>2017</v>
      </c>
      <c r="X6638" t="str">
        <f t="shared" si="414"/>
        <v>May</v>
      </c>
      <c r="Y6638" t="str">
        <f t="shared" si="415"/>
        <v>May-2017</v>
      </c>
    </row>
    <row r="6639" spans="1:25" x14ac:dyDescent="0.3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  <c r="V6639">
        <f t="shared" si="412"/>
        <v>0.28999999999999998</v>
      </c>
      <c r="W6639">
        <f t="shared" si="413"/>
        <v>2017</v>
      </c>
      <c r="X6639" t="str">
        <f t="shared" si="414"/>
        <v>Nov</v>
      </c>
      <c r="Y6639" t="str">
        <f t="shared" si="415"/>
        <v>Nov-2017</v>
      </c>
    </row>
    <row r="6640" spans="1:25" x14ac:dyDescent="0.3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412"/>
        <v>0.33749999999999997</v>
      </c>
      <c r="W6640">
        <f t="shared" si="413"/>
        <v>2017</v>
      </c>
      <c r="X6640" t="str">
        <f t="shared" si="414"/>
        <v>Nov</v>
      </c>
      <c r="Y6640" t="str">
        <f t="shared" si="415"/>
        <v>Nov-2017</v>
      </c>
    </row>
    <row r="6641" spans="1:25" x14ac:dyDescent="0.3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412"/>
        <v>-0.51666666666666661</v>
      </c>
      <c r="W6641">
        <f t="shared" si="413"/>
        <v>2014</v>
      </c>
      <c r="X6641" t="str">
        <f t="shared" si="414"/>
        <v>Oct</v>
      </c>
      <c r="Y6641" t="str">
        <f t="shared" si="415"/>
        <v>Oct-2014</v>
      </c>
    </row>
    <row r="6642" spans="1:25" x14ac:dyDescent="0.3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  <c r="V6642">
        <f t="shared" si="412"/>
        <v>0.48000000000000004</v>
      </c>
      <c r="W6642">
        <f t="shared" si="413"/>
        <v>2017</v>
      </c>
      <c r="X6642" t="str">
        <f t="shared" si="414"/>
        <v>Aug</v>
      </c>
      <c r="Y6642" t="str">
        <f t="shared" si="415"/>
        <v>Aug-2017</v>
      </c>
    </row>
    <row r="6643" spans="1:25" x14ac:dyDescent="0.3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  <c r="V6643">
        <f t="shared" si="412"/>
        <v>0.37</v>
      </c>
      <c r="W6643">
        <f t="shared" si="413"/>
        <v>2017</v>
      </c>
      <c r="X6643" t="str">
        <f t="shared" si="414"/>
        <v>Aug</v>
      </c>
      <c r="Y6643" t="str">
        <f t="shared" si="415"/>
        <v>Aug-2017</v>
      </c>
    </row>
    <row r="6644" spans="1:25" x14ac:dyDescent="0.3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412"/>
        <v>0.5</v>
      </c>
      <c r="W6644">
        <f t="shared" si="413"/>
        <v>2017</v>
      </c>
      <c r="X6644" t="str">
        <f t="shared" si="414"/>
        <v>Aug</v>
      </c>
      <c r="Y6644" t="str">
        <f t="shared" si="415"/>
        <v>Aug-2017</v>
      </c>
    </row>
    <row r="6645" spans="1:25" x14ac:dyDescent="0.3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412"/>
        <v>8.7499999999999994E-2</v>
      </c>
      <c r="W6645">
        <f t="shared" si="413"/>
        <v>2015</v>
      </c>
      <c r="X6645" t="str">
        <f t="shared" si="414"/>
        <v>Aug</v>
      </c>
      <c r="Y6645" t="str">
        <f t="shared" si="415"/>
        <v>Aug-2015</v>
      </c>
    </row>
    <row r="6646" spans="1:25" x14ac:dyDescent="0.3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412"/>
        <v>-0.22500000000000003</v>
      </c>
      <c r="W6646">
        <f t="shared" si="413"/>
        <v>2015</v>
      </c>
      <c r="X6646" t="str">
        <f t="shared" si="414"/>
        <v>Aug</v>
      </c>
      <c r="Y6646" t="str">
        <f t="shared" si="415"/>
        <v>Aug-2015</v>
      </c>
    </row>
    <row r="6647" spans="1:25" x14ac:dyDescent="0.3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412"/>
        <v>0.11249999999999999</v>
      </c>
      <c r="W6647">
        <f t="shared" si="413"/>
        <v>2015</v>
      </c>
      <c r="X6647" t="str">
        <f t="shared" si="414"/>
        <v>Aug</v>
      </c>
      <c r="Y6647" t="str">
        <f t="shared" si="415"/>
        <v>Aug-2015</v>
      </c>
    </row>
    <row r="6648" spans="1:25" x14ac:dyDescent="0.3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412"/>
        <v>-0.53999999999999992</v>
      </c>
      <c r="W6648">
        <f t="shared" si="413"/>
        <v>2016</v>
      </c>
      <c r="X6648" t="str">
        <f t="shared" si="414"/>
        <v>Dec</v>
      </c>
      <c r="Y6648" t="str">
        <f t="shared" si="415"/>
        <v>Dec-2016</v>
      </c>
    </row>
    <row r="6649" spans="1:25" x14ac:dyDescent="0.3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412"/>
        <v>9.9999999999999978E-2</v>
      </c>
      <c r="W6649">
        <f t="shared" si="413"/>
        <v>2016</v>
      </c>
      <c r="X6649" t="str">
        <f t="shared" si="414"/>
        <v>Dec</v>
      </c>
      <c r="Y6649" t="str">
        <f t="shared" si="415"/>
        <v>Dec-2016</v>
      </c>
    </row>
    <row r="6650" spans="1:25" x14ac:dyDescent="0.3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  <c r="V6650">
        <f t="shared" si="412"/>
        <v>-1.5999999999999999</v>
      </c>
      <c r="W6650">
        <f t="shared" si="413"/>
        <v>2017</v>
      </c>
      <c r="X6650" t="str">
        <f t="shared" si="414"/>
        <v>Sep</v>
      </c>
      <c r="Y6650" t="str">
        <f t="shared" si="415"/>
        <v>Sep-2017</v>
      </c>
    </row>
    <row r="6651" spans="1:25" x14ac:dyDescent="0.3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412"/>
        <v>0.33750000000000002</v>
      </c>
      <c r="W6651">
        <f t="shared" si="413"/>
        <v>2017</v>
      </c>
      <c r="X6651" t="str">
        <f t="shared" si="414"/>
        <v>Sep</v>
      </c>
      <c r="Y6651" t="str">
        <f t="shared" si="415"/>
        <v>Sep-2017</v>
      </c>
    </row>
    <row r="6652" spans="1:25" x14ac:dyDescent="0.3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  <c r="V6652">
        <f t="shared" si="412"/>
        <v>0.33749999999999997</v>
      </c>
      <c r="W6652">
        <f t="shared" si="413"/>
        <v>2017</v>
      </c>
      <c r="X6652" t="str">
        <f t="shared" si="414"/>
        <v>Sep</v>
      </c>
      <c r="Y6652" t="str">
        <f t="shared" si="415"/>
        <v>Sep-2017</v>
      </c>
    </row>
    <row r="6653" spans="1:25" x14ac:dyDescent="0.3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412"/>
        <v>-0.54999999999999993</v>
      </c>
      <c r="W6653">
        <f t="shared" si="413"/>
        <v>2017</v>
      </c>
      <c r="X6653" t="str">
        <f t="shared" si="414"/>
        <v>Sep</v>
      </c>
      <c r="Y6653" t="str">
        <f t="shared" si="415"/>
        <v>Sep-2017</v>
      </c>
    </row>
    <row r="6654" spans="1:25" x14ac:dyDescent="0.3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412"/>
        <v>0.35</v>
      </c>
      <c r="W6654">
        <f t="shared" si="413"/>
        <v>2017</v>
      </c>
      <c r="X6654" t="str">
        <f t="shared" si="414"/>
        <v>Sep</v>
      </c>
      <c r="Y6654" t="str">
        <f t="shared" si="415"/>
        <v>Sep-2017</v>
      </c>
    </row>
    <row r="6655" spans="1:25" x14ac:dyDescent="0.3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  <c r="V6655">
        <f t="shared" si="412"/>
        <v>-0.18571428571428572</v>
      </c>
      <c r="W6655">
        <f t="shared" si="413"/>
        <v>2017</v>
      </c>
      <c r="X6655" t="str">
        <f t="shared" si="414"/>
        <v>Sep</v>
      </c>
      <c r="Y6655" t="str">
        <f t="shared" si="415"/>
        <v>Sep-2017</v>
      </c>
    </row>
    <row r="6656" spans="1:25" x14ac:dyDescent="0.3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  <c r="V6656">
        <f t="shared" si="412"/>
        <v>7.4999999999999997E-2</v>
      </c>
      <c r="W6656">
        <f t="shared" si="413"/>
        <v>2017</v>
      </c>
      <c r="X6656" t="str">
        <f t="shared" si="414"/>
        <v>Feb</v>
      </c>
      <c r="Y6656" t="str">
        <f t="shared" si="415"/>
        <v>Feb-2017</v>
      </c>
    </row>
    <row r="6657" spans="1:25" x14ac:dyDescent="0.3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  <c r="V6657">
        <f t="shared" si="412"/>
        <v>0.15</v>
      </c>
      <c r="W6657">
        <f t="shared" si="413"/>
        <v>2017</v>
      </c>
      <c r="X6657" t="str">
        <f t="shared" si="414"/>
        <v>Feb</v>
      </c>
      <c r="Y6657" t="str">
        <f t="shared" si="415"/>
        <v>Feb-2017</v>
      </c>
    </row>
    <row r="6658" spans="1:25" x14ac:dyDescent="0.3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si="412"/>
        <v>-0.125</v>
      </c>
      <c r="W6658">
        <f t="shared" si="413"/>
        <v>2017</v>
      </c>
      <c r="X6658" t="str">
        <f t="shared" si="414"/>
        <v>Feb</v>
      </c>
      <c r="Y6658" t="str">
        <f t="shared" si="415"/>
        <v>Feb-2017</v>
      </c>
    </row>
    <row r="6659" spans="1:25" x14ac:dyDescent="0.3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  <c r="V6659">
        <f t="shared" ref="V6659:V6722" si="416">U6659/R6659</f>
        <v>0.36249999999999999</v>
      </c>
      <c r="W6659">
        <f t="shared" ref="W6659:W6722" si="417">YEAR(C6659)</f>
        <v>2017</v>
      </c>
      <c r="X6659" t="str">
        <f t="shared" ref="X6659:X6722" si="418">TEXT(C6659,"MMM")</f>
        <v>Feb</v>
      </c>
      <c r="Y6659" t="str">
        <f t="shared" ref="Y6659:Y6722" si="419">TEXT(C6659,"MMM-YYYY")</f>
        <v>Feb-2017</v>
      </c>
    </row>
    <row r="6660" spans="1:25" x14ac:dyDescent="0.3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  <c r="V6660">
        <f t="shared" si="416"/>
        <v>0.23750000000000002</v>
      </c>
      <c r="W6660">
        <f t="shared" si="417"/>
        <v>2017</v>
      </c>
      <c r="X6660" t="str">
        <f t="shared" si="418"/>
        <v>Feb</v>
      </c>
      <c r="Y6660" t="str">
        <f t="shared" si="419"/>
        <v>Feb-2017</v>
      </c>
    </row>
    <row r="6661" spans="1:25" x14ac:dyDescent="0.3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  <c r="V6661">
        <f t="shared" si="416"/>
        <v>-0.48</v>
      </c>
      <c r="W6661">
        <f t="shared" si="417"/>
        <v>2017</v>
      </c>
      <c r="X6661" t="str">
        <f t="shared" si="418"/>
        <v>Feb</v>
      </c>
      <c r="Y6661" t="str">
        <f t="shared" si="419"/>
        <v>Feb-2017</v>
      </c>
    </row>
    <row r="6662" spans="1:25" x14ac:dyDescent="0.3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  <c r="V6662">
        <f t="shared" si="416"/>
        <v>0.30000000000000004</v>
      </c>
      <c r="W6662">
        <f t="shared" si="417"/>
        <v>2015</v>
      </c>
      <c r="X6662" t="str">
        <f t="shared" si="418"/>
        <v>Aug</v>
      </c>
      <c r="Y6662" t="str">
        <f t="shared" si="419"/>
        <v>Aug-2015</v>
      </c>
    </row>
    <row r="6663" spans="1:25" x14ac:dyDescent="0.3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  <c r="V6663">
        <f t="shared" si="416"/>
        <v>0.28999999999999998</v>
      </c>
      <c r="W6663">
        <f t="shared" si="417"/>
        <v>2015</v>
      </c>
      <c r="X6663" t="str">
        <f t="shared" si="418"/>
        <v>Aug</v>
      </c>
      <c r="Y6663" t="str">
        <f t="shared" si="419"/>
        <v>Aug-2015</v>
      </c>
    </row>
    <row r="6664" spans="1:25" x14ac:dyDescent="0.3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  <c r="V6664">
        <f t="shared" si="416"/>
        <v>0.47</v>
      </c>
      <c r="W6664">
        <f t="shared" si="417"/>
        <v>2015</v>
      </c>
      <c r="X6664" t="str">
        <f t="shared" si="418"/>
        <v>Aug</v>
      </c>
      <c r="Y6664" t="str">
        <f t="shared" si="419"/>
        <v>Aug-2015</v>
      </c>
    </row>
    <row r="6665" spans="1:25" x14ac:dyDescent="0.3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  <c r="V6665">
        <f t="shared" si="416"/>
        <v>0.16999999999999998</v>
      </c>
      <c r="W6665">
        <f t="shared" si="417"/>
        <v>2017</v>
      </c>
      <c r="X6665" t="str">
        <f t="shared" si="418"/>
        <v>Oct</v>
      </c>
      <c r="Y6665" t="str">
        <f t="shared" si="419"/>
        <v>Oct-2017</v>
      </c>
    </row>
    <row r="6666" spans="1:25" x14ac:dyDescent="0.3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  <c r="V6666">
        <f t="shared" si="416"/>
        <v>0.44999999999999996</v>
      </c>
      <c r="W6666">
        <f t="shared" si="417"/>
        <v>2017</v>
      </c>
      <c r="X6666" t="str">
        <f t="shared" si="418"/>
        <v>Oct</v>
      </c>
      <c r="Y6666" t="str">
        <f t="shared" si="419"/>
        <v>Oct-2017</v>
      </c>
    </row>
    <row r="6667" spans="1:25" x14ac:dyDescent="0.3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  <c r="V6667">
        <f t="shared" si="416"/>
        <v>0.36249999999999999</v>
      </c>
      <c r="W6667">
        <f t="shared" si="417"/>
        <v>2016</v>
      </c>
      <c r="X6667" t="str">
        <f t="shared" si="418"/>
        <v>Jul</v>
      </c>
      <c r="Y6667" t="str">
        <f t="shared" si="419"/>
        <v>Jul-2016</v>
      </c>
    </row>
    <row r="6668" spans="1:25" x14ac:dyDescent="0.3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  <c r="V6668">
        <f t="shared" si="416"/>
        <v>0.36</v>
      </c>
      <c r="W6668">
        <f t="shared" si="417"/>
        <v>2017</v>
      </c>
      <c r="X6668" t="str">
        <f t="shared" si="418"/>
        <v>May</v>
      </c>
      <c r="Y6668" t="str">
        <f t="shared" si="419"/>
        <v>May-2017</v>
      </c>
    </row>
    <row r="6669" spans="1:25" x14ac:dyDescent="0.3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  <c r="V6669">
        <f t="shared" si="416"/>
        <v>0.48</v>
      </c>
      <c r="W6669">
        <f t="shared" si="417"/>
        <v>2017</v>
      </c>
      <c r="X6669" t="str">
        <f t="shared" si="418"/>
        <v>May</v>
      </c>
      <c r="Y6669" t="str">
        <f t="shared" si="419"/>
        <v>May-2017</v>
      </c>
    </row>
    <row r="6670" spans="1:25" x14ac:dyDescent="0.3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  <c r="V6670">
        <f t="shared" si="416"/>
        <v>0.26</v>
      </c>
      <c r="W6670">
        <f t="shared" si="417"/>
        <v>2017</v>
      </c>
      <c r="X6670" t="str">
        <f t="shared" si="418"/>
        <v>May</v>
      </c>
      <c r="Y6670" t="str">
        <f t="shared" si="419"/>
        <v>May-2017</v>
      </c>
    </row>
    <row r="6671" spans="1:25" x14ac:dyDescent="0.3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  <c r="V6671">
        <f t="shared" si="416"/>
        <v>0.39999999999999997</v>
      </c>
      <c r="W6671">
        <f t="shared" si="417"/>
        <v>2017</v>
      </c>
      <c r="X6671" t="str">
        <f t="shared" si="418"/>
        <v>May</v>
      </c>
      <c r="Y6671" t="str">
        <f t="shared" si="419"/>
        <v>May-2017</v>
      </c>
    </row>
    <row r="6672" spans="1:25" x14ac:dyDescent="0.3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  <c r="V6672">
        <f t="shared" si="416"/>
        <v>0.45</v>
      </c>
      <c r="W6672">
        <f t="shared" si="417"/>
        <v>2017</v>
      </c>
      <c r="X6672" t="str">
        <f t="shared" si="418"/>
        <v>May</v>
      </c>
      <c r="Y6672" t="str">
        <f t="shared" si="419"/>
        <v>May-2017</v>
      </c>
    </row>
    <row r="6673" spans="1:25" x14ac:dyDescent="0.3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416"/>
        <v>0.35000000000000003</v>
      </c>
      <c r="W6673">
        <f t="shared" si="417"/>
        <v>2014</v>
      </c>
      <c r="X6673" t="str">
        <f t="shared" si="418"/>
        <v>Aug</v>
      </c>
      <c r="Y6673" t="str">
        <f t="shared" si="419"/>
        <v>Aug-2014</v>
      </c>
    </row>
    <row r="6674" spans="1:25" x14ac:dyDescent="0.3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  <c r="V6674">
        <f t="shared" si="416"/>
        <v>0.3</v>
      </c>
      <c r="W6674">
        <f t="shared" si="417"/>
        <v>2015</v>
      </c>
      <c r="X6674" t="str">
        <f t="shared" si="418"/>
        <v>Sep</v>
      </c>
      <c r="Y6674" t="str">
        <f t="shared" si="419"/>
        <v>Sep-2015</v>
      </c>
    </row>
    <row r="6675" spans="1:25" x14ac:dyDescent="0.3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416"/>
        <v>0.18</v>
      </c>
      <c r="W6675">
        <f t="shared" si="417"/>
        <v>2015</v>
      </c>
      <c r="X6675" t="str">
        <f t="shared" si="418"/>
        <v>Sep</v>
      </c>
      <c r="Y6675" t="str">
        <f t="shared" si="419"/>
        <v>Sep-2015</v>
      </c>
    </row>
    <row r="6676" spans="1:25" x14ac:dyDescent="0.3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  <c r="V6676">
        <f t="shared" si="416"/>
        <v>0.44999999999999996</v>
      </c>
      <c r="W6676">
        <f t="shared" si="417"/>
        <v>2015</v>
      </c>
      <c r="X6676" t="str">
        <f t="shared" si="418"/>
        <v>Nov</v>
      </c>
      <c r="Y6676" t="str">
        <f t="shared" si="419"/>
        <v>Nov-2015</v>
      </c>
    </row>
    <row r="6677" spans="1:25" x14ac:dyDescent="0.3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  <c r="V6677">
        <f t="shared" si="416"/>
        <v>0.26999999999999996</v>
      </c>
      <c r="W6677">
        <f t="shared" si="417"/>
        <v>2015</v>
      </c>
      <c r="X6677" t="str">
        <f t="shared" si="418"/>
        <v>Nov</v>
      </c>
      <c r="Y6677" t="str">
        <f t="shared" si="419"/>
        <v>Nov-2015</v>
      </c>
    </row>
    <row r="6678" spans="1:25" x14ac:dyDescent="0.3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  <c r="V6678">
        <f t="shared" si="416"/>
        <v>0.26</v>
      </c>
      <c r="W6678">
        <f t="shared" si="417"/>
        <v>2015</v>
      </c>
      <c r="X6678" t="str">
        <f t="shared" si="418"/>
        <v>Nov</v>
      </c>
      <c r="Y6678" t="str">
        <f t="shared" si="419"/>
        <v>Nov-2015</v>
      </c>
    </row>
    <row r="6679" spans="1:25" x14ac:dyDescent="0.3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  <c r="V6679">
        <f t="shared" si="416"/>
        <v>0.42</v>
      </c>
      <c r="W6679">
        <f t="shared" si="417"/>
        <v>2015</v>
      </c>
      <c r="X6679" t="str">
        <f t="shared" si="418"/>
        <v>Nov</v>
      </c>
      <c r="Y6679" t="str">
        <f t="shared" si="419"/>
        <v>Nov-2015</v>
      </c>
    </row>
    <row r="6680" spans="1:25" x14ac:dyDescent="0.3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  <c r="V6680">
        <f t="shared" si="416"/>
        <v>7.4999999999999997E-2</v>
      </c>
      <c r="W6680">
        <f t="shared" si="417"/>
        <v>2014</v>
      </c>
      <c r="X6680" t="str">
        <f t="shared" si="418"/>
        <v>Oct</v>
      </c>
      <c r="Y6680" t="str">
        <f t="shared" si="419"/>
        <v>Oct-2014</v>
      </c>
    </row>
    <row r="6681" spans="1:25" x14ac:dyDescent="0.3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  <c r="V6681">
        <f t="shared" si="416"/>
        <v>0.26</v>
      </c>
      <c r="W6681">
        <f t="shared" si="417"/>
        <v>2017</v>
      </c>
      <c r="X6681" t="str">
        <f t="shared" si="418"/>
        <v>Sep</v>
      </c>
      <c r="Y6681" t="str">
        <f t="shared" si="419"/>
        <v>Sep-2017</v>
      </c>
    </row>
    <row r="6682" spans="1:25" x14ac:dyDescent="0.3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  <c r="V6682">
        <f t="shared" si="416"/>
        <v>0.47</v>
      </c>
      <c r="W6682">
        <f t="shared" si="417"/>
        <v>2017</v>
      </c>
      <c r="X6682" t="str">
        <f t="shared" si="418"/>
        <v>Sep</v>
      </c>
      <c r="Y6682" t="str">
        <f t="shared" si="419"/>
        <v>Sep-2017</v>
      </c>
    </row>
    <row r="6683" spans="1:25" x14ac:dyDescent="0.3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  <c r="V6683">
        <f t="shared" si="416"/>
        <v>0.5</v>
      </c>
      <c r="W6683">
        <f t="shared" si="417"/>
        <v>2017</v>
      </c>
      <c r="X6683" t="str">
        <f t="shared" si="418"/>
        <v>Sep</v>
      </c>
      <c r="Y6683" t="str">
        <f t="shared" si="419"/>
        <v>Sep-2017</v>
      </c>
    </row>
    <row r="6684" spans="1:25" x14ac:dyDescent="0.3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  <c r="V6684">
        <f t="shared" si="416"/>
        <v>0.48</v>
      </c>
      <c r="W6684">
        <f t="shared" si="417"/>
        <v>2017</v>
      </c>
      <c r="X6684" t="str">
        <f t="shared" si="418"/>
        <v>Jan</v>
      </c>
      <c r="Y6684" t="str">
        <f t="shared" si="419"/>
        <v>Jan-2017</v>
      </c>
    </row>
    <row r="6685" spans="1:25" x14ac:dyDescent="0.3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  <c r="V6685">
        <f t="shared" si="416"/>
        <v>0.44000000000000006</v>
      </c>
      <c r="W6685">
        <f t="shared" si="417"/>
        <v>2014</v>
      </c>
      <c r="X6685" t="str">
        <f t="shared" si="418"/>
        <v>Nov</v>
      </c>
      <c r="Y6685" t="str">
        <f t="shared" si="419"/>
        <v>Nov-2014</v>
      </c>
    </row>
    <row r="6686" spans="1:25" x14ac:dyDescent="0.3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416"/>
        <v>-8.7500000000000008E-2</v>
      </c>
      <c r="W6686">
        <f t="shared" si="417"/>
        <v>2015</v>
      </c>
      <c r="X6686" t="str">
        <f t="shared" si="418"/>
        <v>Dec</v>
      </c>
      <c r="Y6686" t="str">
        <f t="shared" si="419"/>
        <v>Dec-2015</v>
      </c>
    </row>
    <row r="6687" spans="1:25" x14ac:dyDescent="0.3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  <c r="V6687">
        <f t="shared" si="416"/>
        <v>-0.47500000000000003</v>
      </c>
      <c r="W6687">
        <f t="shared" si="417"/>
        <v>2015</v>
      </c>
      <c r="X6687" t="str">
        <f t="shared" si="418"/>
        <v>Dec</v>
      </c>
      <c r="Y6687" t="str">
        <f t="shared" si="419"/>
        <v>Dec-2015</v>
      </c>
    </row>
    <row r="6688" spans="1:25" x14ac:dyDescent="0.3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  <c r="V6688">
        <f t="shared" si="416"/>
        <v>0.1125</v>
      </c>
      <c r="W6688">
        <f t="shared" si="417"/>
        <v>2015</v>
      </c>
      <c r="X6688" t="str">
        <f t="shared" si="418"/>
        <v>Dec</v>
      </c>
      <c r="Y6688" t="str">
        <f t="shared" si="419"/>
        <v>Dec-2015</v>
      </c>
    </row>
    <row r="6689" spans="1:25" x14ac:dyDescent="0.3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  <c r="V6689">
        <f t="shared" si="416"/>
        <v>4.9999999999999996E-2</v>
      </c>
      <c r="W6689">
        <f t="shared" si="417"/>
        <v>2015</v>
      </c>
      <c r="X6689" t="str">
        <f t="shared" si="418"/>
        <v>May</v>
      </c>
      <c r="Y6689" t="str">
        <f t="shared" si="419"/>
        <v>May-2015</v>
      </c>
    </row>
    <row r="6690" spans="1:25" x14ac:dyDescent="0.3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  <c r="V6690">
        <f t="shared" si="416"/>
        <v>0.19000000000000003</v>
      </c>
      <c r="W6690">
        <f t="shared" si="417"/>
        <v>2017</v>
      </c>
      <c r="X6690" t="str">
        <f t="shared" si="418"/>
        <v>Mar</v>
      </c>
      <c r="Y6690" t="str">
        <f t="shared" si="419"/>
        <v>Mar-2017</v>
      </c>
    </row>
    <row r="6691" spans="1:25" x14ac:dyDescent="0.3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  <c r="V6691">
        <f t="shared" si="416"/>
        <v>0.17500000000000002</v>
      </c>
      <c r="W6691">
        <f t="shared" si="417"/>
        <v>2017</v>
      </c>
      <c r="X6691" t="str">
        <f t="shared" si="418"/>
        <v>Dec</v>
      </c>
      <c r="Y6691" t="str">
        <f t="shared" si="419"/>
        <v>Dec-2017</v>
      </c>
    </row>
    <row r="6692" spans="1:25" x14ac:dyDescent="0.3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  <c r="V6692">
        <f t="shared" si="416"/>
        <v>0.48</v>
      </c>
      <c r="W6692">
        <f t="shared" si="417"/>
        <v>2017</v>
      </c>
      <c r="X6692" t="str">
        <f t="shared" si="418"/>
        <v>Jul</v>
      </c>
      <c r="Y6692" t="str">
        <f t="shared" si="419"/>
        <v>Jul-2017</v>
      </c>
    </row>
    <row r="6693" spans="1:25" x14ac:dyDescent="0.3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  <c r="V6693">
        <f t="shared" si="416"/>
        <v>0.35000000000000003</v>
      </c>
      <c r="W6693">
        <f t="shared" si="417"/>
        <v>2017</v>
      </c>
      <c r="X6693" t="str">
        <f t="shared" si="418"/>
        <v>Jul</v>
      </c>
      <c r="Y6693" t="str">
        <f t="shared" si="419"/>
        <v>Jul-2017</v>
      </c>
    </row>
    <row r="6694" spans="1:25" x14ac:dyDescent="0.3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  <c r="V6694">
        <f t="shared" si="416"/>
        <v>0.45999999999999996</v>
      </c>
      <c r="W6694">
        <f t="shared" si="417"/>
        <v>2017</v>
      </c>
      <c r="X6694" t="str">
        <f t="shared" si="418"/>
        <v>Aug</v>
      </c>
      <c r="Y6694" t="str">
        <f t="shared" si="419"/>
        <v>Aug-2017</v>
      </c>
    </row>
    <row r="6695" spans="1:25" x14ac:dyDescent="0.3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  <c r="V6695">
        <f t="shared" si="416"/>
        <v>0.49000000000000005</v>
      </c>
      <c r="W6695">
        <f t="shared" si="417"/>
        <v>2017</v>
      </c>
      <c r="X6695" t="str">
        <f t="shared" si="418"/>
        <v>Sep</v>
      </c>
      <c r="Y6695" t="str">
        <f t="shared" si="419"/>
        <v>Sep-2017</v>
      </c>
    </row>
    <row r="6696" spans="1:25" x14ac:dyDescent="0.3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  <c r="V6696">
        <f t="shared" si="416"/>
        <v>0.31</v>
      </c>
      <c r="W6696">
        <f t="shared" si="417"/>
        <v>2016</v>
      </c>
      <c r="X6696" t="str">
        <f t="shared" si="418"/>
        <v>Aug</v>
      </c>
      <c r="Y6696" t="str">
        <f t="shared" si="419"/>
        <v>Aug-2016</v>
      </c>
    </row>
    <row r="6697" spans="1:25" x14ac:dyDescent="0.3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416"/>
        <v>0.32500000000000001</v>
      </c>
      <c r="W6697">
        <f t="shared" si="417"/>
        <v>2016</v>
      </c>
      <c r="X6697" t="str">
        <f t="shared" si="418"/>
        <v>Dec</v>
      </c>
      <c r="Y6697" t="str">
        <f t="shared" si="419"/>
        <v>Dec-2016</v>
      </c>
    </row>
    <row r="6698" spans="1:25" x14ac:dyDescent="0.3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  <c r="V6698">
        <f t="shared" si="416"/>
        <v>0.32500000000000001</v>
      </c>
      <c r="W6698">
        <f t="shared" si="417"/>
        <v>2016</v>
      </c>
      <c r="X6698" t="str">
        <f t="shared" si="418"/>
        <v>Dec</v>
      </c>
      <c r="Y6698" t="str">
        <f t="shared" si="419"/>
        <v>Dec-2016</v>
      </c>
    </row>
    <row r="6699" spans="1:25" x14ac:dyDescent="0.3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  <c r="V6699">
        <f t="shared" si="416"/>
        <v>0.49</v>
      </c>
      <c r="W6699">
        <f t="shared" si="417"/>
        <v>2016</v>
      </c>
      <c r="X6699" t="str">
        <f t="shared" si="418"/>
        <v>Dec</v>
      </c>
      <c r="Y6699" t="str">
        <f t="shared" si="419"/>
        <v>Dec-2016</v>
      </c>
    </row>
    <row r="6700" spans="1:25" x14ac:dyDescent="0.3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  <c r="V6700">
        <f t="shared" si="416"/>
        <v>0.47000000000000003</v>
      </c>
      <c r="W6700">
        <f t="shared" si="417"/>
        <v>2017</v>
      </c>
      <c r="X6700" t="str">
        <f t="shared" si="418"/>
        <v>Jul</v>
      </c>
      <c r="Y6700" t="str">
        <f t="shared" si="419"/>
        <v>Jul-2017</v>
      </c>
    </row>
    <row r="6701" spans="1:25" x14ac:dyDescent="0.3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416"/>
        <v>9.9999999999999992E-2</v>
      </c>
      <c r="W6701">
        <f t="shared" si="417"/>
        <v>2017</v>
      </c>
      <c r="X6701" t="str">
        <f t="shared" si="418"/>
        <v>Jul</v>
      </c>
      <c r="Y6701" t="str">
        <f t="shared" si="419"/>
        <v>Jul-2017</v>
      </c>
    </row>
    <row r="6702" spans="1:25" x14ac:dyDescent="0.3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416"/>
        <v>0.35000000000000003</v>
      </c>
      <c r="W6702">
        <f t="shared" si="417"/>
        <v>2017</v>
      </c>
      <c r="X6702" t="str">
        <f t="shared" si="418"/>
        <v>Jul</v>
      </c>
      <c r="Y6702" t="str">
        <f t="shared" si="419"/>
        <v>Jul-2017</v>
      </c>
    </row>
    <row r="6703" spans="1:25" x14ac:dyDescent="0.3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  <c r="V6703">
        <f t="shared" si="416"/>
        <v>0.125</v>
      </c>
      <c r="W6703">
        <f t="shared" si="417"/>
        <v>2015</v>
      </c>
      <c r="X6703" t="str">
        <f t="shared" si="418"/>
        <v>May</v>
      </c>
      <c r="Y6703" t="str">
        <f t="shared" si="419"/>
        <v>May-2015</v>
      </c>
    </row>
    <row r="6704" spans="1:25" x14ac:dyDescent="0.3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416"/>
        <v>-0.76666666666666661</v>
      </c>
      <c r="W6704">
        <f t="shared" si="417"/>
        <v>2015</v>
      </c>
      <c r="X6704" t="str">
        <f t="shared" si="418"/>
        <v>May</v>
      </c>
      <c r="Y6704" t="str">
        <f t="shared" si="419"/>
        <v>May-2015</v>
      </c>
    </row>
    <row r="6705" spans="1:25" x14ac:dyDescent="0.3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  <c r="V6705">
        <f t="shared" si="416"/>
        <v>8.7499999999999994E-2</v>
      </c>
      <c r="W6705">
        <f t="shared" si="417"/>
        <v>2015</v>
      </c>
      <c r="X6705" t="str">
        <f t="shared" si="418"/>
        <v>Jun</v>
      </c>
      <c r="Y6705" t="str">
        <f t="shared" si="419"/>
        <v>Jun-2015</v>
      </c>
    </row>
    <row r="6706" spans="1:25" x14ac:dyDescent="0.3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  <c r="V6706">
        <f t="shared" si="416"/>
        <v>0.33</v>
      </c>
      <c r="W6706">
        <f t="shared" si="417"/>
        <v>2015</v>
      </c>
      <c r="X6706" t="str">
        <f t="shared" si="418"/>
        <v>Jun</v>
      </c>
      <c r="Y6706" t="str">
        <f t="shared" si="419"/>
        <v>Jun-2015</v>
      </c>
    </row>
    <row r="6707" spans="1:25" x14ac:dyDescent="0.3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  <c r="V6707">
        <f t="shared" si="416"/>
        <v>6.25E-2</v>
      </c>
      <c r="W6707">
        <f t="shared" si="417"/>
        <v>2015</v>
      </c>
      <c r="X6707" t="str">
        <f t="shared" si="418"/>
        <v>Jun</v>
      </c>
      <c r="Y6707" t="str">
        <f t="shared" si="419"/>
        <v>Jun-2015</v>
      </c>
    </row>
    <row r="6708" spans="1:25" x14ac:dyDescent="0.3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416"/>
        <v>0.1125</v>
      </c>
      <c r="W6708">
        <f t="shared" si="417"/>
        <v>2016</v>
      </c>
      <c r="X6708" t="str">
        <f t="shared" si="418"/>
        <v>Sep</v>
      </c>
      <c r="Y6708" t="str">
        <f t="shared" si="419"/>
        <v>Sep-2016</v>
      </c>
    </row>
    <row r="6709" spans="1:25" x14ac:dyDescent="0.3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  <c r="V6709">
        <f t="shared" si="416"/>
        <v>0.45999999999999996</v>
      </c>
      <c r="W6709">
        <f t="shared" si="417"/>
        <v>2014</v>
      </c>
      <c r="X6709" t="str">
        <f t="shared" si="418"/>
        <v>Apr</v>
      </c>
      <c r="Y6709" t="str">
        <f t="shared" si="419"/>
        <v>Apr-2014</v>
      </c>
    </row>
    <row r="6710" spans="1:25" x14ac:dyDescent="0.3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  <c r="V6710">
        <f t="shared" si="416"/>
        <v>0.1125</v>
      </c>
      <c r="W6710">
        <f t="shared" si="417"/>
        <v>2015</v>
      </c>
      <c r="X6710" t="str">
        <f t="shared" si="418"/>
        <v>Nov</v>
      </c>
      <c r="Y6710" t="str">
        <f t="shared" si="419"/>
        <v>Nov-2015</v>
      </c>
    </row>
    <row r="6711" spans="1:25" x14ac:dyDescent="0.3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  <c r="V6711">
        <f t="shared" si="416"/>
        <v>8.7499999999999994E-2</v>
      </c>
      <c r="W6711">
        <f t="shared" si="417"/>
        <v>2015</v>
      </c>
      <c r="X6711" t="str">
        <f t="shared" si="418"/>
        <v>Nov</v>
      </c>
      <c r="Y6711" t="str">
        <f t="shared" si="419"/>
        <v>Nov-2015</v>
      </c>
    </row>
    <row r="6712" spans="1:25" x14ac:dyDescent="0.3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  <c r="V6712">
        <f t="shared" si="416"/>
        <v>0.36249999999999999</v>
      </c>
      <c r="W6712">
        <f t="shared" si="417"/>
        <v>2016</v>
      </c>
      <c r="X6712" t="str">
        <f t="shared" si="418"/>
        <v>Dec</v>
      </c>
      <c r="Y6712" t="str">
        <f t="shared" si="419"/>
        <v>Dec-2016</v>
      </c>
    </row>
    <row r="6713" spans="1:25" x14ac:dyDescent="0.3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416"/>
        <v>0.125</v>
      </c>
      <c r="W6713">
        <f t="shared" si="417"/>
        <v>2017</v>
      </c>
      <c r="X6713" t="str">
        <f t="shared" si="418"/>
        <v>Aug</v>
      </c>
      <c r="Y6713" t="str">
        <f t="shared" si="419"/>
        <v>Aug-2017</v>
      </c>
    </row>
    <row r="6714" spans="1:25" x14ac:dyDescent="0.3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416"/>
        <v>-1.1000000000000001</v>
      </c>
      <c r="W6714">
        <f t="shared" si="417"/>
        <v>2017</v>
      </c>
      <c r="X6714" t="str">
        <f t="shared" si="418"/>
        <v>Dec</v>
      </c>
      <c r="Y6714" t="str">
        <f t="shared" si="419"/>
        <v>Dec-2017</v>
      </c>
    </row>
    <row r="6715" spans="1:25" x14ac:dyDescent="0.3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416"/>
        <v>-0.47499999999999998</v>
      </c>
      <c r="W6715">
        <f t="shared" si="417"/>
        <v>2017</v>
      </c>
      <c r="X6715" t="str">
        <f t="shared" si="418"/>
        <v>Dec</v>
      </c>
      <c r="Y6715" t="str">
        <f t="shared" si="419"/>
        <v>Dec-2017</v>
      </c>
    </row>
    <row r="6716" spans="1:25" x14ac:dyDescent="0.3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416"/>
        <v>-0.125</v>
      </c>
      <c r="W6716">
        <f t="shared" si="417"/>
        <v>2017</v>
      </c>
      <c r="X6716" t="str">
        <f t="shared" si="418"/>
        <v>Dec</v>
      </c>
      <c r="Y6716" t="str">
        <f t="shared" si="419"/>
        <v>Dec-2017</v>
      </c>
    </row>
    <row r="6717" spans="1:25" x14ac:dyDescent="0.3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  <c r="V6717">
        <f t="shared" si="416"/>
        <v>0.26250000000000001</v>
      </c>
      <c r="W6717">
        <f t="shared" si="417"/>
        <v>2017</v>
      </c>
      <c r="X6717" t="str">
        <f t="shared" si="418"/>
        <v>Dec</v>
      </c>
      <c r="Y6717" t="str">
        <f t="shared" si="419"/>
        <v>Dec-2017</v>
      </c>
    </row>
    <row r="6718" spans="1:25" x14ac:dyDescent="0.3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  <c r="V6718">
        <f t="shared" si="416"/>
        <v>0.48000000000000004</v>
      </c>
      <c r="W6718">
        <f t="shared" si="417"/>
        <v>2016</v>
      </c>
      <c r="X6718" t="str">
        <f t="shared" si="418"/>
        <v>Apr</v>
      </c>
      <c r="Y6718" t="str">
        <f t="shared" si="419"/>
        <v>Apr-2016</v>
      </c>
    </row>
    <row r="6719" spans="1:25" x14ac:dyDescent="0.3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  <c r="V6719">
        <f t="shared" si="416"/>
        <v>0.48999999999999994</v>
      </c>
      <c r="W6719">
        <f t="shared" si="417"/>
        <v>2016</v>
      </c>
      <c r="X6719" t="str">
        <f t="shared" si="418"/>
        <v>Apr</v>
      </c>
      <c r="Y6719" t="str">
        <f t="shared" si="419"/>
        <v>Apr-2016</v>
      </c>
    </row>
    <row r="6720" spans="1:25" x14ac:dyDescent="0.3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416"/>
        <v>0.20000000000000004</v>
      </c>
      <c r="W6720">
        <f t="shared" si="417"/>
        <v>2016</v>
      </c>
      <c r="X6720" t="str">
        <f t="shared" si="418"/>
        <v>Apr</v>
      </c>
      <c r="Y6720" t="str">
        <f t="shared" si="419"/>
        <v>Apr-2016</v>
      </c>
    </row>
    <row r="6721" spans="1:25" x14ac:dyDescent="0.3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416"/>
        <v>8.7499999999999994E-2</v>
      </c>
      <c r="W6721">
        <f t="shared" si="417"/>
        <v>2016</v>
      </c>
      <c r="X6721" t="str">
        <f t="shared" si="418"/>
        <v>Dec</v>
      </c>
      <c r="Y6721" t="str">
        <f t="shared" si="419"/>
        <v>Dec-2016</v>
      </c>
    </row>
    <row r="6722" spans="1:25" x14ac:dyDescent="0.3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  <c r="V6722">
        <f t="shared" si="416"/>
        <v>0.21000000000000002</v>
      </c>
      <c r="W6722">
        <f t="shared" si="417"/>
        <v>2017</v>
      </c>
      <c r="X6722" t="str">
        <f t="shared" si="418"/>
        <v>Sep</v>
      </c>
      <c r="Y6722" t="str">
        <f t="shared" si="419"/>
        <v>Sep-2017</v>
      </c>
    </row>
    <row r="6723" spans="1:25" x14ac:dyDescent="0.3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  <c r="V6723">
        <f t="shared" ref="V6723:V6786" si="420">U6723/R6723</f>
        <v>0.26</v>
      </c>
      <c r="W6723">
        <f t="shared" ref="W6723:W6786" si="421">YEAR(C6723)</f>
        <v>2017</v>
      </c>
      <c r="X6723" t="str">
        <f t="shared" ref="X6723:X6786" si="422">TEXT(C6723,"MMM")</f>
        <v>Sep</v>
      </c>
      <c r="Y6723" t="str">
        <f t="shared" ref="Y6723:Y6786" si="423">TEXT(C6723,"MMM-YYYY")</f>
        <v>Sep-2017</v>
      </c>
    </row>
    <row r="6724" spans="1:25" x14ac:dyDescent="0.3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420"/>
        <v>0.28999999999999998</v>
      </c>
      <c r="W6724">
        <f t="shared" si="421"/>
        <v>2017</v>
      </c>
      <c r="X6724" t="str">
        <f t="shared" si="422"/>
        <v>Sep</v>
      </c>
      <c r="Y6724" t="str">
        <f t="shared" si="423"/>
        <v>Sep-2017</v>
      </c>
    </row>
    <row r="6725" spans="1:25" x14ac:dyDescent="0.3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  <c r="V6725">
        <f t="shared" si="420"/>
        <v>0.47</v>
      </c>
      <c r="W6725">
        <f t="shared" si="421"/>
        <v>2017</v>
      </c>
      <c r="X6725" t="str">
        <f t="shared" si="422"/>
        <v>Sep</v>
      </c>
      <c r="Y6725" t="str">
        <f t="shared" si="423"/>
        <v>Sep-2017</v>
      </c>
    </row>
    <row r="6726" spans="1:25" x14ac:dyDescent="0.3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  <c r="V6726">
        <f t="shared" si="420"/>
        <v>0.46</v>
      </c>
      <c r="W6726">
        <f t="shared" si="421"/>
        <v>2016</v>
      </c>
      <c r="X6726" t="str">
        <f t="shared" si="422"/>
        <v>Sep</v>
      </c>
      <c r="Y6726" t="str">
        <f t="shared" si="423"/>
        <v>Sep-2016</v>
      </c>
    </row>
    <row r="6727" spans="1:25" x14ac:dyDescent="0.3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  <c r="V6727">
        <f t="shared" si="420"/>
        <v>0.47</v>
      </c>
      <c r="W6727">
        <f t="shared" si="421"/>
        <v>2016</v>
      </c>
      <c r="X6727" t="str">
        <f t="shared" si="422"/>
        <v>Sep</v>
      </c>
      <c r="Y6727" t="str">
        <f t="shared" si="423"/>
        <v>Sep-2016</v>
      </c>
    </row>
    <row r="6728" spans="1:25" x14ac:dyDescent="0.3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420"/>
        <v>0.375</v>
      </c>
      <c r="W6728">
        <f t="shared" si="421"/>
        <v>2016</v>
      </c>
      <c r="X6728" t="str">
        <f t="shared" si="422"/>
        <v>Sep</v>
      </c>
      <c r="Y6728" t="str">
        <f t="shared" si="423"/>
        <v>Sep-2016</v>
      </c>
    </row>
    <row r="6729" spans="1:25" x14ac:dyDescent="0.3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  <c r="V6729">
        <f t="shared" si="420"/>
        <v>0.47000000000000008</v>
      </c>
      <c r="W6729">
        <f t="shared" si="421"/>
        <v>2017</v>
      </c>
      <c r="X6729" t="str">
        <f t="shared" si="422"/>
        <v>Aug</v>
      </c>
      <c r="Y6729" t="str">
        <f t="shared" si="423"/>
        <v>Aug-2017</v>
      </c>
    </row>
    <row r="6730" spans="1:25" x14ac:dyDescent="0.3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420"/>
        <v>0.16250000000000001</v>
      </c>
      <c r="W6730">
        <f t="shared" si="421"/>
        <v>2016</v>
      </c>
      <c r="X6730" t="str">
        <f t="shared" si="422"/>
        <v>Nov</v>
      </c>
      <c r="Y6730" t="str">
        <f t="shared" si="423"/>
        <v>Nov-2016</v>
      </c>
    </row>
    <row r="6731" spans="1:25" x14ac:dyDescent="0.3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420"/>
        <v>-0.73333333333333339</v>
      </c>
      <c r="W6731">
        <f t="shared" si="421"/>
        <v>2015</v>
      </c>
      <c r="X6731" t="str">
        <f t="shared" si="422"/>
        <v>Jun</v>
      </c>
      <c r="Y6731" t="str">
        <f t="shared" si="423"/>
        <v>Jun-2015</v>
      </c>
    </row>
    <row r="6732" spans="1:25" x14ac:dyDescent="0.3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  <c r="V6732">
        <f t="shared" si="420"/>
        <v>8.7500000000000008E-2</v>
      </c>
      <c r="W6732">
        <f t="shared" si="421"/>
        <v>2015</v>
      </c>
      <c r="X6732" t="str">
        <f t="shared" si="422"/>
        <v>Jun</v>
      </c>
      <c r="Y6732" t="str">
        <f t="shared" si="423"/>
        <v>Jun-2015</v>
      </c>
    </row>
    <row r="6733" spans="1:25" x14ac:dyDescent="0.3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420"/>
        <v>0.35</v>
      </c>
      <c r="W6733">
        <f t="shared" si="421"/>
        <v>2015</v>
      </c>
      <c r="X6733" t="str">
        <f t="shared" si="422"/>
        <v>Jun</v>
      </c>
      <c r="Y6733" t="str">
        <f t="shared" si="423"/>
        <v>Jun-2015</v>
      </c>
    </row>
    <row r="6734" spans="1:25" x14ac:dyDescent="0.3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  <c r="V6734">
        <f t="shared" si="420"/>
        <v>0.35</v>
      </c>
      <c r="W6734">
        <f t="shared" si="421"/>
        <v>2014</v>
      </c>
      <c r="X6734" t="str">
        <f t="shared" si="422"/>
        <v>Jul</v>
      </c>
      <c r="Y6734" t="str">
        <f t="shared" si="423"/>
        <v>Jul-2014</v>
      </c>
    </row>
    <row r="6735" spans="1:25" x14ac:dyDescent="0.3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420"/>
        <v>9.9999999999999992E-2</v>
      </c>
      <c r="W6735">
        <f t="shared" si="421"/>
        <v>2014</v>
      </c>
      <c r="X6735" t="str">
        <f t="shared" si="422"/>
        <v>Jul</v>
      </c>
      <c r="Y6735" t="str">
        <f t="shared" si="423"/>
        <v>Jul-2014</v>
      </c>
    </row>
    <row r="6736" spans="1:25" x14ac:dyDescent="0.3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  <c r="V6736">
        <f t="shared" si="420"/>
        <v>0.33750000000000002</v>
      </c>
      <c r="W6736">
        <f t="shared" si="421"/>
        <v>2015</v>
      </c>
      <c r="X6736" t="str">
        <f t="shared" si="422"/>
        <v>Dec</v>
      </c>
      <c r="Y6736" t="str">
        <f t="shared" si="423"/>
        <v>Dec-2015</v>
      </c>
    </row>
    <row r="6737" spans="1:25" x14ac:dyDescent="0.3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  <c r="V6737">
        <f t="shared" si="420"/>
        <v>0.38999999999999996</v>
      </c>
      <c r="W6737">
        <f t="shared" si="421"/>
        <v>2016</v>
      </c>
      <c r="X6737" t="str">
        <f t="shared" si="422"/>
        <v>Apr</v>
      </c>
      <c r="Y6737" t="str">
        <f t="shared" si="423"/>
        <v>Apr-2016</v>
      </c>
    </row>
    <row r="6738" spans="1:25" x14ac:dyDescent="0.3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  <c r="V6738">
        <f t="shared" si="420"/>
        <v>0.14000000000000001</v>
      </c>
      <c r="W6738">
        <f t="shared" si="421"/>
        <v>2016</v>
      </c>
      <c r="X6738" t="str">
        <f t="shared" si="422"/>
        <v>Apr</v>
      </c>
      <c r="Y6738" t="str">
        <f t="shared" si="423"/>
        <v>Apr-2016</v>
      </c>
    </row>
    <row r="6739" spans="1:25" x14ac:dyDescent="0.3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  <c r="V6739">
        <f t="shared" si="420"/>
        <v>0.04</v>
      </c>
      <c r="W6739">
        <f t="shared" si="421"/>
        <v>2016</v>
      </c>
      <c r="X6739" t="str">
        <f t="shared" si="422"/>
        <v>Apr</v>
      </c>
      <c r="Y6739" t="str">
        <f t="shared" si="423"/>
        <v>Apr-2016</v>
      </c>
    </row>
    <row r="6740" spans="1:25" x14ac:dyDescent="0.3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  <c r="V6740">
        <f t="shared" si="420"/>
        <v>0.32500000000000001</v>
      </c>
      <c r="W6740">
        <f t="shared" si="421"/>
        <v>2016</v>
      </c>
      <c r="X6740" t="str">
        <f t="shared" si="422"/>
        <v>Apr</v>
      </c>
      <c r="Y6740" t="str">
        <f t="shared" si="423"/>
        <v>Apr-2016</v>
      </c>
    </row>
    <row r="6741" spans="1:25" x14ac:dyDescent="0.3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  <c r="V6741">
        <f t="shared" si="420"/>
        <v>7.4999999999999997E-2</v>
      </c>
      <c r="W6741">
        <f t="shared" si="421"/>
        <v>2014</v>
      </c>
      <c r="X6741" t="str">
        <f t="shared" si="422"/>
        <v>May</v>
      </c>
      <c r="Y6741" t="str">
        <f t="shared" si="423"/>
        <v>May-2014</v>
      </c>
    </row>
    <row r="6742" spans="1:25" x14ac:dyDescent="0.3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420"/>
        <v>-1.4285714285714285E-2</v>
      </c>
      <c r="W6742">
        <f t="shared" si="421"/>
        <v>2014</v>
      </c>
      <c r="X6742" t="str">
        <f t="shared" si="422"/>
        <v>May</v>
      </c>
      <c r="Y6742" t="str">
        <f t="shared" si="423"/>
        <v>May-2014</v>
      </c>
    </row>
    <row r="6743" spans="1:25" x14ac:dyDescent="0.3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420"/>
        <v>0.23750000000000002</v>
      </c>
      <c r="W6743">
        <f t="shared" si="421"/>
        <v>2014</v>
      </c>
      <c r="X6743" t="str">
        <f t="shared" si="422"/>
        <v>May</v>
      </c>
      <c r="Y6743" t="str">
        <f t="shared" si="423"/>
        <v>May-2014</v>
      </c>
    </row>
    <row r="6744" spans="1:25" x14ac:dyDescent="0.3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  <c r="V6744">
        <f t="shared" si="420"/>
        <v>-0.1125</v>
      </c>
      <c r="W6744">
        <f t="shared" si="421"/>
        <v>2017</v>
      </c>
      <c r="X6744" t="str">
        <f t="shared" si="422"/>
        <v>Jul</v>
      </c>
      <c r="Y6744" t="str">
        <f t="shared" si="423"/>
        <v>Jul-2017</v>
      </c>
    </row>
    <row r="6745" spans="1:25" x14ac:dyDescent="0.3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420"/>
        <v>0.45</v>
      </c>
      <c r="W6745">
        <f t="shared" si="421"/>
        <v>2015</v>
      </c>
      <c r="X6745" t="str">
        <f t="shared" si="422"/>
        <v>Feb</v>
      </c>
      <c r="Y6745" t="str">
        <f t="shared" si="423"/>
        <v>Feb-2015</v>
      </c>
    </row>
    <row r="6746" spans="1:25" x14ac:dyDescent="0.3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  <c r="V6746">
        <f t="shared" si="420"/>
        <v>0.22500000000000001</v>
      </c>
      <c r="W6746">
        <f t="shared" si="421"/>
        <v>2017</v>
      </c>
      <c r="X6746" t="str">
        <f t="shared" si="422"/>
        <v>Jun</v>
      </c>
      <c r="Y6746" t="str">
        <f t="shared" si="423"/>
        <v>Jun-2017</v>
      </c>
    </row>
    <row r="6747" spans="1:25" x14ac:dyDescent="0.3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  <c r="V6747">
        <f t="shared" si="420"/>
        <v>7.4999999999999997E-2</v>
      </c>
      <c r="W6747">
        <f t="shared" si="421"/>
        <v>2017</v>
      </c>
      <c r="X6747" t="str">
        <f t="shared" si="422"/>
        <v>Jun</v>
      </c>
      <c r="Y6747" t="str">
        <f t="shared" si="423"/>
        <v>Jun-2017</v>
      </c>
    </row>
    <row r="6748" spans="1:25" x14ac:dyDescent="0.3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420"/>
        <v>0.26</v>
      </c>
      <c r="W6748">
        <f t="shared" si="421"/>
        <v>2017</v>
      </c>
      <c r="X6748" t="str">
        <f t="shared" si="422"/>
        <v>Nov</v>
      </c>
      <c r="Y6748" t="str">
        <f t="shared" si="423"/>
        <v>Nov-2017</v>
      </c>
    </row>
    <row r="6749" spans="1:25" x14ac:dyDescent="0.3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  <c r="V6749">
        <f t="shared" si="420"/>
        <v>0.33749999999999997</v>
      </c>
      <c r="W6749">
        <f t="shared" si="421"/>
        <v>2017</v>
      </c>
      <c r="X6749" t="str">
        <f t="shared" si="422"/>
        <v>Dec</v>
      </c>
      <c r="Y6749" t="str">
        <f t="shared" si="423"/>
        <v>Dec-2017</v>
      </c>
    </row>
    <row r="6750" spans="1:25" x14ac:dyDescent="0.3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420"/>
        <v>0.45</v>
      </c>
      <c r="W6750">
        <f t="shared" si="421"/>
        <v>2017</v>
      </c>
      <c r="X6750" t="str">
        <f t="shared" si="422"/>
        <v>Dec</v>
      </c>
      <c r="Y6750" t="str">
        <f t="shared" si="423"/>
        <v>Dec-2017</v>
      </c>
    </row>
    <row r="6751" spans="1:25" x14ac:dyDescent="0.3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  <c r="V6751">
        <f t="shared" si="420"/>
        <v>0.25</v>
      </c>
      <c r="W6751">
        <f t="shared" si="421"/>
        <v>2017</v>
      </c>
      <c r="X6751" t="str">
        <f t="shared" si="422"/>
        <v>Dec</v>
      </c>
      <c r="Y6751" t="str">
        <f t="shared" si="423"/>
        <v>Dec-2017</v>
      </c>
    </row>
    <row r="6752" spans="1:25" x14ac:dyDescent="0.3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  <c r="V6752">
        <f t="shared" si="420"/>
        <v>0.17</v>
      </c>
      <c r="W6752">
        <f t="shared" si="421"/>
        <v>2016</v>
      </c>
      <c r="X6752" t="str">
        <f t="shared" si="422"/>
        <v>Jun</v>
      </c>
      <c r="Y6752" t="str">
        <f t="shared" si="423"/>
        <v>Jun-2016</v>
      </c>
    </row>
    <row r="6753" spans="1:25" x14ac:dyDescent="0.3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  <c r="V6753">
        <f t="shared" si="420"/>
        <v>0.26</v>
      </c>
      <c r="W6753">
        <f t="shared" si="421"/>
        <v>2016</v>
      </c>
      <c r="X6753" t="str">
        <f t="shared" si="422"/>
        <v>Jun</v>
      </c>
      <c r="Y6753" t="str">
        <f t="shared" si="423"/>
        <v>Jun-2016</v>
      </c>
    </row>
    <row r="6754" spans="1:25" x14ac:dyDescent="0.3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  <c r="V6754">
        <f t="shared" si="420"/>
        <v>0.45</v>
      </c>
      <c r="W6754">
        <f t="shared" si="421"/>
        <v>2016</v>
      </c>
      <c r="X6754" t="str">
        <f t="shared" si="422"/>
        <v>Jun</v>
      </c>
      <c r="Y6754" t="str">
        <f t="shared" si="423"/>
        <v>Jun-2016</v>
      </c>
    </row>
    <row r="6755" spans="1:25" x14ac:dyDescent="0.3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  <c r="V6755">
        <f t="shared" si="420"/>
        <v>0.47000000000000003</v>
      </c>
      <c r="W6755">
        <f t="shared" si="421"/>
        <v>2016</v>
      </c>
      <c r="X6755" t="str">
        <f t="shared" si="422"/>
        <v>Jun</v>
      </c>
      <c r="Y6755" t="str">
        <f t="shared" si="423"/>
        <v>Jun-2016</v>
      </c>
    </row>
    <row r="6756" spans="1:25" x14ac:dyDescent="0.3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>
        <f t="shared" si="420"/>
        <v>0.43999999999999995</v>
      </c>
      <c r="W6756">
        <f t="shared" si="421"/>
        <v>2016</v>
      </c>
      <c r="X6756" t="str">
        <f t="shared" si="422"/>
        <v>Jun</v>
      </c>
      <c r="Y6756" t="str">
        <f t="shared" si="423"/>
        <v>Jun-2016</v>
      </c>
    </row>
    <row r="6757" spans="1:25" x14ac:dyDescent="0.3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  <c r="V6757">
        <f t="shared" si="420"/>
        <v>0.4</v>
      </c>
      <c r="W6757">
        <f t="shared" si="421"/>
        <v>2017</v>
      </c>
      <c r="X6757" t="str">
        <f t="shared" si="422"/>
        <v>Sep</v>
      </c>
      <c r="Y6757" t="str">
        <f t="shared" si="423"/>
        <v>Sep-2017</v>
      </c>
    </row>
    <row r="6758" spans="1:25" x14ac:dyDescent="0.3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  <c r="V6758">
        <f t="shared" si="420"/>
        <v>0.28000000000000003</v>
      </c>
      <c r="W6758">
        <f t="shared" si="421"/>
        <v>2017</v>
      </c>
      <c r="X6758" t="str">
        <f t="shared" si="422"/>
        <v>Sep</v>
      </c>
      <c r="Y6758" t="str">
        <f t="shared" si="423"/>
        <v>Sep-2017</v>
      </c>
    </row>
    <row r="6759" spans="1:25" x14ac:dyDescent="0.3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  <c r="V6759">
        <f t="shared" si="420"/>
        <v>0.26</v>
      </c>
      <c r="W6759">
        <f t="shared" si="421"/>
        <v>2017</v>
      </c>
      <c r="X6759" t="str">
        <f t="shared" si="422"/>
        <v>Sep</v>
      </c>
      <c r="Y6759" t="str">
        <f t="shared" si="423"/>
        <v>Sep-2017</v>
      </c>
    </row>
    <row r="6760" spans="1:25" x14ac:dyDescent="0.3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  <c r="V6760">
        <f t="shared" si="420"/>
        <v>0</v>
      </c>
      <c r="W6760">
        <f t="shared" si="421"/>
        <v>2017</v>
      </c>
      <c r="X6760" t="str">
        <f t="shared" si="422"/>
        <v>Sep</v>
      </c>
      <c r="Y6760" t="str">
        <f t="shared" si="423"/>
        <v>Sep-2017</v>
      </c>
    </row>
    <row r="6761" spans="1:25" x14ac:dyDescent="0.3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420"/>
        <v>7.4999999999999997E-2</v>
      </c>
      <c r="W6761">
        <f t="shared" si="421"/>
        <v>2017</v>
      </c>
      <c r="X6761" t="str">
        <f t="shared" si="422"/>
        <v>Dec</v>
      </c>
      <c r="Y6761" t="str">
        <f t="shared" si="423"/>
        <v>Dec-2017</v>
      </c>
    </row>
    <row r="6762" spans="1:25" x14ac:dyDescent="0.3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  <c r="V6762">
        <f t="shared" si="420"/>
        <v>0</v>
      </c>
      <c r="W6762">
        <f t="shared" si="421"/>
        <v>2017</v>
      </c>
      <c r="X6762" t="str">
        <f t="shared" si="422"/>
        <v>Jun</v>
      </c>
      <c r="Y6762" t="str">
        <f t="shared" si="423"/>
        <v>Jun-2017</v>
      </c>
    </row>
    <row r="6763" spans="1:25" x14ac:dyDescent="0.3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420"/>
        <v>0.12222222222222222</v>
      </c>
      <c r="W6763">
        <f t="shared" si="421"/>
        <v>2016</v>
      </c>
      <c r="X6763" t="str">
        <f t="shared" si="422"/>
        <v>Jul</v>
      </c>
      <c r="Y6763" t="str">
        <f t="shared" si="423"/>
        <v>Jul-2016</v>
      </c>
    </row>
    <row r="6764" spans="1:25" x14ac:dyDescent="0.3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f t="shared" si="420"/>
        <v>0.33749999999999997</v>
      </c>
      <c r="W6764">
        <f t="shared" si="421"/>
        <v>2016</v>
      </c>
      <c r="X6764" t="str">
        <f t="shared" si="422"/>
        <v>Sep</v>
      </c>
      <c r="Y6764" t="str">
        <f t="shared" si="423"/>
        <v>Sep-2016</v>
      </c>
    </row>
    <row r="6765" spans="1:25" x14ac:dyDescent="0.3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420"/>
        <v>-0.23749999999999999</v>
      </c>
      <c r="W6765">
        <f t="shared" si="421"/>
        <v>2016</v>
      </c>
      <c r="X6765" t="str">
        <f t="shared" si="422"/>
        <v>Sep</v>
      </c>
      <c r="Y6765" t="str">
        <f t="shared" si="423"/>
        <v>Sep-2016</v>
      </c>
    </row>
    <row r="6766" spans="1:25" x14ac:dyDescent="0.3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  <c r="V6766">
        <f t="shared" si="420"/>
        <v>-1.4285714285714284E-2</v>
      </c>
      <c r="W6766">
        <f t="shared" si="421"/>
        <v>2016</v>
      </c>
      <c r="X6766" t="str">
        <f t="shared" si="422"/>
        <v>Sep</v>
      </c>
      <c r="Y6766" t="str">
        <f t="shared" si="423"/>
        <v>Sep-2016</v>
      </c>
    </row>
    <row r="6767" spans="1:25" x14ac:dyDescent="0.3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420"/>
        <v>-5.7142857142857141E-2</v>
      </c>
      <c r="W6767">
        <f t="shared" si="421"/>
        <v>2017</v>
      </c>
      <c r="X6767" t="str">
        <f t="shared" si="422"/>
        <v>Apr</v>
      </c>
      <c r="Y6767" t="str">
        <f t="shared" si="423"/>
        <v>Apr-2017</v>
      </c>
    </row>
    <row r="6768" spans="1:25" x14ac:dyDescent="0.3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  <c r="V6768">
        <f t="shared" si="420"/>
        <v>0.22499999999999998</v>
      </c>
      <c r="W6768">
        <f t="shared" si="421"/>
        <v>2017</v>
      </c>
      <c r="X6768" t="str">
        <f t="shared" si="422"/>
        <v>Apr</v>
      </c>
      <c r="Y6768" t="str">
        <f t="shared" si="423"/>
        <v>Apr-2017</v>
      </c>
    </row>
    <row r="6769" spans="1:25" x14ac:dyDescent="0.3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  <c r="V6769">
        <f t="shared" si="420"/>
        <v>-0.42499999999999999</v>
      </c>
      <c r="W6769">
        <f t="shared" si="421"/>
        <v>2017</v>
      </c>
      <c r="X6769" t="str">
        <f t="shared" si="422"/>
        <v>Apr</v>
      </c>
      <c r="Y6769" t="str">
        <f t="shared" si="423"/>
        <v>Apr-2017</v>
      </c>
    </row>
    <row r="6770" spans="1:25" x14ac:dyDescent="0.3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  <c r="V6770">
        <f t="shared" si="420"/>
        <v>0.5</v>
      </c>
      <c r="W6770">
        <f t="shared" si="421"/>
        <v>2014</v>
      </c>
      <c r="X6770" t="str">
        <f t="shared" si="422"/>
        <v>Aug</v>
      </c>
      <c r="Y6770" t="str">
        <f t="shared" si="423"/>
        <v>Aug-2014</v>
      </c>
    </row>
    <row r="6771" spans="1:25" x14ac:dyDescent="0.3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  <c r="V6771">
        <f t="shared" si="420"/>
        <v>0.38</v>
      </c>
      <c r="W6771">
        <f t="shared" si="421"/>
        <v>2017</v>
      </c>
      <c r="X6771" t="str">
        <f t="shared" si="422"/>
        <v>Sep</v>
      </c>
      <c r="Y6771" t="str">
        <f t="shared" si="423"/>
        <v>Sep-2017</v>
      </c>
    </row>
    <row r="6772" spans="1:25" x14ac:dyDescent="0.3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  <c r="V6772">
        <f t="shared" si="420"/>
        <v>0.35</v>
      </c>
      <c r="W6772">
        <f t="shared" si="421"/>
        <v>2017</v>
      </c>
      <c r="X6772" t="str">
        <f t="shared" si="422"/>
        <v>Dec</v>
      </c>
      <c r="Y6772" t="str">
        <f t="shared" si="423"/>
        <v>Dec-2017</v>
      </c>
    </row>
    <row r="6773" spans="1:25" x14ac:dyDescent="0.3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420"/>
        <v>-0.76666666666666661</v>
      </c>
      <c r="W6773">
        <f t="shared" si="421"/>
        <v>2017</v>
      </c>
      <c r="X6773" t="str">
        <f t="shared" si="422"/>
        <v>Dec</v>
      </c>
      <c r="Y6773" t="str">
        <f t="shared" si="423"/>
        <v>Dec-2017</v>
      </c>
    </row>
    <row r="6774" spans="1:25" x14ac:dyDescent="0.3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420"/>
        <v>0.36249999999999999</v>
      </c>
      <c r="W6774">
        <f t="shared" si="421"/>
        <v>2016</v>
      </c>
      <c r="X6774" t="str">
        <f t="shared" si="422"/>
        <v>Nov</v>
      </c>
      <c r="Y6774" t="str">
        <f t="shared" si="423"/>
        <v>Nov-2016</v>
      </c>
    </row>
    <row r="6775" spans="1:25" x14ac:dyDescent="0.3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420"/>
        <v>0.3125</v>
      </c>
      <c r="W6775">
        <f t="shared" si="421"/>
        <v>2016</v>
      </c>
      <c r="X6775" t="str">
        <f t="shared" si="422"/>
        <v>Nov</v>
      </c>
      <c r="Y6775" t="str">
        <f t="shared" si="423"/>
        <v>Nov-2016</v>
      </c>
    </row>
    <row r="6776" spans="1:25" x14ac:dyDescent="0.3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420"/>
        <v>0.48000000000000004</v>
      </c>
      <c r="W6776">
        <f t="shared" si="421"/>
        <v>2016</v>
      </c>
      <c r="X6776" t="str">
        <f t="shared" si="422"/>
        <v>Nov</v>
      </c>
      <c r="Y6776" t="str">
        <f t="shared" si="423"/>
        <v>Nov-2016</v>
      </c>
    </row>
    <row r="6777" spans="1:25" x14ac:dyDescent="0.3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  <c r="V6777">
        <f t="shared" si="420"/>
        <v>0.45999999999999996</v>
      </c>
      <c r="W6777">
        <f t="shared" si="421"/>
        <v>2015</v>
      </c>
      <c r="X6777" t="str">
        <f t="shared" si="422"/>
        <v>Mar</v>
      </c>
      <c r="Y6777" t="str">
        <f t="shared" si="423"/>
        <v>Mar-2015</v>
      </c>
    </row>
    <row r="6778" spans="1:25" x14ac:dyDescent="0.3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  <c r="V6778">
        <f t="shared" si="420"/>
        <v>-0.1875</v>
      </c>
      <c r="W6778">
        <f t="shared" si="421"/>
        <v>2016</v>
      </c>
      <c r="X6778" t="str">
        <f t="shared" si="422"/>
        <v>Sep</v>
      </c>
      <c r="Y6778" t="str">
        <f t="shared" si="423"/>
        <v>Sep-2016</v>
      </c>
    </row>
    <row r="6779" spans="1:25" x14ac:dyDescent="0.3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  <c r="V6779">
        <f t="shared" si="420"/>
        <v>0.35</v>
      </c>
      <c r="W6779">
        <f t="shared" si="421"/>
        <v>2017</v>
      </c>
      <c r="X6779" t="str">
        <f t="shared" si="422"/>
        <v>Jan</v>
      </c>
      <c r="Y6779" t="str">
        <f t="shared" si="423"/>
        <v>Jan-2017</v>
      </c>
    </row>
    <row r="6780" spans="1:25" x14ac:dyDescent="0.3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  <c r="V6780">
        <f t="shared" si="420"/>
        <v>0.09</v>
      </c>
      <c r="W6780">
        <f t="shared" si="421"/>
        <v>2016</v>
      </c>
      <c r="X6780" t="str">
        <f t="shared" si="422"/>
        <v>Sep</v>
      </c>
      <c r="Y6780" t="str">
        <f t="shared" si="423"/>
        <v>Sep-2016</v>
      </c>
    </row>
    <row r="6781" spans="1:25" x14ac:dyDescent="0.3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  <c r="V6781">
        <f t="shared" si="420"/>
        <v>0.29000000000000004</v>
      </c>
      <c r="W6781">
        <f t="shared" si="421"/>
        <v>2016</v>
      </c>
      <c r="X6781" t="str">
        <f t="shared" si="422"/>
        <v>Sep</v>
      </c>
      <c r="Y6781" t="str">
        <f t="shared" si="423"/>
        <v>Sep-2016</v>
      </c>
    </row>
    <row r="6782" spans="1:25" x14ac:dyDescent="0.3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  <c r="V6782">
        <f t="shared" si="420"/>
        <v>0.46</v>
      </c>
      <c r="W6782">
        <f t="shared" si="421"/>
        <v>2016</v>
      </c>
      <c r="X6782" t="str">
        <f t="shared" si="422"/>
        <v>Sep</v>
      </c>
      <c r="Y6782" t="str">
        <f t="shared" si="423"/>
        <v>Sep-2016</v>
      </c>
    </row>
    <row r="6783" spans="1:25" x14ac:dyDescent="0.3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  <c r="V6783">
        <f t="shared" si="420"/>
        <v>0.47000000000000003</v>
      </c>
      <c r="W6783">
        <f t="shared" si="421"/>
        <v>2016</v>
      </c>
      <c r="X6783" t="str">
        <f t="shared" si="422"/>
        <v>Sep</v>
      </c>
      <c r="Y6783" t="str">
        <f t="shared" si="423"/>
        <v>Sep-2016</v>
      </c>
    </row>
    <row r="6784" spans="1:25" x14ac:dyDescent="0.3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  <c r="V6784">
        <f t="shared" si="420"/>
        <v>0.15000000000000002</v>
      </c>
      <c r="W6784">
        <f t="shared" si="421"/>
        <v>2017</v>
      </c>
      <c r="X6784" t="str">
        <f t="shared" si="422"/>
        <v>Jul</v>
      </c>
      <c r="Y6784" t="str">
        <f t="shared" si="423"/>
        <v>Jul-2017</v>
      </c>
    </row>
    <row r="6785" spans="1:25" x14ac:dyDescent="0.3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420"/>
        <v>0.11249999999999999</v>
      </c>
      <c r="W6785">
        <f t="shared" si="421"/>
        <v>2017</v>
      </c>
      <c r="X6785" t="str">
        <f t="shared" si="422"/>
        <v>Jul</v>
      </c>
      <c r="Y6785" t="str">
        <f t="shared" si="423"/>
        <v>Jul-2017</v>
      </c>
    </row>
    <row r="6786" spans="1:25" x14ac:dyDescent="0.3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si="420"/>
        <v>-0.25</v>
      </c>
      <c r="W6786">
        <f t="shared" si="421"/>
        <v>2017</v>
      </c>
      <c r="X6786" t="str">
        <f t="shared" si="422"/>
        <v>Jul</v>
      </c>
      <c r="Y6786" t="str">
        <f t="shared" si="423"/>
        <v>Jul-2017</v>
      </c>
    </row>
    <row r="6787" spans="1:25" x14ac:dyDescent="0.3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  <c r="V6787">
        <f t="shared" ref="V6787:V6850" si="424">U6787/R6787</f>
        <v>-9.9999999999999992E-2</v>
      </c>
      <c r="W6787">
        <f t="shared" ref="W6787:W6850" si="425">YEAR(C6787)</f>
        <v>2017</v>
      </c>
      <c r="X6787" t="str">
        <f t="shared" ref="X6787:X6850" si="426">TEXT(C6787,"MMM")</f>
        <v>Jul</v>
      </c>
      <c r="Y6787" t="str">
        <f t="shared" ref="Y6787:Y6850" si="427">TEXT(C6787,"MMM-YYYY")</f>
        <v>Jul-2017</v>
      </c>
    </row>
    <row r="6788" spans="1:25" x14ac:dyDescent="0.3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424"/>
        <v>0.35</v>
      </c>
      <c r="W6788">
        <f t="shared" si="425"/>
        <v>2017</v>
      </c>
      <c r="X6788" t="str">
        <f t="shared" si="426"/>
        <v>Jul</v>
      </c>
      <c r="Y6788" t="str">
        <f t="shared" si="427"/>
        <v>Jul-2017</v>
      </c>
    </row>
    <row r="6789" spans="1:25" x14ac:dyDescent="0.3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  <c r="V6789">
        <f t="shared" si="424"/>
        <v>9.9999999999999992E-2</v>
      </c>
      <c r="W6789">
        <f t="shared" si="425"/>
        <v>2015</v>
      </c>
      <c r="X6789" t="str">
        <f t="shared" si="426"/>
        <v>Sep</v>
      </c>
      <c r="Y6789" t="str">
        <f t="shared" si="427"/>
        <v>Sep-2015</v>
      </c>
    </row>
    <row r="6790" spans="1:25" x14ac:dyDescent="0.3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424"/>
        <v>0.44999999999999996</v>
      </c>
      <c r="W6790">
        <f t="shared" si="425"/>
        <v>2015</v>
      </c>
      <c r="X6790" t="str">
        <f t="shared" si="426"/>
        <v>Sep</v>
      </c>
      <c r="Y6790" t="str">
        <f t="shared" si="427"/>
        <v>Sep-2015</v>
      </c>
    </row>
    <row r="6791" spans="1:25" x14ac:dyDescent="0.3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424"/>
        <v>8.7499999999999994E-2</v>
      </c>
      <c r="W6791">
        <f t="shared" si="425"/>
        <v>2015</v>
      </c>
      <c r="X6791" t="str">
        <f t="shared" si="426"/>
        <v>Sep</v>
      </c>
      <c r="Y6791" t="str">
        <f t="shared" si="427"/>
        <v>Sep-2015</v>
      </c>
    </row>
    <row r="6792" spans="1:25" x14ac:dyDescent="0.3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  <c r="V6792">
        <f t="shared" si="424"/>
        <v>0.33749999999999997</v>
      </c>
      <c r="W6792">
        <f t="shared" si="425"/>
        <v>2016</v>
      </c>
      <c r="X6792" t="str">
        <f t="shared" si="426"/>
        <v>Nov</v>
      </c>
      <c r="Y6792" t="str">
        <f t="shared" si="427"/>
        <v>Nov-2016</v>
      </c>
    </row>
    <row r="6793" spans="1:25" x14ac:dyDescent="0.3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  <c r="V6793">
        <f t="shared" si="424"/>
        <v>0.27999999999999997</v>
      </c>
      <c r="W6793">
        <f t="shared" si="425"/>
        <v>2016</v>
      </c>
      <c r="X6793" t="str">
        <f t="shared" si="426"/>
        <v>Nov</v>
      </c>
      <c r="Y6793" t="str">
        <f t="shared" si="427"/>
        <v>Nov-2016</v>
      </c>
    </row>
    <row r="6794" spans="1:25" x14ac:dyDescent="0.3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  <c r="V6794">
        <f t="shared" si="424"/>
        <v>0.48000000000000004</v>
      </c>
      <c r="W6794">
        <f t="shared" si="425"/>
        <v>2014</v>
      </c>
      <c r="X6794" t="str">
        <f t="shared" si="426"/>
        <v>Aug</v>
      </c>
      <c r="Y6794" t="str">
        <f t="shared" si="427"/>
        <v>Aug-2014</v>
      </c>
    </row>
    <row r="6795" spans="1:25" x14ac:dyDescent="0.3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  <c r="V6795">
        <f t="shared" si="424"/>
        <v>7.4999999999999997E-2</v>
      </c>
      <c r="W6795">
        <f t="shared" si="425"/>
        <v>2015</v>
      </c>
      <c r="X6795" t="str">
        <f t="shared" si="426"/>
        <v>Nov</v>
      </c>
      <c r="Y6795" t="str">
        <f t="shared" si="427"/>
        <v>Nov-2015</v>
      </c>
    </row>
    <row r="6796" spans="1:25" x14ac:dyDescent="0.3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  <c r="V6796">
        <f t="shared" si="424"/>
        <v>0.1125</v>
      </c>
      <c r="W6796">
        <f t="shared" si="425"/>
        <v>2015</v>
      </c>
      <c r="X6796" t="str">
        <f t="shared" si="426"/>
        <v>Nov</v>
      </c>
      <c r="Y6796" t="str">
        <f t="shared" si="427"/>
        <v>Nov-2015</v>
      </c>
    </row>
    <row r="6797" spans="1:25" x14ac:dyDescent="0.3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424"/>
        <v>-0.45</v>
      </c>
      <c r="W6797">
        <f t="shared" si="425"/>
        <v>2015</v>
      </c>
      <c r="X6797" t="str">
        <f t="shared" si="426"/>
        <v>Nov</v>
      </c>
      <c r="Y6797" t="str">
        <f t="shared" si="427"/>
        <v>Nov-2015</v>
      </c>
    </row>
    <row r="6798" spans="1:25" x14ac:dyDescent="0.3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424"/>
        <v>-0.82499999999999996</v>
      </c>
      <c r="W6798">
        <f t="shared" si="425"/>
        <v>2015</v>
      </c>
      <c r="X6798" t="str">
        <f t="shared" si="426"/>
        <v>Aug</v>
      </c>
      <c r="Y6798" t="str">
        <f t="shared" si="427"/>
        <v>Aug-2015</v>
      </c>
    </row>
    <row r="6799" spans="1:25" x14ac:dyDescent="0.3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  <c r="V6799">
        <f t="shared" si="424"/>
        <v>-1.6</v>
      </c>
      <c r="W6799">
        <f t="shared" si="425"/>
        <v>2015</v>
      </c>
      <c r="X6799" t="str">
        <f t="shared" si="426"/>
        <v>Aug</v>
      </c>
      <c r="Y6799" t="str">
        <f t="shared" si="427"/>
        <v>Aug-2015</v>
      </c>
    </row>
    <row r="6800" spans="1:25" x14ac:dyDescent="0.3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  <c r="V6800">
        <f t="shared" si="424"/>
        <v>-0.5</v>
      </c>
      <c r="W6800">
        <f t="shared" si="425"/>
        <v>2015</v>
      </c>
      <c r="X6800" t="str">
        <f t="shared" si="426"/>
        <v>Aug</v>
      </c>
      <c r="Y6800" t="str">
        <f t="shared" si="427"/>
        <v>Aug-2015</v>
      </c>
    </row>
    <row r="6801" spans="1:25" x14ac:dyDescent="0.3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  <c r="V6801">
        <f t="shared" si="424"/>
        <v>-0.67999999999999994</v>
      </c>
      <c r="W6801">
        <f t="shared" si="425"/>
        <v>2016</v>
      </c>
      <c r="X6801" t="str">
        <f t="shared" si="426"/>
        <v>Dec</v>
      </c>
      <c r="Y6801" t="str">
        <f t="shared" si="427"/>
        <v>Dec-2016</v>
      </c>
    </row>
    <row r="6802" spans="1:25" x14ac:dyDescent="0.3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424"/>
        <v>-1.4333333333333331</v>
      </c>
      <c r="W6802">
        <f t="shared" si="425"/>
        <v>2016</v>
      </c>
      <c r="X6802" t="str">
        <f t="shared" si="426"/>
        <v>Dec</v>
      </c>
      <c r="Y6802" t="str">
        <f t="shared" si="427"/>
        <v>Dec-2016</v>
      </c>
    </row>
    <row r="6803" spans="1:25" x14ac:dyDescent="0.3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  <c r="V6803">
        <f t="shared" si="424"/>
        <v>-0.17500000000000002</v>
      </c>
      <c r="W6803">
        <f t="shared" si="425"/>
        <v>2016</v>
      </c>
      <c r="X6803" t="str">
        <f t="shared" si="426"/>
        <v>Dec</v>
      </c>
      <c r="Y6803" t="str">
        <f t="shared" si="427"/>
        <v>Dec-2016</v>
      </c>
    </row>
    <row r="6804" spans="1:25" x14ac:dyDescent="0.3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  <c r="V6804">
        <f t="shared" si="424"/>
        <v>0.21250000000000002</v>
      </c>
      <c r="W6804">
        <f t="shared" si="425"/>
        <v>2016</v>
      </c>
      <c r="X6804" t="str">
        <f t="shared" si="426"/>
        <v>Dec</v>
      </c>
      <c r="Y6804" t="str">
        <f t="shared" si="427"/>
        <v>Dec-2016</v>
      </c>
    </row>
    <row r="6805" spans="1:25" x14ac:dyDescent="0.3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424"/>
        <v>8.7499999999999981E-2</v>
      </c>
      <c r="W6805">
        <f t="shared" si="425"/>
        <v>2016</v>
      </c>
      <c r="X6805" t="str">
        <f t="shared" si="426"/>
        <v>Dec</v>
      </c>
      <c r="Y6805" t="str">
        <f t="shared" si="427"/>
        <v>Dec-2016</v>
      </c>
    </row>
    <row r="6806" spans="1:25" x14ac:dyDescent="0.3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  <c r="V6806">
        <f t="shared" si="424"/>
        <v>0.35000000000000003</v>
      </c>
      <c r="W6806">
        <f t="shared" si="425"/>
        <v>2014</v>
      </c>
      <c r="X6806" t="str">
        <f t="shared" si="426"/>
        <v>Oct</v>
      </c>
      <c r="Y6806" t="str">
        <f t="shared" si="427"/>
        <v>Oct-2014</v>
      </c>
    </row>
    <row r="6807" spans="1:25" x14ac:dyDescent="0.3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424"/>
        <v>0.48999999999999994</v>
      </c>
      <c r="W6807">
        <f t="shared" si="425"/>
        <v>2014</v>
      </c>
      <c r="X6807" t="str">
        <f t="shared" si="426"/>
        <v>Nov</v>
      </c>
      <c r="Y6807" t="str">
        <f t="shared" si="427"/>
        <v>Nov-2014</v>
      </c>
    </row>
    <row r="6808" spans="1:25" x14ac:dyDescent="0.3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424"/>
        <v>0.36249999999999999</v>
      </c>
      <c r="W6808">
        <f t="shared" si="425"/>
        <v>2017</v>
      </c>
      <c r="X6808" t="str">
        <f t="shared" si="426"/>
        <v>Dec</v>
      </c>
      <c r="Y6808" t="str">
        <f t="shared" si="427"/>
        <v>Dec-2017</v>
      </c>
    </row>
    <row r="6809" spans="1:25" x14ac:dyDescent="0.3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424"/>
        <v>0.36249999999999993</v>
      </c>
      <c r="W6809">
        <f t="shared" si="425"/>
        <v>2015</v>
      </c>
      <c r="X6809" t="str">
        <f t="shared" si="426"/>
        <v>Mar</v>
      </c>
      <c r="Y6809" t="str">
        <f t="shared" si="427"/>
        <v>Mar-2015</v>
      </c>
    </row>
    <row r="6810" spans="1:25" x14ac:dyDescent="0.3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  <c r="V6810">
        <f t="shared" si="424"/>
        <v>-0.35000000000000003</v>
      </c>
      <c r="W6810">
        <f t="shared" si="425"/>
        <v>2015</v>
      </c>
      <c r="X6810" t="str">
        <f t="shared" si="426"/>
        <v>Mar</v>
      </c>
      <c r="Y6810" t="str">
        <f t="shared" si="427"/>
        <v>Mar-2015</v>
      </c>
    </row>
    <row r="6811" spans="1:25" x14ac:dyDescent="0.3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424"/>
        <v>-0.66666666666666663</v>
      </c>
      <c r="W6811">
        <f t="shared" si="425"/>
        <v>2017</v>
      </c>
      <c r="X6811" t="str">
        <f t="shared" si="426"/>
        <v>Sep</v>
      </c>
      <c r="Y6811" t="str">
        <f t="shared" si="427"/>
        <v>Sep-2017</v>
      </c>
    </row>
    <row r="6812" spans="1:25" x14ac:dyDescent="0.3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424"/>
        <v>-1.4333333333333331</v>
      </c>
      <c r="W6812">
        <f t="shared" si="425"/>
        <v>2017</v>
      </c>
      <c r="X6812" t="str">
        <f t="shared" si="426"/>
        <v>Sep</v>
      </c>
      <c r="Y6812" t="str">
        <f t="shared" si="427"/>
        <v>Sep-2017</v>
      </c>
    </row>
    <row r="6813" spans="1:25" x14ac:dyDescent="0.3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424"/>
        <v>-0.25714285714285712</v>
      </c>
      <c r="W6813">
        <f t="shared" si="425"/>
        <v>2017</v>
      </c>
      <c r="X6813" t="str">
        <f t="shared" si="426"/>
        <v>Sep</v>
      </c>
      <c r="Y6813" t="str">
        <f t="shared" si="427"/>
        <v>Sep-2017</v>
      </c>
    </row>
    <row r="6814" spans="1:25" x14ac:dyDescent="0.3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  <c r="V6814">
        <f t="shared" si="424"/>
        <v>-0.66666666666666663</v>
      </c>
      <c r="W6814">
        <f t="shared" si="425"/>
        <v>2017</v>
      </c>
      <c r="X6814" t="str">
        <f t="shared" si="426"/>
        <v>Sep</v>
      </c>
      <c r="Y6814" t="str">
        <f t="shared" si="427"/>
        <v>Sep-2017</v>
      </c>
    </row>
    <row r="6815" spans="1:25" x14ac:dyDescent="0.3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424"/>
        <v>3.7499999999999999E-2</v>
      </c>
      <c r="W6815">
        <f t="shared" si="425"/>
        <v>2017</v>
      </c>
      <c r="X6815" t="str">
        <f t="shared" si="426"/>
        <v>Sep</v>
      </c>
      <c r="Y6815" t="str">
        <f t="shared" si="427"/>
        <v>Sep-2017</v>
      </c>
    </row>
    <row r="6816" spans="1:25" x14ac:dyDescent="0.3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  <c r="V6816">
        <f t="shared" si="424"/>
        <v>-0.7</v>
      </c>
      <c r="W6816">
        <f t="shared" si="425"/>
        <v>2017</v>
      </c>
      <c r="X6816" t="str">
        <f t="shared" si="426"/>
        <v>Sep</v>
      </c>
      <c r="Y6816" t="str">
        <f t="shared" si="427"/>
        <v>Sep-2017</v>
      </c>
    </row>
    <row r="6817" spans="1:25" x14ac:dyDescent="0.3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  <c r="V6817">
        <f t="shared" si="424"/>
        <v>0.42</v>
      </c>
      <c r="W6817">
        <f t="shared" si="425"/>
        <v>2014</v>
      </c>
      <c r="X6817" t="str">
        <f t="shared" si="426"/>
        <v>Jun</v>
      </c>
      <c r="Y6817" t="str">
        <f t="shared" si="427"/>
        <v>Jun-2014</v>
      </c>
    </row>
    <row r="6818" spans="1:25" x14ac:dyDescent="0.3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424"/>
        <v>0.5</v>
      </c>
      <c r="W6818">
        <f t="shared" si="425"/>
        <v>2014</v>
      </c>
      <c r="X6818" t="str">
        <f t="shared" si="426"/>
        <v>Jun</v>
      </c>
      <c r="Y6818" t="str">
        <f t="shared" si="427"/>
        <v>Jun-2014</v>
      </c>
    </row>
    <row r="6819" spans="1:25" x14ac:dyDescent="0.3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424"/>
        <v>0.32500000000000001</v>
      </c>
      <c r="W6819">
        <f t="shared" si="425"/>
        <v>2014</v>
      </c>
      <c r="X6819" t="str">
        <f t="shared" si="426"/>
        <v>Jun</v>
      </c>
      <c r="Y6819" t="str">
        <f t="shared" si="427"/>
        <v>Jun-2014</v>
      </c>
    </row>
    <row r="6820" spans="1:25" x14ac:dyDescent="0.3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  <c r="V6820">
        <f t="shared" si="424"/>
        <v>-1.6</v>
      </c>
      <c r="W6820">
        <f t="shared" si="425"/>
        <v>2017</v>
      </c>
      <c r="X6820" t="str">
        <f t="shared" si="426"/>
        <v>Dec</v>
      </c>
      <c r="Y6820" t="str">
        <f t="shared" si="427"/>
        <v>Dec-2017</v>
      </c>
    </row>
    <row r="6821" spans="1:25" x14ac:dyDescent="0.3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  <c r="V6821">
        <f t="shared" si="424"/>
        <v>-0.3</v>
      </c>
      <c r="W6821">
        <f t="shared" si="425"/>
        <v>2017</v>
      </c>
      <c r="X6821" t="str">
        <f t="shared" si="426"/>
        <v>Dec</v>
      </c>
      <c r="Y6821" t="str">
        <f t="shared" si="427"/>
        <v>Dec-2017</v>
      </c>
    </row>
    <row r="6822" spans="1:25" x14ac:dyDescent="0.3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424"/>
        <v>-2.8571428571428571E-2</v>
      </c>
      <c r="W6822">
        <f t="shared" si="425"/>
        <v>2017</v>
      </c>
      <c r="X6822" t="str">
        <f t="shared" si="426"/>
        <v>Dec</v>
      </c>
      <c r="Y6822" t="str">
        <f t="shared" si="427"/>
        <v>Dec-2017</v>
      </c>
    </row>
    <row r="6823" spans="1:25" x14ac:dyDescent="0.3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  <c r="V6823">
        <f t="shared" si="424"/>
        <v>-0.47499999999999998</v>
      </c>
      <c r="W6823">
        <f t="shared" si="425"/>
        <v>2017</v>
      </c>
      <c r="X6823" t="str">
        <f t="shared" si="426"/>
        <v>Dec</v>
      </c>
      <c r="Y6823" t="str">
        <f t="shared" si="427"/>
        <v>Dec-2017</v>
      </c>
    </row>
    <row r="6824" spans="1:25" x14ac:dyDescent="0.3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  <c r="V6824">
        <f t="shared" si="424"/>
        <v>0.26</v>
      </c>
      <c r="W6824">
        <f t="shared" si="425"/>
        <v>2017</v>
      </c>
      <c r="X6824" t="str">
        <f t="shared" si="426"/>
        <v>Nov</v>
      </c>
      <c r="Y6824" t="str">
        <f t="shared" si="427"/>
        <v>Nov-2017</v>
      </c>
    </row>
    <row r="6825" spans="1:25" x14ac:dyDescent="0.3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  <c r="V6825">
        <f t="shared" si="424"/>
        <v>0.5</v>
      </c>
      <c r="W6825">
        <f t="shared" si="425"/>
        <v>2015</v>
      </c>
      <c r="X6825" t="str">
        <f t="shared" si="426"/>
        <v>Jul</v>
      </c>
      <c r="Y6825" t="str">
        <f t="shared" si="427"/>
        <v>Jul-2015</v>
      </c>
    </row>
    <row r="6826" spans="1:25" x14ac:dyDescent="0.3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  <c r="V6826">
        <f t="shared" si="424"/>
        <v>0.11000000000000001</v>
      </c>
      <c r="W6826">
        <f t="shared" si="425"/>
        <v>2015</v>
      </c>
      <c r="X6826" t="str">
        <f t="shared" si="426"/>
        <v>Jul</v>
      </c>
      <c r="Y6826" t="str">
        <f t="shared" si="427"/>
        <v>Jul-2015</v>
      </c>
    </row>
    <row r="6827" spans="1:25" x14ac:dyDescent="0.3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424"/>
        <v>0.15000000000000002</v>
      </c>
      <c r="W6827">
        <f t="shared" si="425"/>
        <v>2016</v>
      </c>
      <c r="X6827" t="str">
        <f t="shared" si="426"/>
        <v>Oct</v>
      </c>
      <c r="Y6827" t="str">
        <f t="shared" si="427"/>
        <v>Oct-2016</v>
      </c>
    </row>
    <row r="6828" spans="1:25" x14ac:dyDescent="0.3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  <c r="V6828">
        <f t="shared" si="424"/>
        <v>0.48000000000000004</v>
      </c>
      <c r="W6828">
        <f t="shared" si="425"/>
        <v>2016</v>
      </c>
      <c r="X6828" t="str">
        <f t="shared" si="426"/>
        <v>Oct</v>
      </c>
      <c r="Y6828" t="str">
        <f t="shared" si="427"/>
        <v>Oct-2016</v>
      </c>
    </row>
    <row r="6829" spans="1:25" x14ac:dyDescent="0.3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  <c r="V6829">
        <f t="shared" si="424"/>
        <v>0.44999999999999996</v>
      </c>
      <c r="W6829">
        <f t="shared" si="425"/>
        <v>2016</v>
      </c>
      <c r="X6829" t="str">
        <f t="shared" si="426"/>
        <v>Oct</v>
      </c>
      <c r="Y6829" t="str">
        <f t="shared" si="427"/>
        <v>Oct-2016</v>
      </c>
    </row>
    <row r="6830" spans="1:25" x14ac:dyDescent="0.3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  <c r="V6830">
        <f t="shared" si="424"/>
        <v>0.49000000000000005</v>
      </c>
      <c r="W6830">
        <f t="shared" si="425"/>
        <v>2016</v>
      </c>
      <c r="X6830" t="str">
        <f t="shared" si="426"/>
        <v>Oct</v>
      </c>
      <c r="Y6830" t="str">
        <f t="shared" si="427"/>
        <v>Oct-2016</v>
      </c>
    </row>
    <row r="6831" spans="1:25" x14ac:dyDescent="0.3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  <c r="V6831">
        <f t="shared" si="424"/>
        <v>0.28000000000000003</v>
      </c>
      <c r="W6831">
        <f t="shared" si="425"/>
        <v>2016</v>
      </c>
      <c r="X6831" t="str">
        <f t="shared" si="426"/>
        <v>Oct</v>
      </c>
      <c r="Y6831" t="str">
        <f t="shared" si="427"/>
        <v>Oct-2016</v>
      </c>
    </row>
    <row r="6832" spans="1:25" x14ac:dyDescent="0.3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  <c r="V6832">
        <f t="shared" si="424"/>
        <v>0.27</v>
      </c>
      <c r="W6832">
        <f t="shared" si="425"/>
        <v>2016</v>
      </c>
      <c r="X6832" t="str">
        <f t="shared" si="426"/>
        <v>Dec</v>
      </c>
      <c r="Y6832" t="str">
        <f t="shared" si="427"/>
        <v>Dec-2016</v>
      </c>
    </row>
    <row r="6833" spans="1:25" x14ac:dyDescent="0.3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  <c r="V6833">
        <f t="shared" si="424"/>
        <v>0.26</v>
      </c>
      <c r="W6833">
        <f t="shared" si="425"/>
        <v>2017</v>
      </c>
      <c r="X6833" t="str">
        <f t="shared" si="426"/>
        <v>Jul</v>
      </c>
      <c r="Y6833" t="str">
        <f t="shared" si="427"/>
        <v>Jul-2017</v>
      </c>
    </row>
    <row r="6834" spans="1:25" x14ac:dyDescent="0.3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  <c r="V6834">
        <f t="shared" si="424"/>
        <v>0.125</v>
      </c>
      <c r="W6834">
        <f t="shared" si="425"/>
        <v>2015</v>
      </c>
      <c r="X6834" t="str">
        <f t="shared" si="426"/>
        <v>Oct</v>
      </c>
      <c r="Y6834" t="str">
        <f t="shared" si="427"/>
        <v>Oct-2015</v>
      </c>
    </row>
    <row r="6835" spans="1:25" x14ac:dyDescent="0.3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  <c r="V6835">
        <f t="shared" si="424"/>
        <v>-8.7499999999999994E-2</v>
      </c>
      <c r="W6835">
        <f t="shared" si="425"/>
        <v>2016</v>
      </c>
      <c r="X6835" t="str">
        <f t="shared" si="426"/>
        <v>Sep</v>
      </c>
      <c r="Y6835" t="str">
        <f t="shared" si="427"/>
        <v>Sep-2016</v>
      </c>
    </row>
    <row r="6836" spans="1:25" x14ac:dyDescent="0.3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  <c r="V6836">
        <f t="shared" si="424"/>
        <v>0.14000000000000001</v>
      </c>
      <c r="W6836">
        <f t="shared" si="425"/>
        <v>2016</v>
      </c>
      <c r="X6836" t="str">
        <f t="shared" si="426"/>
        <v>Nov</v>
      </c>
      <c r="Y6836" t="str">
        <f t="shared" si="427"/>
        <v>Nov-2016</v>
      </c>
    </row>
    <row r="6837" spans="1:25" x14ac:dyDescent="0.3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  <c r="V6837">
        <f t="shared" si="424"/>
        <v>0.45999999999999996</v>
      </c>
      <c r="W6837">
        <f t="shared" si="425"/>
        <v>2017</v>
      </c>
      <c r="X6837" t="str">
        <f t="shared" si="426"/>
        <v>Oct</v>
      </c>
      <c r="Y6837" t="str">
        <f t="shared" si="427"/>
        <v>Oct-2017</v>
      </c>
    </row>
    <row r="6838" spans="1:25" x14ac:dyDescent="0.3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  <c r="V6838">
        <f t="shared" si="424"/>
        <v>0.41000000000000003</v>
      </c>
      <c r="W6838">
        <f t="shared" si="425"/>
        <v>2017</v>
      </c>
      <c r="X6838" t="str">
        <f t="shared" si="426"/>
        <v>Oct</v>
      </c>
      <c r="Y6838" t="str">
        <f t="shared" si="427"/>
        <v>Oct-2017</v>
      </c>
    </row>
    <row r="6839" spans="1:25" x14ac:dyDescent="0.3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  <c r="V6839">
        <f t="shared" si="424"/>
        <v>0.26</v>
      </c>
      <c r="W6839">
        <f t="shared" si="425"/>
        <v>2015</v>
      </c>
      <c r="X6839" t="str">
        <f t="shared" si="426"/>
        <v>Jul</v>
      </c>
      <c r="Y6839" t="str">
        <f t="shared" si="427"/>
        <v>Jul-2015</v>
      </c>
    </row>
    <row r="6840" spans="1:25" x14ac:dyDescent="0.3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  <c r="V6840">
        <f t="shared" si="424"/>
        <v>0.28000000000000003</v>
      </c>
      <c r="W6840">
        <f t="shared" si="425"/>
        <v>2017</v>
      </c>
      <c r="X6840" t="str">
        <f t="shared" si="426"/>
        <v>Feb</v>
      </c>
      <c r="Y6840" t="str">
        <f t="shared" si="427"/>
        <v>Feb-2017</v>
      </c>
    </row>
    <row r="6841" spans="1:25" x14ac:dyDescent="0.3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  <c r="V6841">
        <f t="shared" si="424"/>
        <v>0.1125</v>
      </c>
      <c r="W6841">
        <f t="shared" si="425"/>
        <v>2017</v>
      </c>
      <c r="X6841" t="str">
        <f t="shared" si="426"/>
        <v>Feb</v>
      </c>
      <c r="Y6841" t="str">
        <f t="shared" si="427"/>
        <v>Feb-2017</v>
      </c>
    </row>
    <row r="6842" spans="1:25" x14ac:dyDescent="0.3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424"/>
        <v>-0.7</v>
      </c>
      <c r="W6842">
        <f t="shared" si="425"/>
        <v>2015</v>
      </c>
      <c r="X6842" t="str">
        <f t="shared" si="426"/>
        <v>Dec</v>
      </c>
      <c r="Y6842" t="str">
        <f t="shared" si="427"/>
        <v>Dec-2015</v>
      </c>
    </row>
    <row r="6843" spans="1:25" x14ac:dyDescent="0.3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  <c r="V6843">
        <f t="shared" si="424"/>
        <v>0.08</v>
      </c>
      <c r="W6843">
        <f t="shared" si="425"/>
        <v>2016</v>
      </c>
      <c r="X6843" t="str">
        <f t="shared" si="426"/>
        <v>Sep</v>
      </c>
      <c r="Y6843" t="str">
        <f t="shared" si="427"/>
        <v>Sep-2016</v>
      </c>
    </row>
    <row r="6844" spans="1:25" x14ac:dyDescent="0.3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  <c r="V6844">
        <f t="shared" si="424"/>
        <v>0.46</v>
      </c>
      <c r="W6844">
        <f t="shared" si="425"/>
        <v>2016</v>
      </c>
      <c r="X6844" t="str">
        <f t="shared" si="426"/>
        <v>Sep</v>
      </c>
      <c r="Y6844" t="str">
        <f t="shared" si="427"/>
        <v>Sep-2016</v>
      </c>
    </row>
    <row r="6845" spans="1:25" x14ac:dyDescent="0.3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424"/>
        <v>0.01</v>
      </c>
      <c r="W6845">
        <f t="shared" si="425"/>
        <v>2016</v>
      </c>
      <c r="X6845" t="str">
        <f t="shared" si="426"/>
        <v>Sep</v>
      </c>
      <c r="Y6845" t="str">
        <f t="shared" si="427"/>
        <v>Sep-2016</v>
      </c>
    </row>
    <row r="6846" spans="1:25" x14ac:dyDescent="0.3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424"/>
        <v>0.28999999999999998</v>
      </c>
      <c r="W6846">
        <f t="shared" si="425"/>
        <v>2016</v>
      </c>
      <c r="X6846" t="str">
        <f t="shared" si="426"/>
        <v>Sep</v>
      </c>
      <c r="Y6846" t="str">
        <f t="shared" si="427"/>
        <v>Sep-2016</v>
      </c>
    </row>
    <row r="6847" spans="1:25" x14ac:dyDescent="0.3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  <c r="V6847">
        <f t="shared" si="424"/>
        <v>9.9999999999999992E-2</v>
      </c>
      <c r="W6847">
        <f t="shared" si="425"/>
        <v>2014</v>
      </c>
      <c r="X6847" t="str">
        <f t="shared" si="426"/>
        <v>Jul</v>
      </c>
      <c r="Y6847" t="str">
        <f t="shared" si="427"/>
        <v>Jul-2014</v>
      </c>
    </row>
    <row r="6848" spans="1:25" x14ac:dyDescent="0.3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  <c r="V6848">
        <f t="shared" si="424"/>
        <v>0.45</v>
      </c>
      <c r="W6848">
        <f t="shared" si="425"/>
        <v>2016</v>
      </c>
      <c r="X6848" t="str">
        <f t="shared" si="426"/>
        <v>May</v>
      </c>
      <c r="Y6848" t="str">
        <f t="shared" si="427"/>
        <v>May-2016</v>
      </c>
    </row>
    <row r="6849" spans="1:25" x14ac:dyDescent="0.3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424"/>
        <v>6.25E-2</v>
      </c>
      <c r="W6849">
        <f t="shared" si="425"/>
        <v>2016</v>
      </c>
      <c r="X6849" t="str">
        <f t="shared" si="426"/>
        <v>Jul</v>
      </c>
      <c r="Y6849" t="str">
        <f t="shared" si="427"/>
        <v>Jul-2016</v>
      </c>
    </row>
    <row r="6850" spans="1:25" x14ac:dyDescent="0.3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  <c r="V6850">
        <f t="shared" si="424"/>
        <v>0.35</v>
      </c>
      <c r="W6850">
        <f t="shared" si="425"/>
        <v>2016</v>
      </c>
      <c r="X6850" t="str">
        <f t="shared" si="426"/>
        <v>Jun</v>
      </c>
      <c r="Y6850" t="str">
        <f t="shared" si="427"/>
        <v>Jun-2016</v>
      </c>
    </row>
    <row r="6851" spans="1:25" x14ac:dyDescent="0.3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  <c r="V6851">
        <f t="shared" ref="V6851:V6914" si="428">U6851/R6851</f>
        <v>0.45999999999999996</v>
      </c>
      <c r="W6851">
        <f t="shared" ref="W6851:W6914" si="429">YEAR(C6851)</f>
        <v>2014</v>
      </c>
      <c r="X6851" t="str">
        <f t="shared" ref="X6851:X6914" si="430">TEXT(C6851,"MMM")</f>
        <v>Apr</v>
      </c>
      <c r="Y6851" t="str">
        <f t="shared" ref="Y6851:Y6914" si="431">TEXT(C6851,"MMM-YYYY")</f>
        <v>Apr-2014</v>
      </c>
    </row>
    <row r="6852" spans="1:25" x14ac:dyDescent="0.3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  <c r="V6852">
        <f t="shared" si="428"/>
        <v>0.26</v>
      </c>
      <c r="W6852">
        <f t="shared" si="429"/>
        <v>2016</v>
      </c>
      <c r="X6852" t="str">
        <f t="shared" si="430"/>
        <v>Jan</v>
      </c>
      <c r="Y6852" t="str">
        <f t="shared" si="431"/>
        <v>Jan-2016</v>
      </c>
    </row>
    <row r="6853" spans="1:25" x14ac:dyDescent="0.3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  <c r="V6853">
        <f t="shared" si="428"/>
        <v>0.47000000000000003</v>
      </c>
      <c r="W6853">
        <f t="shared" si="429"/>
        <v>2016</v>
      </c>
      <c r="X6853" t="str">
        <f t="shared" si="430"/>
        <v>Jan</v>
      </c>
      <c r="Y6853" t="str">
        <f t="shared" si="431"/>
        <v>Jan-2016</v>
      </c>
    </row>
    <row r="6854" spans="1:25" x14ac:dyDescent="0.3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  <c r="V6854">
        <f t="shared" si="428"/>
        <v>0.28000000000000003</v>
      </c>
      <c r="W6854">
        <f t="shared" si="429"/>
        <v>2017</v>
      </c>
      <c r="X6854" t="str">
        <f t="shared" si="430"/>
        <v>Dec</v>
      </c>
      <c r="Y6854" t="str">
        <f t="shared" si="431"/>
        <v>Dec-2017</v>
      </c>
    </row>
    <row r="6855" spans="1:25" x14ac:dyDescent="0.3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  <c r="V6855">
        <f t="shared" si="428"/>
        <v>0.3</v>
      </c>
      <c r="W6855">
        <f t="shared" si="429"/>
        <v>2017</v>
      </c>
      <c r="X6855" t="str">
        <f t="shared" si="430"/>
        <v>Dec</v>
      </c>
      <c r="Y6855" t="str">
        <f t="shared" si="431"/>
        <v>Dec-2017</v>
      </c>
    </row>
    <row r="6856" spans="1:25" x14ac:dyDescent="0.3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  <c r="V6856">
        <f t="shared" si="428"/>
        <v>4.0000000000000008E-2</v>
      </c>
      <c r="W6856">
        <f t="shared" si="429"/>
        <v>2017</v>
      </c>
      <c r="X6856" t="str">
        <f t="shared" si="430"/>
        <v>Dec</v>
      </c>
      <c r="Y6856" t="str">
        <f t="shared" si="431"/>
        <v>Dec-2017</v>
      </c>
    </row>
    <row r="6857" spans="1:25" x14ac:dyDescent="0.3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  <c r="V6857">
        <f t="shared" si="428"/>
        <v>0.45999999999999996</v>
      </c>
      <c r="W6857">
        <f t="shared" si="429"/>
        <v>2017</v>
      </c>
      <c r="X6857" t="str">
        <f t="shared" si="430"/>
        <v>Dec</v>
      </c>
      <c r="Y6857" t="str">
        <f t="shared" si="431"/>
        <v>Dec-2017</v>
      </c>
    </row>
    <row r="6858" spans="1:25" x14ac:dyDescent="0.3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  <c r="V6858">
        <f t="shared" si="428"/>
        <v>0.47000000000000003</v>
      </c>
      <c r="W6858">
        <f t="shared" si="429"/>
        <v>2017</v>
      </c>
      <c r="X6858" t="str">
        <f t="shared" si="430"/>
        <v>Dec</v>
      </c>
      <c r="Y6858" t="str">
        <f t="shared" si="431"/>
        <v>Dec-2017</v>
      </c>
    </row>
    <row r="6859" spans="1:25" x14ac:dyDescent="0.3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  <c r="V6859">
        <f t="shared" si="428"/>
        <v>0.48</v>
      </c>
      <c r="W6859">
        <f t="shared" si="429"/>
        <v>2017</v>
      </c>
      <c r="X6859" t="str">
        <f t="shared" si="430"/>
        <v>Apr</v>
      </c>
      <c r="Y6859" t="str">
        <f t="shared" si="431"/>
        <v>Apr-2017</v>
      </c>
    </row>
    <row r="6860" spans="1:25" x14ac:dyDescent="0.3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  <c r="V6860">
        <f t="shared" si="428"/>
        <v>0.47</v>
      </c>
      <c r="W6860">
        <f t="shared" si="429"/>
        <v>2017</v>
      </c>
      <c r="X6860" t="str">
        <f t="shared" si="430"/>
        <v>Apr</v>
      </c>
      <c r="Y6860" t="str">
        <f t="shared" si="431"/>
        <v>Apr-2017</v>
      </c>
    </row>
    <row r="6861" spans="1:25" x14ac:dyDescent="0.3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  <c r="V6861">
        <f t="shared" si="428"/>
        <v>0.32999999999999996</v>
      </c>
      <c r="W6861">
        <f t="shared" si="429"/>
        <v>2017</v>
      </c>
      <c r="X6861" t="str">
        <f t="shared" si="430"/>
        <v>Apr</v>
      </c>
      <c r="Y6861" t="str">
        <f t="shared" si="431"/>
        <v>Apr-2017</v>
      </c>
    </row>
    <row r="6862" spans="1:25" x14ac:dyDescent="0.3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  <c r="V6862">
        <f t="shared" si="428"/>
        <v>0.17</v>
      </c>
      <c r="W6862">
        <f t="shared" si="429"/>
        <v>2017</v>
      </c>
      <c r="X6862" t="str">
        <f t="shared" si="430"/>
        <v>Apr</v>
      </c>
      <c r="Y6862" t="str">
        <f t="shared" si="431"/>
        <v>Apr-2017</v>
      </c>
    </row>
    <row r="6863" spans="1:25" x14ac:dyDescent="0.3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  <c r="V6863">
        <f t="shared" si="428"/>
        <v>0.49000000000000005</v>
      </c>
      <c r="W6863">
        <f t="shared" si="429"/>
        <v>2017</v>
      </c>
      <c r="X6863" t="str">
        <f t="shared" si="430"/>
        <v>Apr</v>
      </c>
      <c r="Y6863" t="str">
        <f t="shared" si="431"/>
        <v>Apr-2017</v>
      </c>
    </row>
    <row r="6864" spans="1:25" x14ac:dyDescent="0.3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428"/>
        <v>-8.7499999999999994E-2</v>
      </c>
      <c r="W6864">
        <f t="shared" si="429"/>
        <v>2017</v>
      </c>
      <c r="X6864" t="str">
        <f t="shared" si="430"/>
        <v>Apr</v>
      </c>
      <c r="Y6864" t="str">
        <f t="shared" si="431"/>
        <v>Apr-2017</v>
      </c>
    </row>
    <row r="6865" spans="1:25" x14ac:dyDescent="0.3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  <c r="V6865">
        <f t="shared" si="428"/>
        <v>0.35</v>
      </c>
      <c r="W6865">
        <f t="shared" si="429"/>
        <v>2017</v>
      </c>
      <c r="X6865" t="str">
        <f t="shared" si="430"/>
        <v>Dec</v>
      </c>
      <c r="Y6865" t="str">
        <f t="shared" si="431"/>
        <v>Dec-2017</v>
      </c>
    </row>
    <row r="6866" spans="1:25" x14ac:dyDescent="0.3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428"/>
        <v>0.37499999999999994</v>
      </c>
      <c r="W6866">
        <f t="shared" si="429"/>
        <v>2016</v>
      </c>
      <c r="X6866" t="str">
        <f t="shared" si="430"/>
        <v>Aug</v>
      </c>
      <c r="Y6866" t="str">
        <f t="shared" si="431"/>
        <v>Aug-2016</v>
      </c>
    </row>
    <row r="6867" spans="1:25" x14ac:dyDescent="0.3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  <c r="V6867">
        <f t="shared" si="428"/>
        <v>-0.22500000000000001</v>
      </c>
      <c r="W6867">
        <f t="shared" si="429"/>
        <v>2016</v>
      </c>
      <c r="X6867" t="str">
        <f t="shared" si="430"/>
        <v>Aug</v>
      </c>
      <c r="Y6867" t="str">
        <f t="shared" si="431"/>
        <v>Aug-2016</v>
      </c>
    </row>
    <row r="6868" spans="1:25" x14ac:dyDescent="0.3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  <c r="V6868">
        <f t="shared" si="428"/>
        <v>0.36</v>
      </c>
      <c r="W6868">
        <f t="shared" si="429"/>
        <v>2016</v>
      </c>
      <c r="X6868" t="str">
        <f t="shared" si="430"/>
        <v>Aug</v>
      </c>
      <c r="Y6868" t="str">
        <f t="shared" si="431"/>
        <v>Aug-2016</v>
      </c>
    </row>
    <row r="6869" spans="1:25" x14ac:dyDescent="0.3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428"/>
        <v>-0.25</v>
      </c>
      <c r="W6869">
        <f t="shared" si="429"/>
        <v>2016</v>
      </c>
      <c r="X6869" t="str">
        <f t="shared" si="430"/>
        <v>Aug</v>
      </c>
      <c r="Y6869" t="str">
        <f t="shared" si="431"/>
        <v>Aug-2016</v>
      </c>
    </row>
    <row r="6870" spans="1:25" x14ac:dyDescent="0.3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  <c r="V6870">
        <f t="shared" si="428"/>
        <v>6.25E-2</v>
      </c>
      <c r="W6870">
        <f t="shared" si="429"/>
        <v>2016</v>
      </c>
      <c r="X6870" t="str">
        <f t="shared" si="430"/>
        <v>Aug</v>
      </c>
      <c r="Y6870" t="str">
        <f t="shared" si="431"/>
        <v>Aug-2016</v>
      </c>
    </row>
    <row r="6871" spans="1:25" x14ac:dyDescent="0.3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  <c r="V6871">
        <f t="shared" si="428"/>
        <v>0.47999999999999993</v>
      </c>
      <c r="W6871">
        <f t="shared" si="429"/>
        <v>2016</v>
      </c>
      <c r="X6871" t="str">
        <f t="shared" si="430"/>
        <v>Aug</v>
      </c>
      <c r="Y6871" t="str">
        <f t="shared" si="431"/>
        <v>Aug-2016</v>
      </c>
    </row>
    <row r="6872" spans="1:25" x14ac:dyDescent="0.3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  <c r="V6872">
        <f t="shared" si="428"/>
        <v>0.44999999999999996</v>
      </c>
      <c r="W6872">
        <f t="shared" si="429"/>
        <v>2016</v>
      </c>
      <c r="X6872" t="str">
        <f t="shared" si="430"/>
        <v>Aug</v>
      </c>
      <c r="Y6872" t="str">
        <f t="shared" si="431"/>
        <v>Aug-2016</v>
      </c>
    </row>
    <row r="6873" spans="1:25" x14ac:dyDescent="0.3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  <c r="V6873">
        <f t="shared" si="428"/>
        <v>0.32500000000000001</v>
      </c>
      <c r="W6873">
        <f t="shared" si="429"/>
        <v>2016</v>
      </c>
      <c r="X6873" t="str">
        <f t="shared" si="430"/>
        <v>Dec</v>
      </c>
      <c r="Y6873" t="str">
        <f t="shared" si="431"/>
        <v>Dec-2016</v>
      </c>
    </row>
    <row r="6874" spans="1:25" x14ac:dyDescent="0.3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428"/>
        <v>0.46999999999999992</v>
      </c>
      <c r="W6874">
        <f t="shared" si="429"/>
        <v>2015</v>
      </c>
      <c r="X6874" t="str">
        <f t="shared" si="430"/>
        <v>Dec</v>
      </c>
      <c r="Y6874" t="str">
        <f t="shared" si="431"/>
        <v>Dec-2015</v>
      </c>
    </row>
    <row r="6875" spans="1:25" x14ac:dyDescent="0.3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  <c r="V6875">
        <f t="shared" si="428"/>
        <v>-1.6</v>
      </c>
      <c r="W6875">
        <f t="shared" si="429"/>
        <v>2014</v>
      </c>
      <c r="X6875" t="str">
        <f t="shared" si="430"/>
        <v>Oct</v>
      </c>
      <c r="Y6875" t="str">
        <f t="shared" si="431"/>
        <v>Oct-2014</v>
      </c>
    </row>
    <row r="6876" spans="1:25" x14ac:dyDescent="0.3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428"/>
        <v>-0.15000000000000002</v>
      </c>
      <c r="W6876">
        <f t="shared" si="429"/>
        <v>2014</v>
      </c>
      <c r="X6876" t="str">
        <f t="shared" si="430"/>
        <v>Oct</v>
      </c>
      <c r="Y6876" t="str">
        <f t="shared" si="431"/>
        <v>Oct-2014</v>
      </c>
    </row>
    <row r="6877" spans="1:25" x14ac:dyDescent="0.3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  <c r="V6877">
        <f t="shared" si="428"/>
        <v>0.47000000000000003</v>
      </c>
      <c r="W6877">
        <f t="shared" si="429"/>
        <v>2016</v>
      </c>
      <c r="X6877" t="str">
        <f t="shared" si="430"/>
        <v>Sep</v>
      </c>
      <c r="Y6877" t="str">
        <f t="shared" si="431"/>
        <v>Sep-2016</v>
      </c>
    </row>
    <row r="6878" spans="1:25" x14ac:dyDescent="0.3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  <c r="V6878">
        <f t="shared" si="428"/>
        <v>0.19</v>
      </c>
      <c r="W6878">
        <f t="shared" si="429"/>
        <v>2016</v>
      </c>
      <c r="X6878" t="str">
        <f t="shared" si="430"/>
        <v>Sep</v>
      </c>
      <c r="Y6878" t="str">
        <f t="shared" si="431"/>
        <v>Sep-2016</v>
      </c>
    </row>
    <row r="6879" spans="1:25" x14ac:dyDescent="0.3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428"/>
        <v>-0.72499999999999998</v>
      </c>
      <c r="W6879">
        <f t="shared" si="429"/>
        <v>2015</v>
      </c>
      <c r="X6879" t="str">
        <f t="shared" si="430"/>
        <v>Oct</v>
      </c>
      <c r="Y6879" t="str">
        <f t="shared" si="431"/>
        <v>Oct-2015</v>
      </c>
    </row>
    <row r="6880" spans="1:25" x14ac:dyDescent="0.3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428"/>
        <v>0.35</v>
      </c>
      <c r="W6880">
        <f t="shared" si="429"/>
        <v>2015</v>
      </c>
      <c r="X6880" t="str">
        <f t="shared" si="430"/>
        <v>Oct</v>
      </c>
      <c r="Y6880" t="str">
        <f t="shared" si="431"/>
        <v>Oct-2015</v>
      </c>
    </row>
    <row r="6881" spans="1:25" x14ac:dyDescent="0.3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  <c r="V6881">
        <f t="shared" si="428"/>
        <v>6.25E-2</v>
      </c>
      <c r="W6881">
        <f t="shared" si="429"/>
        <v>2015</v>
      </c>
      <c r="X6881" t="str">
        <f t="shared" si="430"/>
        <v>Dec</v>
      </c>
      <c r="Y6881" t="str">
        <f t="shared" si="431"/>
        <v>Dec-2015</v>
      </c>
    </row>
    <row r="6882" spans="1:25" x14ac:dyDescent="0.3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  <c r="V6882">
        <f t="shared" si="428"/>
        <v>0.48</v>
      </c>
      <c r="W6882">
        <f t="shared" si="429"/>
        <v>2015</v>
      </c>
      <c r="X6882" t="str">
        <f t="shared" si="430"/>
        <v>Dec</v>
      </c>
      <c r="Y6882" t="str">
        <f t="shared" si="431"/>
        <v>Dec-2015</v>
      </c>
    </row>
    <row r="6883" spans="1:25" x14ac:dyDescent="0.3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  <c r="V6883">
        <f t="shared" si="428"/>
        <v>0.21</v>
      </c>
      <c r="W6883">
        <f t="shared" si="429"/>
        <v>2015</v>
      </c>
      <c r="X6883" t="str">
        <f t="shared" si="430"/>
        <v>Dec</v>
      </c>
      <c r="Y6883" t="str">
        <f t="shared" si="431"/>
        <v>Dec-2015</v>
      </c>
    </row>
    <row r="6884" spans="1:25" x14ac:dyDescent="0.3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428"/>
        <v>0.02</v>
      </c>
      <c r="W6884">
        <f t="shared" si="429"/>
        <v>2015</v>
      </c>
      <c r="X6884" t="str">
        <f t="shared" si="430"/>
        <v>Dec</v>
      </c>
      <c r="Y6884" t="str">
        <f t="shared" si="431"/>
        <v>Dec-2015</v>
      </c>
    </row>
    <row r="6885" spans="1:25" x14ac:dyDescent="0.3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  <c r="V6885">
        <f t="shared" si="428"/>
        <v>0.45999999999999996</v>
      </c>
      <c r="W6885">
        <f t="shared" si="429"/>
        <v>2015</v>
      </c>
      <c r="X6885" t="str">
        <f t="shared" si="430"/>
        <v>Dec</v>
      </c>
      <c r="Y6885" t="str">
        <f t="shared" si="431"/>
        <v>Dec-2015</v>
      </c>
    </row>
    <row r="6886" spans="1:25" x14ac:dyDescent="0.3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  <c r="V6886">
        <f t="shared" si="428"/>
        <v>0.3</v>
      </c>
      <c r="W6886">
        <f t="shared" si="429"/>
        <v>2015</v>
      </c>
      <c r="X6886" t="str">
        <f t="shared" si="430"/>
        <v>May</v>
      </c>
      <c r="Y6886" t="str">
        <f t="shared" si="431"/>
        <v>May-2015</v>
      </c>
    </row>
    <row r="6887" spans="1:25" x14ac:dyDescent="0.3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428"/>
        <v>0.23750000000000004</v>
      </c>
      <c r="W6887">
        <f t="shared" si="429"/>
        <v>2017</v>
      </c>
      <c r="X6887" t="str">
        <f t="shared" si="430"/>
        <v>Sep</v>
      </c>
      <c r="Y6887" t="str">
        <f t="shared" si="431"/>
        <v>Sep-2017</v>
      </c>
    </row>
    <row r="6888" spans="1:25" x14ac:dyDescent="0.3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428"/>
        <v>-0.21666666666666665</v>
      </c>
      <c r="W6888">
        <f t="shared" si="429"/>
        <v>2017</v>
      </c>
      <c r="X6888" t="str">
        <f t="shared" si="430"/>
        <v>Sep</v>
      </c>
      <c r="Y6888" t="str">
        <f t="shared" si="431"/>
        <v>Sep-2017</v>
      </c>
    </row>
    <row r="6889" spans="1:25" x14ac:dyDescent="0.3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  <c r="V6889">
        <f t="shared" si="428"/>
        <v>0.45999999999999996</v>
      </c>
      <c r="W6889">
        <f t="shared" si="429"/>
        <v>2017</v>
      </c>
      <c r="X6889" t="str">
        <f t="shared" si="430"/>
        <v>Apr</v>
      </c>
      <c r="Y6889" t="str">
        <f t="shared" si="431"/>
        <v>Apr-2017</v>
      </c>
    </row>
    <row r="6890" spans="1:25" x14ac:dyDescent="0.3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428"/>
        <v>0.37500000000000006</v>
      </c>
      <c r="W6890">
        <f t="shared" si="429"/>
        <v>2017</v>
      </c>
      <c r="X6890" t="str">
        <f t="shared" si="430"/>
        <v>Apr</v>
      </c>
      <c r="Y6890" t="str">
        <f t="shared" si="431"/>
        <v>Apr-2017</v>
      </c>
    </row>
    <row r="6891" spans="1:25" x14ac:dyDescent="0.3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  <c r="V6891">
        <f t="shared" si="428"/>
        <v>0.27999999999999997</v>
      </c>
      <c r="W6891">
        <f t="shared" si="429"/>
        <v>2017</v>
      </c>
      <c r="X6891" t="str">
        <f t="shared" si="430"/>
        <v>Sep</v>
      </c>
      <c r="Y6891" t="str">
        <f t="shared" si="431"/>
        <v>Sep-2017</v>
      </c>
    </row>
    <row r="6892" spans="1:25" x14ac:dyDescent="0.3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  <c r="V6892">
        <f t="shared" si="428"/>
        <v>0.48</v>
      </c>
      <c r="W6892">
        <f t="shared" si="429"/>
        <v>2017</v>
      </c>
      <c r="X6892" t="str">
        <f t="shared" si="430"/>
        <v>Sep</v>
      </c>
      <c r="Y6892" t="str">
        <f t="shared" si="431"/>
        <v>Sep-2017</v>
      </c>
    </row>
    <row r="6893" spans="1:25" x14ac:dyDescent="0.3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  <c r="V6893">
        <f t="shared" si="428"/>
        <v>0.30000000000000004</v>
      </c>
      <c r="W6893">
        <f t="shared" si="429"/>
        <v>2017</v>
      </c>
      <c r="X6893" t="str">
        <f t="shared" si="430"/>
        <v>Sep</v>
      </c>
      <c r="Y6893" t="str">
        <f t="shared" si="431"/>
        <v>Sep-2017</v>
      </c>
    </row>
    <row r="6894" spans="1:25" x14ac:dyDescent="0.3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  <c r="V6894">
        <f t="shared" si="428"/>
        <v>0.47999999999999993</v>
      </c>
      <c r="W6894">
        <f t="shared" si="429"/>
        <v>2017</v>
      </c>
      <c r="X6894" t="str">
        <f t="shared" si="430"/>
        <v>Sep</v>
      </c>
      <c r="Y6894" t="str">
        <f t="shared" si="431"/>
        <v>Sep-2017</v>
      </c>
    </row>
    <row r="6895" spans="1:25" x14ac:dyDescent="0.3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  <c r="V6895">
        <f t="shared" si="428"/>
        <v>0.34</v>
      </c>
      <c r="W6895">
        <f t="shared" si="429"/>
        <v>2017</v>
      </c>
      <c r="X6895" t="str">
        <f t="shared" si="430"/>
        <v>Sep</v>
      </c>
      <c r="Y6895" t="str">
        <f t="shared" si="431"/>
        <v>Sep-2017</v>
      </c>
    </row>
    <row r="6896" spans="1:25" x14ac:dyDescent="0.3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  <c r="V6896">
        <f t="shared" si="428"/>
        <v>0.28999999999999998</v>
      </c>
      <c r="W6896">
        <f t="shared" si="429"/>
        <v>2017</v>
      </c>
      <c r="X6896" t="str">
        <f t="shared" si="430"/>
        <v>Sep</v>
      </c>
      <c r="Y6896" t="str">
        <f t="shared" si="431"/>
        <v>Sep-2017</v>
      </c>
    </row>
    <row r="6897" spans="1:25" x14ac:dyDescent="0.3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428"/>
        <v>0.29000000000000004</v>
      </c>
      <c r="W6897">
        <f t="shared" si="429"/>
        <v>2017</v>
      </c>
      <c r="X6897" t="str">
        <f t="shared" si="430"/>
        <v>Sep</v>
      </c>
      <c r="Y6897" t="str">
        <f t="shared" si="431"/>
        <v>Sep-2017</v>
      </c>
    </row>
    <row r="6898" spans="1:25" x14ac:dyDescent="0.3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  <c r="V6898">
        <f t="shared" si="428"/>
        <v>0.47</v>
      </c>
      <c r="W6898">
        <f t="shared" si="429"/>
        <v>2017</v>
      </c>
      <c r="X6898" t="str">
        <f t="shared" si="430"/>
        <v>Sep</v>
      </c>
      <c r="Y6898" t="str">
        <f t="shared" si="431"/>
        <v>Sep-2017</v>
      </c>
    </row>
    <row r="6899" spans="1:25" x14ac:dyDescent="0.3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  <c r="V6899">
        <f t="shared" si="428"/>
        <v>-0.73333333333333328</v>
      </c>
      <c r="W6899">
        <f t="shared" si="429"/>
        <v>2017</v>
      </c>
      <c r="X6899" t="str">
        <f t="shared" si="430"/>
        <v>Aug</v>
      </c>
      <c r="Y6899" t="str">
        <f t="shared" si="431"/>
        <v>Aug-2017</v>
      </c>
    </row>
    <row r="6900" spans="1:25" x14ac:dyDescent="0.3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428"/>
        <v>-0.27142857142857141</v>
      </c>
      <c r="W6900">
        <f t="shared" si="429"/>
        <v>2015</v>
      </c>
      <c r="X6900" t="str">
        <f t="shared" si="430"/>
        <v>May</v>
      </c>
      <c r="Y6900" t="str">
        <f t="shared" si="431"/>
        <v>May-2015</v>
      </c>
    </row>
    <row r="6901" spans="1:25" x14ac:dyDescent="0.3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428"/>
        <v>-1.7000000000000002</v>
      </c>
      <c r="W6901">
        <f t="shared" si="429"/>
        <v>2015</v>
      </c>
      <c r="X6901" t="str">
        <f t="shared" si="430"/>
        <v>May</v>
      </c>
      <c r="Y6901" t="str">
        <f t="shared" si="431"/>
        <v>May-2015</v>
      </c>
    </row>
    <row r="6902" spans="1:25" x14ac:dyDescent="0.3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428"/>
        <v>0.30000000000000004</v>
      </c>
      <c r="W6902">
        <f t="shared" si="429"/>
        <v>2015</v>
      </c>
      <c r="X6902" t="str">
        <f t="shared" si="430"/>
        <v>Sep</v>
      </c>
      <c r="Y6902" t="str">
        <f t="shared" si="431"/>
        <v>Sep-2015</v>
      </c>
    </row>
    <row r="6903" spans="1:25" x14ac:dyDescent="0.3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  <c r="V6903">
        <f t="shared" si="428"/>
        <v>0.35</v>
      </c>
      <c r="W6903">
        <f t="shared" si="429"/>
        <v>2017</v>
      </c>
      <c r="X6903" t="str">
        <f t="shared" si="430"/>
        <v>Jul</v>
      </c>
      <c r="Y6903" t="str">
        <f t="shared" si="431"/>
        <v>Jul-2017</v>
      </c>
    </row>
    <row r="6904" spans="1:25" x14ac:dyDescent="0.3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  <c r="V6904">
        <f t="shared" si="428"/>
        <v>0.35</v>
      </c>
      <c r="W6904">
        <f t="shared" si="429"/>
        <v>2017</v>
      </c>
      <c r="X6904" t="str">
        <f t="shared" si="430"/>
        <v>Sep</v>
      </c>
      <c r="Y6904" t="str">
        <f t="shared" si="431"/>
        <v>Sep-2017</v>
      </c>
    </row>
    <row r="6905" spans="1:25" x14ac:dyDescent="0.3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428"/>
        <v>-2.7</v>
      </c>
      <c r="W6905">
        <f t="shared" si="429"/>
        <v>2017</v>
      </c>
      <c r="X6905" t="str">
        <f t="shared" si="430"/>
        <v>Sep</v>
      </c>
      <c r="Y6905" t="str">
        <f t="shared" si="431"/>
        <v>Sep-2017</v>
      </c>
    </row>
    <row r="6906" spans="1:25" x14ac:dyDescent="0.3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  <c r="V6906">
        <f t="shared" si="428"/>
        <v>-0.1875</v>
      </c>
      <c r="W6906">
        <f t="shared" si="429"/>
        <v>2017</v>
      </c>
      <c r="X6906" t="str">
        <f t="shared" si="430"/>
        <v>Sep</v>
      </c>
      <c r="Y6906" t="str">
        <f t="shared" si="431"/>
        <v>Sep-2017</v>
      </c>
    </row>
    <row r="6907" spans="1:25" x14ac:dyDescent="0.3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  <c r="V6907">
        <f t="shared" si="428"/>
        <v>0.27</v>
      </c>
      <c r="W6907">
        <f t="shared" si="429"/>
        <v>2017</v>
      </c>
      <c r="X6907" t="str">
        <f t="shared" si="430"/>
        <v>Dec</v>
      </c>
      <c r="Y6907" t="str">
        <f t="shared" si="431"/>
        <v>Dec-2017</v>
      </c>
    </row>
    <row r="6908" spans="1:25" x14ac:dyDescent="0.3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  <c r="V6908">
        <f t="shared" si="428"/>
        <v>0.48</v>
      </c>
      <c r="W6908">
        <f t="shared" si="429"/>
        <v>2017</v>
      </c>
      <c r="X6908" t="str">
        <f t="shared" si="430"/>
        <v>May</v>
      </c>
      <c r="Y6908" t="str">
        <f t="shared" si="431"/>
        <v>May-2017</v>
      </c>
    </row>
    <row r="6909" spans="1:25" x14ac:dyDescent="0.3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428"/>
        <v>0.125</v>
      </c>
      <c r="W6909">
        <f t="shared" si="429"/>
        <v>2016</v>
      </c>
      <c r="X6909" t="str">
        <f t="shared" si="430"/>
        <v>Sep</v>
      </c>
      <c r="Y6909" t="str">
        <f t="shared" si="431"/>
        <v>Sep-2016</v>
      </c>
    </row>
    <row r="6910" spans="1:25" x14ac:dyDescent="0.3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  <c r="V6910">
        <f t="shared" si="428"/>
        <v>0.29000000000000004</v>
      </c>
      <c r="W6910">
        <f t="shared" si="429"/>
        <v>2017</v>
      </c>
      <c r="X6910" t="str">
        <f t="shared" si="430"/>
        <v>Dec</v>
      </c>
      <c r="Y6910" t="str">
        <f t="shared" si="431"/>
        <v>Dec-2017</v>
      </c>
    </row>
    <row r="6911" spans="1:25" x14ac:dyDescent="0.3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428"/>
        <v>-0.8</v>
      </c>
      <c r="W6911">
        <f t="shared" si="429"/>
        <v>2014</v>
      </c>
      <c r="X6911" t="str">
        <f t="shared" si="430"/>
        <v>Sep</v>
      </c>
      <c r="Y6911" t="str">
        <f t="shared" si="431"/>
        <v>Sep-2014</v>
      </c>
    </row>
    <row r="6912" spans="1:25" x14ac:dyDescent="0.3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  <c r="V6912">
        <f t="shared" si="428"/>
        <v>0.22</v>
      </c>
      <c r="W6912">
        <f t="shared" si="429"/>
        <v>2017</v>
      </c>
      <c r="X6912" t="str">
        <f t="shared" si="430"/>
        <v>Jul</v>
      </c>
      <c r="Y6912" t="str">
        <f t="shared" si="431"/>
        <v>Jul-2017</v>
      </c>
    </row>
    <row r="6913" spans="1:25" x14ac:dyDescent="0.3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  <c r="V6913">
        <f t="shared" si="428"/>
        <v>0.27</v>
      </c>
      <c r="W6913">
        <f t="shared" si="429"/>
        <v>2017</v>
      </c>
      <c r="X6913" t="str">
        <f t="shared" si="430"/>
        <v>Aug</v>
      </c>
      <c r="Y6913" t="str">
        <f t="shared" si="431"/>
        <v>Aug-2017</v>
      </c>
    </row>
    <row r="6914" spans="1:25" x14ac:dyDescent="0.3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  <c r="V6914">
        <f t="shared" si="428"/>
        <v>0.37</v>
      </c>
      <c r="W6914">
        <f t="shared" si="429"/>
        <v>2017</v>
      </c>
      <c r="X6914" t="str">
        <f t="shared" si="430"/>
        <v>May</v>
      </c>
      <c r="Y6914" t="str">
        <f t="shared" si="431"/>
        <v>May-2017</v>
      </c>
    </row>
    <row r="6915" spans="1:25" x14ac:dyDescent="0.3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ref="V6915:V6978" si="432">U6915/R6915</f>
        <v>7.4999999999999997E-2</v>
      </c>
      <c r="W6915">
        <f t="shared" ref="W6915:W6978" si="433">YEAR(C6915)</f>
        <v>2015</v>
      </c>
      <c r="X6915" t="str">
        <f t="shared" ref="X6915:X6978" si="434">TEXT(C6915,"MMM")</f>
        <v>Jun</v>
      </c>
      <c r="Y6915" t="str">
        <f t="shared" ref="Y6915:Y6978" si="435">TEXT(C6915,"MMM-YYYY")</f>
        <v>Jun-2015</v>
      </c>
    </row>
    <row r="6916" spans="1:25" x14ac:dyDescent="0.3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  <c r="V6916">
        <f t="shared" si="432"/>
        <v>7.5000000000000011E-2</v>
      </c>
      <c r="W6916">
        <f t="shared" si="433"/>
        <v>2014</v>
      </c>
      <c r="X6916" t="str">
        <f t="shared" si="434"/>
        <v>Dec</v>
      </c>
      <c r="Y6916" t="str">
        <f t="shared" si="435"/>
        <v>Dec-2014</v>
      </c>
    </row>
    <row r="6917" spans="1:25" x14ac:dyDescent="0.3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  <c r="V6917">
        <f t="shared" si="432"/>
        <v>-1.75</v>
      </c>
      <c r="W6917">
        <f t="shared" si="433"/>
        <v>2014</v>
      </c>
      <c r="X6917" t="str">
        <f t="shared" si="434"/>
        <v>Dec</v>
      </c>
      <c r="Y6917" t="str">
        <f t="shared" si="435"/>
        <v>Dec-2014</v>
      </c>
    </row>
    <row r="6918" spans="1:25" x14ac:dyDescent="0.3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  <c r="V6918">
        <f t="shared" si="432"/>
        <v>0.36249999999999999</v>
      </c>
      <c r="W6918">
        <f t="shared" si="433"/>
        <v>2014</v>
      </c>
      <c r="X6918" t="str">
        <f t="shared" si="434"/>
        <v>Dec</v>
      </c>
      <c r="Y6918" t="str">
        <f t="shared" si="435"/>
        <v>Dec-2014</v>
      </c>
    </row>
    <row r="6919" spans="1:25" x14ac:dyDescent="0.3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  <c r="V6919">
        <f t="shared" si="432"/>
        <v>4.9999999999999996E-2</v>
      </c>
      <c r="W6919">
        <f t="shared" si="433"/>
        <v>2014</v>
      </c>
      <c r="X6919" t="str">
        <f t="shared" si="434"/>
        <v>Dec</v>
      </c>
      <c r="Y6919" t="str">
        <f t="shared" si="435"/>
        <v>Dec-2014</v>
      </c>
    </row>
    <row r="6920" spans="1:25" x14ac:dyDescent="0.3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  <c r="V6920">
        <f t="shared" si="432"/>
        <v>0.03</v>
      </c>
      <c r="W6920">
        <f t="shared" si="433"/>
        <v>2016</v>
      </c>
      <c r="X6920" t="str">
        <f t="shared" si="434"/>
        <v>Apr</v>
      </c>
      <c r="Y6920" t="str">
        <f t="shared" si="435"/>
        <v>Apr-2016</v>
      </c>
    </row>
    <row r="6921" spans="1:25" x14ac:dyDescent="0.3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432"/>
        <v>-0.73333333333333328</v>
      </c>
      <c r="W6921">
        <f t="shared" si="433"/>
        <v>2015</v>
      </c>
      <c r="X6921" t="str">
        <f t="shared" si="434"/>
        <v>May</v>
      </c>
      <c r="Y6921" t="str">
        <f t="shared" si="435"/>
        <v>May-2015</v>
      </c>
    </row>
    <row r="6922" spans="1:25" x14ac:dyDescent="0.3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  <c r="V6922">
        <f t="shared" si="432"/>
        <v>0.27999999999999997</v>
      </c>
      <c r="W6922">
        <f t="shared" si="433"/>
        <v>2017</v>
      </c>
      <c r="X6922" t="str">
        <f t="shared" si="434"/>
        <v>Feb</v>
      </c>
      <c r="Y6922" t="str">
        <f t="shared" si="435"/>
        <v>Feb-2017</v>
      </c>
    </row>
    <row r="6923" spans="1:25" x14ac:dyDescent="0.3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  <c r="V6923">
        <f t="shared" si="432"/>
        <v>0.5</v>
      </c>
      <c r="W6923">
        <f t="shared" si="433"/>
        <v>2017</v>
      </c>
      <c r="X6923" t="str">
        <f t="shared" si="434"/>
        <v>Apr</v>
      </c>
      <c r="Y6923" t="str">
        <f t="shared" si="435"/>
        <v>Apr-2017</v>
      </c>
    </row>
    <row r="6924" spans="1:25" x14ac:dyDescent="0.3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  <c r="V6924">
        <f t="shared" si="432"/>
        <v>0.49</v>
      </c>
      <c r="W6924">
        <f t="shared" si="433"/>
        <v>2015</v>
      </c>
      <c r="X6924" t="str">
        <f t="shared" si="434"/>
        <v>Mar</v>
      </c>
      <c r="Y6924" t="str">
        <f t="shared" si="435"/>
        <v>Mar-2015</v>
      </c>
    </row>
    <row r="6925" spans="1:25" x14ac:dyDescent="0.3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  <c r="V6925">
        <f t="shared" si="432"/>
        <v>0.46</v>
      </c>
      <c r="W6925">
        <f t="shared" si="433"/>
        <v>2015</v>
      </c>
      <c r="X6925" t="str">
        <f t="shared" si="434"/>
        <v>Mar</v>
      </c>
      <c r="Y6925" t="str">
        <f t="shared" si="435"/>
        <v>Mar-2015</v>
      </c>
    </row>
    <row r="6926" spans="1:25" x14ac:dyDescent="0.3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  <c r="V6926">
        <f t="shared" si="432"/>
        <v>0.45999999999999996</v>
      </c>
      <c r="W6926">
        <f t="shared" si="433"/>
        <v>2015</v>
      </c>
      <c r="X6926" t="str">
        <f t="shared" si="434"/>
        <v>Nov</v>
      </c>
      <c r="Y6926" t="str">
        <f t="shared" si="435"/>
        <v>Nov-2015</v>
      </c>
    </row>
    <row r="6927" spans="1:25" x14ac:dyDescent="0.3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432"/>
        <v>6.25E-2</v>
      </c>
      <c r="W6927">
        <f t="shared" si="433"/>
        <v>2015</v>
      </c>
      <c r="X6927" t="str">
        <f t="shared" si="434"/>
        <v>Nov</v>
      </c>
      <c r="Y6927" t="str">
        <f t="shared" si="435"/>
        <v>Nov-2015</v>
      </c>
    </row>
    <row r="6928" spans="1:25" x14ac:dyDescent="0.3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432"/>
        <v>0.46000000000000008</v>
      </c>
      <c r="W6928">
        <f t="shared" si="433"/>
        <v>2016</v>
      </c>
      <c r="X6928" t="str">
        <f t="shared" si="434"/>
        <v>Jul</v>
      </c>
      <c r="Y6928" t="str">
        <f t="shared" si="435"/>
        <v>Jul-2016</v>
      </c>
    </row>
    <row r="6929" spans="1:25" x14ac:dyDescent="0.3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  <c r="V6929">
        <f t="shared" si="432"/>
        <v>0.27</v>
      </c>
      <c r="W6929">
        <f t="shared" si="433"/>
        <v>2016</v>
      </c>
      <c r="X6929" t="str">
        <f t="shared" si="434"/>
        <v>Jun</v>
      </c>
      <c r="Y6929" t="str">
        <f t="shared" si="435"/>
        <v>Jun-2016</v>
      </c>
    </row>
    <row r="6930" spans="1:25" x14ac:dyDescent="0.3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  <c r="V6930">
        <f t="shared" si="432"/>
        <v>0.47000000000000003</v>
      </c>
      <c r="W6930">
        <f t="shared" si="433"/>
        <v>2016</v>
      </c>
      <c r="X6930" t="str">
        <f t="shared" si="434"/>
        <v>Jun</v>
      </c>
      <c r="Y6930" t="str">
        <f t="shared" si="435"/>
        <v>Jun-2016</v>
      </c>
    </row>
    <row r="6931" spans="1:25" x14ac:dyDescent="0.3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  <c r="V6931">
        <f t="shared" si="432"/>
        <v>0.11249999999999999</v>
      </c>
      <c r="W6931">
        <f t="shared" si="433"/>
        <v>2016</v>
      </c>
      <c r="X6931" t="str">
        <f t="shared" si="434"/>
        <v>Jun</v>
      </c>
      <c r="Y6931" t="str">
        <f t="shared" si="435"/>
        <v>Jun-2016</v>
      </c>
    </row>
    <row r="6932" spans="1:25" x14ac:dyDescent="0.3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  <c r="V6932">
        <f t="shared" si="432"/>
        <v>0.47</v>
      </c>
      <c r="W6932">
        <f t="shared" si="433"/>
        <v>2016</v>
      </c>
      <c r="X6932" t="str">
        <f t="shared" si="434"/>
        <v>Jun</v>
      </c>
      <c r="Y6932" t="str">
        <f t="shared" si="435"/>
        <v>Jun-2016</v>
      </c>
    </row>
    <row r="6933" spans="1:25" x14ac:dyDescent="0.3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  <c r="V6933">
        <f t="shared" si="432"/>
        <v>-0.16666666666666669</v>
      </c>
      <c r="W6933">
        <f t="shared" si="433"/>
        <v>2014</v>
      </c>
      <c r="X6933" t="str">
        <f t="shared" si="434"/>
        <v>Jul</v>
      </c>
      <c r="Y6933" t="str">
        <f t="shared" si="435"/>
        <v>Jul-2014</v>
      </c>
    </row>
    <row r="6934" spans="1:25" x14ac:dyDescent="0.3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  <c r="V6934">
        <f t="shared" si="432"/>
        <v>-0.58333333333333337</v>
      </c>
      <c r="W6934">
        <f t="shared" si="433"/>
        <v>2014</v>
      </c>
      <c r="X6934" t="str">
        <f t="shared" si="434"/>
        <v>Jul</v>
      </c>
      <c r="Y6934" t="str">
        <f t="shared" si="435"/>
        <v>Jul-2014</v>
      </c>
    </row>
    <row r="6935" spans="1:25" x14ac:dyDescent="0.3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  <c r="V6935">
        <f t="shared" si="432"/>
        <v>3.7499999999999999E-2</v>
      </c>
      <c r="W6935">
        <f t="shared" si="433"/>
        <v>2014</v>
      </c>
      <c r="X6935" t="str">
        <f t="shared" si="434"/>
        <v>Jul</v>
      </c>
      <c r="Y6935" t="str">
        <f t="shared" si="435"/>
        <v>Jul-2014</v>
      </c>
    </row>
    <row r="6936" spans="1:25" x14ac:dyDescent="0.3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432"/>
        <v>0.1125</v>
      </c>
      <c r="W6936">
        <f t="shared" si="433"/>
        <v>2014</v>
      </c>
      <c r="X6936" t="str">
        <f t="shared" si="434"/>
        <v>Jul</v>
      </c>
      <c r="Y6936" t="str">
        <f t="shared" si="435"/>
        <v>Jul-2014</v>
      </c>
    </row>
    <row r="6937" spans="1:25" x14ac:dyDescent="0.3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432"/>
        <v>-0.1125</v>
      </c>
      <c r="W6937">
        <f t="shared" si="433"/>
        <v>2017</v>
      </c>
      <c r="X6937" t="str">
        <f t="shared" si="434"/>
        <v>Nov</v>
      </c>
      <c r="Y6937" t="str">
        <f t="shared" si="435"/>
        <v>Nov-2017</v>
      </c>
    </row>
    <row r="6938" spans="1:25" x14ac:dyDescent="0.3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432"/>
        <v>-0.9</v>
      </c>
      <c r="W6938">
        <f t="shared" si="433"/>
        <v>2016</v>
      </c>
      <c r="X6938" t="str">
        <f t="shared" si="434"/>
        <v>Sep</v>
      </c>
      <c r="Y6938" t="str">
        <f t="shared" si="435"/>
        <v>Sep-2016</v>
      </c>
    </row>
    <row r="6939" spans="1:25" x14ac:dyDescent="0.3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432"/>
        <v>0.32500000000000001</v>
      </c>
      <c r="W6939">
        <f t="shared" si="433"/>
        <v>2014</v>
      </c>
      <c r="X6939" t="str">
        <f t="shared" si="434"/>
        <v>Jun</v>
      </c>
      <c r="Y6939" t="str">
        <f t="shared" si="435"/>
        <v>Jun-2014</v>
      </c>
    </row>
    <row r="6940" spans="1:25" x14ac:dyDescent="0.3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  <c r="V6940">
        <f t="shared" si="432"/>
        <v>0.10999999999999999</v>
      </c>
      <c r="W6940">
        <f t="shared" si="433"/>
        <v>2016</v>
      </c>
      <c r="X6940" t="str">
        <f t="shared" si="434"/>
        <v>Nov</v>
      </c>
      <c r="Y6940" t="str">
        <f t="shared" si="435"/>
        <v>Nov-2016</v>
      </c>
    </row>
    <row r="6941" spans="1:25" x14ac:dyDescent="0.3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432"/>
        <v>0.36250000000000004</v>
      </c>
      <c r="W6941">
        <f t="shared" si="433"/>
        <v>2017</v>
      </c>
      <c r="X6941" t="str">
        <f t="shared" si="434"/>
        <v>Jun</v>
      </c>
      <c r="Y6941" t="str">
        <f t="shared" si="435"/>
        <v>Jun-2017</v>
      </c>
    </row>
    <row r="6942" spans="1:25" x14ac:dyDescent="0.3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  <c r="V6942">
        <f t="shared" si="432"/>
        <v>0.29000000000000004</v>
      </c>
      <c r="W6942">
        <f t="shared" si="433"/>
        <v>2017</v>
      </c>
      <c r="X6942" t="str">
        <f t="shared" si="434"/>
        <v>Jun</v>
      </c>
      <c r="Y6942" t="str">
        <f t="shared" si="435"/>
        <v>Jun-2017</v>
      </c>
    </row>
    <row r="6943" spans="1:25" x14ac:dyDescent="0.3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  <c r="V6943">
        <f t="shared" si="432"/>
        <v>0.3</v>
      </c>
      <c r="W6943">
        <f t="shared" si="433"/>
        <v>2017</v>
      </c>
      <c r="X6943" t="str">
        <f t="shared" si="434"/>
        <v>Jun</v>
      </c>
      <c r="Y6943" t="str">
        <f t="shared" si="435"/>
        <v>Jun-2017</v>
      </c>
    </row>
    <row r="6944" spans="1:25" x14ac:dyDescent="0.3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  <c r="V6944">
        <f t="shared" si="432"/>
        <v>0.46</v>
      </c>
      <c r="W6944">
        <f t="shared" si="433"/>
        <v>2017</v>
      </c>
      <c r="X6944" t="str">
        <f t="shared" si="434"/>
        <v>Jun</v>
      </c>
      <c r="Y6944" t="str">
        <f t="shared" si="435"/>
        <v>Jun-2017</v>
      </c>
    </row>
    <row r="6945" spans="1:25" x14ac:dyDescent="0.3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  <c r="V6945">
        <f t="shared" si="432"/>
        <v>6.25E-2</v>
      </c>
      <c r="W6945">
        <f t="shared" si="433"/>
        <v>2015</v>
      </c>
      <c r="X6945" t="str">
        <f t="shared" si="434"/>
        <v>Jul</v>
      </c>
      <c r="Y6945" t="str">
        <f t="shared" si="435"/>
        <v>Jul-2015</v>
      </c>
    </row>
    <row r="6946" spans="1:25" x14ac:dyDescent="0.3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  <c r="V6946">
        <f t="shared" si="432"/>
        <v>0.49000000000000005</v>
      </c>
      <c r="W6946">
        <f t="shared" si="433"/>
        <v>2014</v>
      </c>
      <c r="X6946" t="str">
        <f t="shared" si="434"/>
        <v>Sep</v>
      </c>
      <c r="Y6946" t="str">
        <f t="shared" si="435"/>
        <v>Sep-2014</v>
      </c>
    </row>
    <row r="6947" spans="1:25" x14ac:dyDescent="0.3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432"/>
        <v>-5.000000000000001E-2</v>
      </c>
      <c r="W6947">
        <f t="shared" si="433"/>
        <v>2016</v>
      </c>
      <c r="X6947" t="str">
        <f t="shared" si="434"/>
        <v>Sep</v>
      </c>
      <c r="Y6947" t="str">
        <f t="shared" si="435"/>
        <v>Sep-2016</v>
      </c>
    </row>
    <row r="6948" spans="1:25" x14ac:dyDescent="0.3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  <c r="V6948">
        <f t="shared" si="432"/>
        <v>0.47</v>
      </c>
      <c r="W6948">
        <f t="shared" si="433"/>
        <v>2015</v>
      </c>
      <c r="X6948" t="str">
        <f t="shared" si="434"/>
        <v>Nov</v>
      </c>
      <c r="Y6948" t="str">
        <f t="shared" si="435"/>
        <v>Nov-2015</v>
      </c>
    </row>
    <row r="6949" spans="1:25" x14ac:dyDescent="0.3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  <c r="V6949">
        <f t="shared" si="432"/>
        <v>-0.25</v>
      </c>
      <c r="W6949">
        <f t="shared" si="433"/>
        <v>2015</v>
      </c>
      <c r="X6949" t="str">
        <f t="shared" si="434"/>
        <v>Apr</v>
      </c>
      <c r="Y6949" t="str">
        <f t="shared" si="435"/>
        <v>Apr-2015</v>
      </c>
    </row>
    <row r="6950" spans="1:25" x14ac:dyDescent="0.3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432"/>
        <v>-0.18571428571428572</v>
      </c>
      <c r="W6950">
        <f t="shared" si="433"/>
        <v>2015</v>
      </c>
      <c r="X6950" t="str">
        <f t="shared" si="434"/>
        <v>Apr</v>
      </c>
      <c r="Y6950" t="str">
        <f t="shared" si="435"/>
        <v>Apr-2015</v>
      </c>
    </row>
    <row r="6951" spans="1:25" x14ac:dyDescent="0.3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432"/>
        <v>0.3125</v>
      </c>
      <c r="W6951">
        <f t="shared" si="433"/>
        <v>2017</v>
      </c>
      <c r="X6951" t="str">
        <f t="shared" si="434"/>
        <v>Nov</v>
      </c>
      <c r="Y6951" t="str">
        <f t="shared" si="435"/>
        <v>Nov-2017</v>
      </c>
    </row>
    <row r="6952" spans="1:25" x14ac:dyDescent="0.3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432"/>
        <v>-0.36666666666666664</v>
      </c>
      <c r="W6952">
        <f t="shared" si="433"/>
        <v>2017</v>
      </c>
      <c r="X6952" t="str">
        <f t="shared" si="434"/>
        <v>Nov</v>
      </c>
      <c r="Y6952" t="str">
        <f t="shared" si="435"/>
        <v>Nov-2017</v>
      </c>
    </row>
    <row r="6953" spans="1:25" x14ac:dyDescent="0.3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  <c r="V6953">
        <f t="shared" si="432"/>
        <v>0.11666666666666667</v>
      </c>
      <c r="W6953">
        <f t="shared" si="433"/>
        <v>2015</v>
      </c>
      <c r="X6953" t="str">
        <f t="shared" si="434"/>
        <v>Nov</v>
      </c>
      <c r="Y6953" t="str">
        <f t="shared" si="435"/>
        <v>Nov-2015</v>
      </c>
    </row>
    <row r="6954" spans="1:25" x14ac:dyDescent="0.3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  <c r="V6954">
        <f t="shared" si="432"/>
        <v>0.35</v>
      </c>
      <c r="W6954">
        <f t="shared" si="433"/>
        <v>2015</v>
      </c>
      <c r="X6954" t="str">
        <f t="shared" si="434"/>
        <v>Oct</v>
      </c>
      <c r="Y6954" t="str">
        <f t="shared" si="435"/>
        <v>Oct-2015</v>
      </c>
    </row>
    <row r="6955" spans="1:25" x14ac:dyDescent="0.3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432"/>
        <v>0.36249999999999999</v>
      </c>
      <c r="W6955">
        <f t="shared" si="433"/>
        <v>2015</v>
      </c>
      <c r="X6955" t="str">
        <f t="shared" si="434"/>
        <v>Oct</v>
      </c>
      <c r="Y6955" t="str">
        <f t="shared" si="435"/>
        <v>Oct-2015</v>
      </c>
    </row>
    <row r="6956" spans="1:25" x14ac:dyDescent="0.3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  <c r="V6956">
        <f t="shared" si="432"/>
        <v>0.1</v>
      </c>
      <c r="W6956">
        <f t="shared" si="433"/>
        <v>2015</v>
      </c>
      <c r="X6956" t="str">
        <f t="shared" si="434"/>
        <v>Oct</v>
      </c>
      <c r="Y6956" t="str">
        <f t="shared" si="435"/>
        <v>Oct-2015</v>
      </c>
    </row>
    <row r="6957" spans="1:25" x14ac:dyDescent="0.3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  <c r="V6957">
        <f t="shared" si="432"/>
        <v>0.46</v>
      </c>
      <c r="W6957">
        <f t="shared" si="433"/>
        <v>2015</v>
      </c>
      <c r="X6957" t="str">
        <f t="shared" si="434"/>
        <v>Apr</v>
      </c>
      <c r="Y6957" t="str">
        <f t="shared" si="435"/>
        <v>Apr-2015</v>
      </c>
    </row>
    <row r="6958" spans="1:25" x14ac:dyDescent="0.3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  <c r="V6958">
        <f t="shared" si="432"/>
        <v>0.47000000000000003</v>
      </c>
      <c r="W6958">
        <f t="shared" si="433"/>
        <v>2016</v>
      </c>
      <c r="X6958" t="str">
        <f t="shared" si="434"/>
        <v>Jul</v>
      </c>
      <c r="Y6958" t="str">
        <f t="shared" si="435"/>
        <v>Jul-2016</v>
      </c>
    </row>
    <row r="6959" spans="1:25" x14ac:dyDescent="0.3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  <c r="V6959">
        <f t="shared" si="432"/>
        <v>0.3</v>
      </c>
      <c r="W6959">
        <f t="shared" si="433"/>
        <v>2016</v>
      </c>
      <c r="X6959" t="str">
        <f t="shared" si="434"/>
        <v>Jul</v>
      </c>
      <c r="Y6959" t="str">
        <f t="shared" si="435"/>
        <v>Jul-2016</v>
      </c>
    </row>
    <row r="6960" spans="1:25" x14ac:dyDescent="0.3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  <c r="V6960">
        <f t="shared" si="432"/>
        <v>0.28000000000000003</v>
      </c>
      <c r="W6960">
        <f t="shared" si="433"/>
        <v>2015</v>
      </c>
      <c r="X6960" t="str">
        <f t="shared" si="434"/>
        <v>Sep</v>
      </c>
      <c r="Y6960" t="str">
        <f t="shared" si="435"/>
        <v>Sep-2015</v>
      </c>
    </row>
    <row r="6961" spans="1:25" x14ac:dyDescent="0.3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  <c r="V6961">
        <f t="shared" si="432"/>
        <v>0.5</v>
      </c>
      <c r="W6961">
        <f t="shared" si="433"/>
        <v>2015</v>
      </c>
      <c r="X6961" t="str">
        <f t="shared" si="434"/>
        <v>Sep</v>
      </c>
      <c r="Y6961" t="str">
        <f t="shared" si="435"/>
        <v>Sep-2015</v>
      </c>
    </row>
    <row r="6962" spans="1:25" x14ac:dyDescent="0.3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  <c r="V6962">
        <f t="shared" si="432"/>
        <v>0.47999999999999993</v>
      </c>
      <c r="W6962">
        <f t="shared" si="433"/>
        <v>2015</v>
      </c>
      <c r="X6962" t="str">
        <f t="shared" si="434"/>
        <v>Sep</v>
      </c>
      <c r="Y6962" t="str">
        <f t="shared" si="435"/>
        <v>Sep-2015</v>
      </c>
    </row>
    <row r="6963" spans="1:25" x14ac:dyDescent="0.3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  <c r="V6963">
        <f t="shared" si="432"/>
        <v>0.26999999999999996</v>
      </c>
      <c r="W6963">
        <f t="shared" si="433"/>
        <v>2017</v>
      </c>
      <c r="X6963" t="str">
        <f t="shared" si="434"/>
        <v>Nov</v>
      </c>
      <c r="Y6963" t="str">
        <f t="shared" si="435"/>
        <v>Nov-2017</v>
      </c>
    </row>
    <row r="6964" spans="1:25" x14ac:dyDescent="0.3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432"/>
        <v>0.47</v>
      </c>
      <c r="W6964">
        <f t="shared" si="433"/>
        <v>2016</v>
      </c>
      <c r="X6964" t="str">
        <f t="shared" si="434"/>
        <v>Jul</v>
      </c>
      <c r="Y6964" t="str">
        <f t="shared" si="435"/>
        <v>Jul-2016</v>
      </c>
    </row>
    <row r="6965" spans="1:25" x14ac:dyDescent="0.3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  <c r="V6965">
        <f t="shared" si="432"/>
        <v>0.25</v>
      </c>
      <c r="W6965">
        <f t="shared" si="433"/>
        <v>2016</v>
      </c>
      <c r="X6965" t="str">
        <f t="shared" si="434"/>
        <v>Jul</v>
      </c>
      <c r="Y6965" t="str">
        <f t="shared" si="435"/>
        <v>Jul-2016</v>
      </c>
    </row>
    <row r="6966" spans="1:25" x14ac:dyDescent="0.3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  <c r="V6966">
        <f t="shared" si="432"/>
        <v>0.45999999999999996</v>
      </c>
      <c r="W6966">
        <f t="shared" si="433"/>
        <v>2016</v>
      </c>
      <c r="X6966" t="str">
        <f t="shared" si="434"/>
        <v>Jul</v>
      </c>
      <c r="Y6966" t="str">
        <f t="shared" si="435"/>
        <v>Jul-2016</v>
      </c>
    </row>
    <row r="6967" spans="1:25" x14ac:dyDescent="0.3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  <c r="V6967">
        <f t="shared" si="432"/>
        <v>0.23999999999999996</v>
      </c>
      <c r="W6967">
        <f t="shared" si="433"/>
        <v>2016</v>
      </c>
      <c r="X6967" t="str">
        <f t="shared" si="434"/>
        <v>Jul</v>
      </c>
      <c r="Y6967" t="str">
        <f t="shared" si="435"/>
        <v>Jul-2016</v>
      </c>
    </row>
    <row r="6968" spans="1:25" x14ac:dyDescent="0.3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  <c r="V6968">
        <f t="shared" si="432"/>
        <v>0.49</v>
      </c>
      <c r="W6968">
        <f t="shared" si="433"/>
        <v>2016</v>
      </c>
      <c r="X6968" t="str">
        <f t="shared" si="434"/>
        <v>Jul</v>
      </c>
      <c r="Y6968" t="str">
        <f t="shared" si="435"/>
        <v>Jul-2016</v>
      </c>
    </row>
    <row r="6969" spans="1:25" x14ac:dyDescent="0.3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  <c r="V6969">
        <f t="shared" si="432"/>
        <v>0.48000000000000004</v>
      </c>
      <c r="W6969">
        <f t="shared" si="433"/>
        <v>2016</v>
      </c>
      <c r="X6969" t="str">
        <f t="shared" si="434"/>
        <v>Jul</v>
      </c>
      <c r="Y6969" t="str">
        <f t="shared" si="435"/>
        <v>Jul-2016</v>
      </c>
    </row>
    <row r="6970" spans="1:25" x14ac:dyDescent="0.3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  <c r="V6970">
        <f t="shared" si="432"/>
        <v>0.26</v>
      </c>
      <c r="W6970">
        <f t="shared" si="433"/>
        <v>2015</v>
      </c>
      <c r="X6970" t="str">
        <f t="shared" si="434"/>
        <v>Oct</v>
      </c>
      <c r="Y6970" t="str">
        <f t="shared" si="435"/>
        <v>Oct-2015</v>
      </c>
    </row>
    <row r="6971" spans="1:25" x14ac:dyDescent="0.3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  <c r="V6971">
        <f t="shared" si="432"/>
        <v>0.31</v>
      </c>
      <c r="W6971">
        <f t="shared" si="433"/>
        <v>2016</v>
      </c>
      <c r="X6971" t="str">
        <f t="shared" si="434"/>
        <v>Jan</v>
      </c>
      <c r="Y6971" t="str">
        <f t="shared" si="435"/>
        <v>Jan-2016</v>
      </c>
    </row>
    <row r="6972" spans="1:25" x14ac:dyDescent="0.3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432"/>
        <v>-0.19999999999999998</v>
      </c>
      <c r="W6972">
        <f t="shared" si="433"/>
        <v>2017</v>
      </c>
      <c r="X6972" t="str">
        <f t="shared" si="434"/>
        <v>Sep</v>
      </c>
      <c r="Y6972" t="str">
        <f t="shared" si="435"/>
        <v>Sep-2017</v>
      </c>
    </row>
    <row r="6973" spans="1:25" x14ac:dyDescent="0.3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432"/>
        <v>4.9999999999999996E-2</v>
      </c>
      <c r="W6973">
        <f t="shared" si="433"/>
        <v>2017</v>
      </c>
      <c r="X6973" t="str">
        <f t="shared" si="434"/>
        <v>Sep</v>
      </c>
      <c r="Y6973" t="str">
        <f t="shared" si="435"/>
        <v>Sep-2017</v>
      </c>
    </row>
    <row r="6974" spans="1:25" x14ac:dyDescent="0.3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  <c r="V6974">
        <f t="shared" si="432"/>
        <v>6.25E-2</v>
      </c>
      <c r="W6974">
        <f t="shared" si="433"/>
        <v>2017</v>
      </c>
      <c r="X6974" t="str">
        <f t="shared" si="434"/>
        <v>Sep</v>
      </c>
      <c r="Y6974" t="str">
        <f t="shared" si="435"/>
        <v>Sep-2017</v>
      </c>
    </row>
    <row r="6975" spans="1:25" x14ac:dyDescent="0.3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  <c r="V6975">
        <f t="shared" si="432"/>
        <v>-0.76666666666666672</v>
      </c>
      <c r="W6975">
        <f t="shared" si="433"/>
        <v>2017</v>
      </c>
      <c r="X6975" t="str">
        <f t="shared" si="434"/>
        <v>Sep</v>
      </c>
      <c r="Y6975" t="str">
        <f t="shared" si="435"/>
        <v>Sep-2017</v>
      </c>
    </row>
    <row r="6976" spans="1:25" x14ac:dyDescent="0.3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  <c r="V6976">
        <f t="shared" si="432"/>
        <v>0.26250000000000001</v>
      </c>
      <c r="W6976">
        <f t="shared" si="433"/>
        <v>2017</v>
      </c>
      <c r="X6976" t="str">
        <f t="shared" si="434"/>
        <v>Sep</v>
      </c>
      <c r="Y6976" t="str">
        <f t="shared" si="435"/>
        <v>Sep-2017</v>
      </c>
    </row>
    <row r="6977" spans="1:25" x14ac:dyDescent="0.3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432"/>
        <v>0.33749999999999997</v>
      </c>
      <c r="W6977">
        <f t="shared" si="433"/>
        <v>2015</v>
      </c>
      <c r="X6977" t="str">
        <f t="shared" si="434"/>
        <v>Jun</v>
      </c>
      <c r="Y6977" t="str">
        <f t="shared" si="435"/>
        <v>Jun-2015</v>
      </c>
    </row>
    <row r="6978" spans="1:25" x14ac:dyDescent="0.3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  <c r="V6978">
        <f t="shared" si="432"/>
        <v>7.4999999999999997E-2</v>
      </c>
      <c r="W6978">
        <f t="shared" si="433"/>
        <v>2015</v>
      </c>
      <c r="X6978" t="str">
        <f t="shared" si="434"/>
        <v>Jun</v>
      </c>
      <c r="Y6978" t="str">
        <f t="shared" si="435"/>
        <v>Jun-2015</v>
      </c>
    </row>
    <row r="6979" spans="1:25" x14ac:dyDescent="0.3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  <c r="V6979">
        <f t="shared" ref="V6979:V7042" si="436">U6979/R6979</f>
        <v>0.3</v>
      </c>
      <c r="W6979">
        <f t="shared" ref="W6979:W7042" si="437">YEAR(C6979)</f>
        <v>2016</v>
      </c>
      <c r="X6979" t="str">
        <f t="shared" ref="X6979:X7042" si="438">TEXT(C6979,"MMM")</f>
        <v>Nov</v>
      </c>
      <c r="Y6979" t="str">
        <f t="shared" ref="Y6979:Y7042" si="439">TEXT(C6979,"MMM-YYYY")</f>
        <v>Nov-2016</v>
      </c>
    </row>
    <row r="6980" spans="1:25" x14ac:dyDescent="0.3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  <c r="V6980">
        <f t="shared" si="436"/>
        <v>0.49000000000000005</v>
      </c>
      <c r="W6980">
        <f t="shared" si="437"/>
        <v>2017</v>
      </c>
      <c r="X6980" t="str">
        <f t="shared" si="438"/>
        <v>Nov</v>
      </c>
      <c r="Y6980" t="str">
        <f t="shared" si="439"/>
        <v>Nov-2017</v>
      </c>
    </row>
    <row r="6981" spans="1:25" x14ac:dyDescent="0.3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  <c r="V6981">
        <f t="shared" si="436"/>
        <v>0.44999999999999996</v>
      </c>
      <c r="W6981">
        <f t="shared" si="437"/>
        <v>2017</v>
      </c>
      <c r="X6981" t="str">
        <f t="shared" si="438"/>
        <v>Jan</v>
      </c>
      <c r="Y6981" t="str">
        <f t="shared" si="439"/>
        <v>Jan-2017</v>
      </c>
    </row>
    <row r="6982" spans="1:25" x14ac:dyDescent="0.3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  <c r="V6982">
        <f t="shared" si="436"/>
        <v>0.48000000000000004</v>
      </c>
      <c r="W6982">
        <f t="shared" si="437"/>
        <v>2014</v>
      </c>
      <c r="X6982" t="str">
        <f t="shared" si="438"/>
        <v>Nov</v>
      </c>
      <c r="Y6982" t="str">
        <f t="shared" si="439"/>
        <v>Nov-2014</v>
      </c>
    </row>
    <row r="6983" spans="1:25" x14ac:dyDescent="0.3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  <c r="V6983">
        <f t="shared" si="436"/>
        <v>0.45999999999999996</v>
      </c>
      <c r="W6983">
        <f t="shared" si="437"/>
        <v>2014</v>
      </c>
      <c r="X6983" t="str">
        <f t="shared" si="438"/>
        <v>Nov</v>
      </c>
      <c r="Y6983" t="str">
        <f t="shared" si="439"/>
        <v>Nov-2014</v>
      </c>
    </row>
    <row r="6984" spans="1:25" x14ac:dyDescent="0.3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  <c r="V6984">
        <f t="shared" si="436"/>
        <v>0.45999999999999996</v>
      </c>
      <c r="W6984">
        <f t="shared" si="437"/>
        <v>2016</v>
      </c>
      <c r="X6984" t="str">
        <f t="shared" si="438"/>
        <v>Sep</v>
      </c>
      <c r="Y6984" t="str">
        <f t="shared" si="439"/>
        <v>Sep-2016</v>
      </c>
    </row>
    <row r="6985" spans="1:25" x14ac:dyDescent="0.3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436"/>
        <v>0.26</v>
      </c>
      <c r="W6985">
        <f t="shared" si="437"/>
        <v>2016</v>
      </c>
      <c r="X6985" t="str">
        <f t="shared" si="438"/>
        <v>Sep</v>
      </c>
      <c r="Y6985" t="str">
        <f t="shared" si="439"/>
        <v>Sep-2016</v>
      </c>
    </row>
    <row r="6986" spans="1:25" x14ac:dyDescent="0.3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  <c r="V6986">
        <f t="shared" si="436"/>
        <v>0.18888888888888891</v>
      </c>
      <c r="W6986">
        <f t="shared" si="437"/>
        <v>2016</v>
      </c>
      <c r="X6986" t="str">
        <f t="shared" si="438"/>
        <v>Sep</v>
      </c>
      <c r="Y6986" t="str">
        <f t="shared" si="439"/>
        <v>Sep-2016</v>
      </c>
    </row>
    <row r="6987" spans="1:25" x14ac:dyDescent="0.3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  <c r="V6987">
        <f t="shared" si="436"/>
        <v>0.49</v>
      </c>
      <c r="W6987">
        <f t="shared" si="437"/>
        <v>2016</v>
      </c>
      <c r="X6987" t="str">
        <f t="shared" si="438"/>
        <v>Sep</v>
      </c>
      <c r="Y6987" t="str">
        <f t="shared" si="439"/>
        <v>Sep-2016</v>
      </c>
    </row>
    <row r="6988" spans="1:25" x14ac:dyDescent="0.3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  <c r="V6988">
        <f t="shared" si="436"/>
        <v>0.25</v>
      </c>
      <c r="W6988">
        <f t="shared" si="437"/>
        <v>2016</v>
      </c>
      <c r="X6988" t="str">
        <f t="shared" si="438"/>
        <v>Sep</v>
      </c>
      <c r="Y6988" t="str">
        <f t="shared" si="439"/>
        <v>Sep-2016</v>
      </c>
    </row>
    <row r="6989" spans="1:25" x14ac:dyDescent="0.3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  <c r="V6989">
        <f t="shared" si="436"/>
        <v>0.48000000000000004</v>
      </c>
      <c r="W6989">
        <f t="shared" si="437"/>
        <v>2016</v>
      </c>
      <c r="X6989" t="str">
        <f t="shared" si="438"/>
        <v>Sep</v>
      </c>
      <c r="Y6989" t="str">
        <f t="shared" si="439"/>
        <v>Sep-2016</v>
      </c>
    </row>
    <row r="6990" spans="1:25" x14ac:dyDescent="0.3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436"/>
        <v>0.11250000000000002</v>
      </c>
      <c r="W6990">
        <f t="shared" si="437"/>
        <v>2017</v>
      </c>
      <c r="X6990" t="str">
        <f t="shared" si="438"/>
        <v>Nov</v>
      </c>
      <c r="Y6990" t="str">
        <f t="shared" si="439"/>
        <v>Nov-2017</v>
      </c>
    </row>
    <row r="6991" spans="1:25" x14ac:dyDescent="0.3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  <c r="V6991">
        <f t="shared" si="436"/>
        <v>-2.7</v>
      </c>
      <c r="W6991">
        <f t="shared" si="437"/>
        <v>2017</v>
      </c>
      <c r="X6991" t="str">
        <f t="shared" si="438"/>
        <v>Dec</v>
      </c>
      <c r="Y6991" t="str">
        <f t="shared" si="439"/>
        <v>Dec-2017</v>
      </c>
    </row>
    <row r="6992" spans="1:25" x14ac:dyDescent="0.3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  <c r="V6992">
        <f t="shared" si="436"/>
        <v>0.42</v>
      </c>
      <c r="W6992">
        <f t="shared" si="437"/>
        <v>2015</v>
      </c>
      <c r="X6992" t="str">
        <f t="shared" si="438"/>
        <v>Nov</v>
      </c>
      <c r="Y6992" t="str">
        <f t="shared" si="439"/>
        <v>Nov-2015</v>
      </c>
    </row>
    <row r="6993" spans="1:25" x14ac:dyDescent="0.3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  <c r="V6993">
        <f t="shared" si="436"/>
        <v>0.26</v>
      </c>
      <c r="W6993">
        <f t="shared" si="437"/>
        <v>2015</v>
      </c>
      <c r="X6993" t="str">
        <f t="shared" si="438"/>
        <v>Nov</v>
      </c>
      <c r="Y6993" t="str">
        <f t="shared" si="439"/>
        <v>Nov-2015</v>
      </c>
    </row>
    <row r="6994" spans="1:25" x14ac:dyDescent="0.3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  <c r="V6994">
        <f t="shared" si="436"/>
        <v>0.22000000000000003</v>
      </c>
      <c r="W6994">
        <f t="shared" si="437"/>
        <v>2015</v>
      </c>
      <c r="X6994" t="str">
        <f t="shared" si="438"/>
        <v>Nov</v>
      </c>
      <c r="Y6994" t="str">
        <f t="shared" si="439"/>
        <v>Nov-2015</v>
      </c>
    </row>
    <row r="6995" spans="1:25" x14ac:dyDescent="0.3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  <c r="V6995">
        <f t="shared" si="436"/>
        <v>0.3</v>
      </c>
      <c r="W6995">
        <f t="shared" si="437"/>
        <v>2015</v>
      </c>
      <c r="X6995" t="str">
        <f t="shared" si="438"/>
        <v>Nov</v>
      </c>
      <c r="Y6995" t="str">
        <f t="shared" si="439"/>
        <v>Nov-2015</v>
      </c>
    </row>
    <row r="6996" spans="1:25" x14ac:dyDescent="0.3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  <c r="V6996">
        <f t="shared" si="436"/>
        <v>0.25</v>
      </c>
      <c r="W6996">
        <f t="shared" si="437"/>
        <v>2015</v>
      </c>
      <c r="X6996" t="str">
        <f t="shared" si="438"/>
        <v>Nov</v>
      </c>
      <c r="Y6996" t="str">
        <f t="shared" si="439"/>
        <v>Nov-2015</v>
      </c>
    </row>
    <row r="6997" spans="1:25" x14ac:dyDescent="0.3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  <c r="V6997">
        <f t="shared" si="436"/>
        <v>0.27</v>
      </c>
      <c r="W6997">
        <f t="shared" si="437"/>
        <v>2015</v>
      </c>
      <c r="X6997" t="str">
        <f t="shared" si="438"/>
        <v>Nov</v>
      </c>
      <c r="Y6997" t="str">
        <f t="shared" si="439"/>
        <v>Nov-2015</v>
      </c>
    </row>
    <row r="6998" spans="1:25" x14ac:dyDescent="0.3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  <c r="V6998">
        <f t="shared" si="436"/>
        <v>-1.5999999999999999</v>
      </c>
      <c r="W6998">
        <f t="shared" si="437"/>
        <v>2017</v>
      </c>
      <c r="X6998" t="str">
        <f t="shared" si="438"/>
        <v>Dec</v>
      </c>
      <c r="Y6998" t="str">
        <f t="shared" si="439"/>
        <v>Dec-2017</v>
      </c>
    </row>
    <row r="6999" spans="1:25" x14ac:dyDescent="0.3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436"/>
        <v>0.36249999999999999</v>
      </c>
      <c r="W6999">
        <f t="shared" si="437"/>
        <v>2017</v>
      </c>
      <c r="X6999" t="str">
        <f t="shared" si="438"/>
        <v>Dec</v>
      </c>
      <c r="Y6999" t="str">
        <f t="shared" si="439"/>
        <v>Dec-2017</v>
      </c>
    </row>
    <row r="7000" spans="1:25" x14ac:dyDescent="0.3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  <c r="V7000">
        <f t="shared" si="436"/>
        <v>0.48999999999999994</v>
      </c>
      <c r="W7000">
        <f t="shared" si="437"/>
        <v>2016</v>
      </c>
      <c r="X7000" t="str">
        <f t="shared" si="438"/>
        <v>Sep</v>
      </c>
      <c r="Y7000" t="str">
        <f t="shared" si="439"/>
        <v>Sep-2016</v>
      </c>
    </row>
    <row r="7001" spans="1:25" x14ac:dyDescent="0.3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  <c r="V7001">
        <f t="shared" si="436"/>
        <v>0.3</v>
      </c>
      <c r="W7001">
        <f t="shared" si="437"/>
        <v>2017</v>
      </c>
      <c r="X7001" t="str">
        <f t="shared" si="438"/>
        <v>May</v>
      </c>
      <c r="Y7001" t="str">
        <f t="shared" si="439"/>
        <v>May-2017</v>
      </c>
    </row>
    <row r="7002" spans="1:25" x14ac:dyDescent="0.3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  <c r="V7002">
        <f t="shared" si="436"/>
        <v>0.03</v>
      </c>
      <c r="W7002">
        <f t="shared" si="437"/>
        <v>2017</v>
      </c>
      <c r="X7002" t="str">
        <f t="shared" si="438"/>
        <v>May</v>
      </c>
      <c r="Y7002" t="str">
        <f t="shared" si="439"/>
        <v>May-2017</v>
      </c>
    </row>
    <row r="7003" spans="1:25" x14ac:dyDescent="0.3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436"/>
        <v>-0.3</v>
      </c>
      <c r="W7003">
        <f t="shared" si="437"/>
        <v>2015</v>
      </c>
      <c r="X7003" t="str">
        <f t="shared" si="438"/>
        <v>Mar</v>
      </c>
      <c r="Y7003" t="str">
        <f t="shared" si="439"/>
        <v>Mar-2015</v>
      </c>
    </row>
    <row r="7004" spans="1:25" x14ac:dyDescent="0.3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  <c r="V7004">
        <f t="shared" si="436"/>
        <v>0.09</v>
      </c>
      <c r="W7004">
        <f t="shared" si="437"/>
        <v>2014</v>
      </c>
      <c r="X7004" t="str">
        <f t="shared" si="438"/>
        <v>Aug</v>
      </c>
      <c r="Y7004" t="str">
        <f t="shared" si="439"/>
        <v>Aug-2014</v>
      </c>
    </row>
    <row r="7005" spans="1:25" x14ac:dyDescent="0.3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  <c r="V7005">
        <f t="shared" si="436"/>
        <v>0.32500000000000001</v>
      </c>
      <c r="W7005">
        <f t="shared" si="437"/>
        <v>2014</v>
      </c>
      <c r="X7005" t="str">
        <f t="shared" si="438"/>
        <v>Aug</v>
      </c>
      <c r="Y7005" t="str">
        <f t="shared" si="439"/>
        <v>Aug-2014</v>
      </c>
    </row>
    <row r="7006" spans="1:25" x14ac:dyDescent="0.3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  <c r="V7006">
        <f t="shared" si="436"/>
        <v>0.35</v>
      </c>
      <c r="W7006">
        <f t="shared" si="437"/>
        <v>2014</v>
      </c>
      <c r="X7006" t="str">
        <f t="shared" si="438"/>
        <v>Dec</v>
      </c>
      <c r="Y7006" t="str">
        <f t="shared" si="439"/>
        <v>Dec-2014</v>
      </c>
    </row>
    <row r="7007" spans="1:25" x14ac:dyDescent="0.3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  <c r="V7007">
        <f t="shared" si="436"/>
        <v>6.6666666666666666E-2</v>
      </c>
      <c r="W7007">
        <f t="shared" si="437"/>
        <v>2015</v>
      </c>
      <c r="X7007" t="str">
        <f t="shared" si="438"/>
        <v>Nov</v>
      </c>
      <c r="Y7007" t="str">
        <f t="shared" si="439"/>
        <v>Nov-2015</v>
      </c>
    </row>
    <row r="7008" spans="1:25" x14ac:dyDescent="0.3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  <c r="V7008">
        <f t="shared" si="436"/>
        <v>-0.875</v>
      </c>
      <c r="W7008">
        <f t="shared" si="437"/>
        <v>2014</v>
      </c>
      <c r="X7008" t="str">
        <f t="shared" si="438"/>
        <v>Dec</v>
      </c>
      <c r="Y7008" t="str">
        <f t="shared" si="439"/>
        <v>Dec-2014</v>
      </c>
    </row>
    <row r="7009" spans="1:25" x14ac:dyDescent="0.3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436"/>
        <v>-0.7</v>
      </c>
      <c r="W7009">
        <f t="shared" si="437"/>
        <v>2015</v>
      </c>
      <c r="X7009" t="str">
        <f t="shared" si="438"/>
        <v>Aug</v>
      </c>
      <c r="Y7009" t="str">
        <f t="shared" si="439"/>
        <v>Aug-2015</v>
      </c>
    </row>
    <row r="7010" spans="1:25" x14ac:dyDescent="0.3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  <c r="V7010">
        <f t="shared" si="436"/>
        <v>-7.1428571428571438E-2</v>
      </c>
      <c r="W7010">
        <f t="shared" si="437"/>
        <v>2015</v>
      </c>
      <c r="X7010" t="str">
        <f t="shared" si="438"/>
        <v>Aug</v>
      </c>
      <c r="Y7010" t="str">
        <f t="shared" si="439"/>
        <v>Aug-2015</v>
      </c>
    </row>
    <row r="7011" spans="1:25" x14ac:dyDescent="0.3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436"/>
        <v>-0.15</v>
      </c>
      <c r="W7011">
        <f t="shared" si="437"/>
        <v>2015</v>
      </c>
      <c r="X7011" t="str">
        <f t="shared" si="438"/>
        <v>Aug</v>
      </c>
      <c r="Y7011" t="str">
        <f t="shared" si="439"/>
        <v>Aug-2015</v>
      </c>
    </row>
    <row r="7012" spans="1:25" x14ac:dyDescent="0.3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  <c r="V7012">
        <f t="shared" si="436"/>
        <v>0.32499999999999996</v>
      </c>
      <c r="W7012">
        <f t="shared" si="437"/>
        <v>2014</v>
      </c>
      <c r="X7012" t="str">
        <f t="shared" si="438"/>
        <v>May</v>
      </c>
      <c r="Y7012" t="str">
        <f t="shared" si="439"/>
        <v>May-2014</v>
      </c>
    </row>
    <row r="7013" spans="1:25" x14ac:dyDescent="0.3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  <c r="V7013">
        <f t="shared" si="436"/>
        <v>0.03</v>
      </c>
      <c r="W7013">
        <f t="shared" si="437"/>
        <v>2014</v>
      </c>
      <c r="X7013" t="str">
        <f t="shared" si="438"/>
        <v>May</v>
      </c>
      <c r="Y7013" t="str">
        <f t="shared" si="439"/>
        <v>May-2014</v>
      </c>
    </row>
    <row r="7014" spans="1:25" x14ac:dyDescent="0.3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  <c r="V7014">
        <f t="shared" si="436"/>
        <v>0.27</v>
      </c>
      <c r="W7014">
        <f t="shared" si="437"/>
        <v>2014</v>
      </c>
      <c r="X7014" t="str">
        <f t="shared" si="438"/>
        <v>May</v>
      </c>
      <c r="Y7014" t="str">
        <f t="shared" si="439"/>
        <v>May-2014</v>
      </c>
    </row>
    <row r="7015" spans="1:25" x14ac:dyDescent="0.3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436"/>
        <v>0.10588235294117647</v>
      </c>
      <c r="W7015">
        <f t="shared" si="437"/>
        <v>2017</v>
      </c>
      <c r="X7015" t="str">
        <f t="shared" si="438"/>
        <v>Dec</v>
      </c>
      <c r="Y7015" t="str">
        <f t="shared" si="439"/>
        <v>Dec-2017</v>
      </c>
    </row>
    <row r="7016" spans="1:25" x14ac:dyDescent="0.3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  <c r="V7016">
        <f t="shared" si="436"/>
        <v>0.26</v>
      </c>
      <c r="W7016">
        <f t="shared" si="437"/>
        <v>2014</v>
      </c>
      <c r="X7016" t="str">
        <f t="shared" si="438"/>
        <v>Mar</v>
      </c>
      <c r="Y7016" t="str">
        <f t="shared" si="439"/>
        <v>Mar-2014</v>
      </c>
    </row>
    <row r="7017" spans="1:25" x14ac:dyDescent="0.3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  <c r="V7017">
        <f t="shared" si="436"/>
        <v>0.43</v>
      </c>
      <c r="W7017">
        <f t="shared" si="437"/>
        <v>2014</v>
      </c>
      <c r="X7017" t="str">
        <f t="shared" si="438"/>
        <v>Mar</v>
      </c>
      <c r="Y7017" t="str">
        <f t="shared" si="439"/>
        <v>Mar-2014</v>
      </c>
    </row>
    <row r="7018" spans="1:25" x14ac:dyDescent="0.3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  <c r="V7018">
        <f t="shared" si="436"/>
        <v>0.27999999999999997</v>
      </c>
      <c r="W7018">
        <f t="shared" si="437"/>
        <v>2014</v>
      </c>
      <c r="X7018" t="str">
        <f t="shared" si="438"/>
        <v>Mar</v>
      </c>
      <c r="Y7018" t="str">
        <f t="shared" si="439"/>
        <v>Mar-2014</v>
      </c>
    </row>
    <row r="7019" spans="1:25" x14ac:dyDescent="0.3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  <c r="V7019">
        <f t="shared" si="436"/>
        <v>0.47000000000000003</v>
      </c>
      <c r="W7019">
        <f t="shared" si="437"/>
        <v>2014</v>
      </c>
      <c r="X7019" t="str">
        <f t="shared" si="438"/>
        <v>Mar</v>
      </c>
      <c r="Y7019" t="str">
        <f t="shared" si="439"/>
        <v>Mar-2014</v>
      </c>
    </row>
    <row r="7020" spans="1:25" x14ac:dyDescent="0.3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  <c r="V7020">
        <f t="shared" si="436"/>
        <v>0.47000000000000003</v>
      </c>
      <c r="W7020">
        <f t="shared" si="437"/>
        <v>2016</v>
      </c>
      <c r="X7020" t="str">
        <f t="shared" si="438"/>
        <v>Jun</v>
      </c>
      <c r="Y7020" t="str">
        <f t="shared" si="439"/>
        <v>Jun-2016</v>
      </c>
    </row>
    <row r="7021" spans="1:25" x14ac:dyDescent="0.3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  <c r="V7021">
        <f t="shared" si="436"/>
        <v>0.35000000000000003</v>
      </c>
      <c r="W7021">
        <f t="shared" si="437"/>
        <v>2014</v>
      </c>
      <c r="X7021" t="str">
        <f t="shared" si="438"/>
        <v>Aug</v>
      </c>
      <c r="Y7021" t="str">
        <f t="shared" si="439"/>
        <v>Aug-2014</v>
      </c>
    </row>
    <row r="7022" spans="1:25" x14ac:dyDescent="0.3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  <c r="V7022">
        <f t="shared" si="436"/>
        <v>7.4999999999999997E-2</v>
      </c>
      <c r="W7022">
        <f t="shared" si="437"/>
        <v>2014</v>
      </c>
      <c r="X7022" t="str">
        <f t="shared" si="438"/>
        <v>Aug</v>
      </c>
      <c r="Y7022" t="str">
        <f t="shared" si="439"/>
        <v>Aug-2014</v>
      </c>
    </row>
    <row r="7023" spans="1:25" x14ac:dyDescent="0.3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436"/>
        <v>0.3</v>
      </c>
      <c r="W7023">
        <f t="shared" si="437"/>
        <v>2014</v>
      </c>
      <c r="X7023" t="str">
        <f t="shared" si="438"/>
        <v>Aug</v>
      </c>
      <c r="Y7023" t="str">
        <f t="shared" si="439"/>
        <v>Aug-2014</v>
      </c>
    </row>
    <row r="7024" spans="1:25" x14ac:dyDescent="0.3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  <c r="V7024">
        <f t="shared" si="436"/>
        <v>7.5000000000000011E-2</v>
      </c>
      <c r="W7024">
        <f t="shared" si="437"/>
        <v>2014</v>
      </c>
      <c r="X7024" t="str">
        <f t="shared" si="438"/>
        <v>Aug</v>
      </c>
      <c r="Y7024" t="str">
        <f t="shared" si="439"/>
        <v>Aug-2014</v>
      </c>
    </row>
    <row r="7025" spans="1:25" x14ac:dyDescent="0.3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  <c r="V7025">
        <f t="shared" si="436"/>
        <v>0.35000000000000003</v>
      </c>
      <c r="W7025">
        <f t="shared" si="437"/>
        <v>2014</v>
      </c>
      <c r="X7025" t="str">
        <f t="shared" si="438"/>
        <v>Aug</v>
      </c>
      <c r="Y7025" t="str">
        <f t="shared" si="439"/>
        <v>Aug-2014</v>
      </c>
    </row>
    <row r="7026" spans="1:25" x14ac:dyDescent="0.3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436"/>
        <v>0.3125</v>
      </c>
      <c r="W7026">
        <f t="shared" si="437"/>
        <v>2014</v>
      </c>
      <c r="X7026" t="str">
        <f t="shared" si="438"/>
        <v>Aug</v>
      </c>
      <c r="Y7026" t="str">
        <f t="shared" si="439"/>
        <v>Aug-2014</v>
      </c>
    </row>
    <row r="7027" spans="1:25" x14ac:dyDescent="0.3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  <c r="V7027">
        <f t="shared" si="436"/>
        <v>0.28999999999999998</v>
      </c>
      <c r="W7027">
        <f t="shared" si="437"/>
        <v>2017</v>
      </c>
      <c r="X7027" t="str">
        <f t="shared" si="438"/>
        <v>Feb</v>
      </c>
      <c r="Y7027" t="str">
        <f t="shared" si="439"/>
        <v>Feb-2017</v>
      </c>
    </row>
    <row r="7028" spans="1:25" x14ac:dyDescent="0.3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  <c r="V7028">
        <f t="shared" si="436"/>
        <v>0.33749999999999997</v>
      </c>
      <c r="W7028">
        <f t="shared" si="437"/>
        <v>2017</v>
      </c>
      <c r="X7028" t="str">
        <f t="shared" si="438"/>
        <v>Feb</v>
      </c>
      <c r="Y7028" t="str">
        <f t="shared" si="439"/>
        <v>Feb-2017</v>
      </c>
    </row>
    <row r="7029" spans="1:25" x14ac:dyDescent="0.3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  <c r="V7029">
        <f t="shared" si="436"/>
        <v>0.45999999999999996</v>
      </c>
      <c r="W7029">
        <f t="shared" si="437"/>
        <v>2017</v>
      </c>
      <c r="X7029" t="str">
        <f t="shared" si="438"/>
        <v>Jan</v>
      </c>
      <c r="Y7029" t="str">
        <f t="shared" si="439"/>
        <v>Jan-2017</v>
      </c>
    </row>
    <row r="7030" spans="1:25" x14ac:dyDescent="0.3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  <c r="V7030">
        <f t="shared" si="436"/>
        <v>0.46</v>
      </c>
      <c r="W7030">
        <f t="shared" si="437"/>
        <v>2016</v>
      </c>
      <c r="X7030" t="str">
        <f t="shared" si="438"/>
        <v>Dec</v>
      </c>
      <c r="Y7030" t="str">
        <f t="shared" si="439"/>
        <v>Dec-2016</v>
      </c>
    </row>
    <row r="7031" spans="1:25" x14ac:dyDescent="0.3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  <c r="V7031">
        <f t="shared" si="436"/>
        <v>0.27999999999999997</v>
      </c>
      <c r="W7031">
        <f t="shared" si="437"/>
        <v>2016</v>
      </c>
      <c r="X7031" t="str">
        <f t="shared" si="438"/>
        <v>Nov</v>
      </c>
      <c r="Y7031" t="str">
        <f t="shared" si="439"/>
        <v>Nov-2016</v>
      </c>
    </row>
    <row r="7032" spans="1:25" x14ac:dyDescent="0.3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  <c r="V7032">
        <f t="shared" si="436"/>
        <v>0.18000000000000002</v>
      </c>
      <c r="W7032">
        <f t="shared" si="437"/>
        <v>2016</v>
      </c>
      <c r="X7032" t="str">
        <f t="shared" si="438"/>
        <v>Nov</v>
      </c>
      <c r="Y7032" t="str">
        <f t="shared" si="439"/>
        <v>Nov-2016</v>
      </c>
    </row>
    <row r="7033" spans="1:25" x14ac:dyDescent="0.3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  <c r="V7033">
        <f t="shared" si="436"/>
        <v>0.27</v>
      </c>
      <c r="W7033">
        <f t="shared" si="437"/>
        <v>2016</v>
      </c>
      <c r="X7033" t="str">
        <f t="shared" si="438"/>
        <v>Nov</v>
      </c>
      <c r="Y7033" t="str">
        <f t="shared" si="439"/>
        <v>Nov-2016</v>
      </c>
    </row>
    <row r="7034" spans="1:25" x14ac:dyDescent="0.3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436"/>
        <v>3.3333333333333333E-2</v>
      </c>
      <c r="W7034">
        <f t="shared" si="437"/>
        <v>2016</v>
      </c>
      <c r="X7034" t="str">
        <f t="shared" si="438"/>
        <v>Nov</v>
      </c>
      <c r="Y7034" t="str">
        <f t="shared" si="439"/>
        <v>Nov-2016</v>
      </c>
    </row>
    <row r="7035" spans="1:25" x14ac:dyDescent="0.3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436"/>
        <v>0.3125</v>
      </c>
      <c r="W7035">
        <f t="shared" si="437"/>
        <v>2016</v>
      </c>
      <c r="X7035" t="str">
        <f t="shared" si="438"/>
        <v>Nov</v>
      </c>
      <c r="Y7035" t="str">
        <f t="shared" si="439"/>
        <v>Nov-2016</v>
      </c>
    </row>
    <row r="7036" spans="1:25" x14ac:dyDescent="0.3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  <c r="V7036">
        <f t="shared" si="436"/>
        <v>0.32500000000000001</v>
      </c>
      <c r="W7036">
        <f t="shared" si="437"/>
        <v>2016</v>
      </c>
      <c r="X7036" t="str">
        <f t="shared" si="438"/>
        <v>Nov</v>
      </c>
      <c r="Y7036" t="str">
        <f t="shared" si="439"/>
        <v>Nov-2016</v>
      </c>
    </row>
    <row r="7037" spans="1:25" x14ac:dyDescent="0.3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436"/>
        <v>9.9999999999999992E-2</v>
      </c>
      <c r="W7037">
        <f t="shared" si="437"/>
        <v>2017</v>
      </c>
      <c r="X7037" t="str">
        <f t="shared" si="438"/>
        <v>Nov</v>
      </c>
      <c r="Y7037" t="str">
        <f t="shared" si="439"/>
        <v>Nov-2017</v>
      </c>
    </row>
    <row r="7038" spans="1:25" x14ac:dyDescent="0.3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  <c r="V7038">
        <f t="shared" si="436"/>
        <v>0.1875</v>
      </c>
      <c r="W7038">
        <f t="shared" si="437"/>
        <v>2014</v>
      </c>
      <c r="X7038" t="str">
        <f t="shared" si="438"/>
        <v>May</v>
      </c>
      <c r="Y7038" t="str">
        <f t="shared" si="439"/>
        <v>May-2014</v>
      </c>
    </row>
    <row r="7039" spans="1:25" x14ac:dyDescent="0.3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  <c r="V7039">
        <f t="shared" si="436"/>
        <v>0.47999999999999993</v>
      </c>
      <c r="W7039">
        <f t="shared" si="437"/>
        <v>2017</v>
      </c>
      <c r="X7039" t="str">
        <f t="shared" si="438"/>
        <v>Sep</v>
      </c>
      <c r="Y7039" t="str">
        <f t="shared" si="439"/>
        <v>Sep-2017</v>
      </c>
    </row>
    <row r="7040" spans="1:25" x14ac:dyDescent="0.3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436"/>
        <v>0.36</v>
      </c>
      <c r="W7040">
        <f t="shared" si="437"/>
        <v>2017</v>
      </c>
      <c r="X7040" t="str">
        <f t="shared" si="438"/>
        <v>Sep</v>
      </c>
      <c r="Y7040" t="str">
        <f t="shared" si="439"/>
        <v>Sep-2017</v>
      </c>
    </row>
    <row r="7041" spans="1:25" x14ac:dyDescent="0.3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  <c r="V7041">
        <f t="shared" si="436"/>
        <v>0.25</v>
      </c>
      <c r="W7041">
        <f t="shared" si="437"/>
        <v>2017</v>
      </c>
      <c r="X7041" t="str">
        <f t="shared" si="438"/>
        <v>Dec</v>
      </c>
      <c r="Y7041" t="str">
        <f t="shared" si="439"/>
        <v>Dec-2017</v>
      </c>
    </row>
    <row r="7042" spans="1:25" x14ac:dyDescent="0.3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si="436"/>
        <v>0.33750000000000002</v>
      </c>
      <c r="W7042">
        <f t="shared" si="437"/>
        <v>2017</v>
      </c>
      <c r="X7042" t="str">
        <f t="shared" si="438"/>
        <v>Dec</v>
      </c>
      <c r="Y7042" t="str">
        <f t="shared" si="439"/>
        <v>Dec-2017</v>
      </c>
    </row>
    <row r="7043" spans="1:25" x14ac:dyDescent="0.3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  <c r="V7043">
        <f t="shared" ref="V7043:V7106" si="440">U7043/R7043</f>
        <v>0.22</v>
      </c>
      <c r="W7043">
        <f t="shared" ref="W7043:W7106" si="441">YEAR(C7043)</f>
        <v>2017</v>
      </c>
      <c r="X7043" t="str">
        <f t="shared" ref="X7043:X7106" si="442">TEXT(C7043,"MMM")</f>
        <v>Dec</v>
      </c>
      <c r="Y7043" t="str">
        <f t="shared" ref="Y7043:Y7106" si="443">TEXT(C7043,"MMM-YYYY")</f>
        <v>Dec-2017</v>
      </c>
    </row>
    <row r="7044" spans="1:25" x14ac:dyDescent="0.3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  <c r="V7044">
        <f t="shared" si="440"/>
        <v>0.11666666666666665</v>
      </c>
      <c r="W7044">
        <f t="shared" si="441"/>
        <v>2017</v>
      </c>
      <c r="X7044" t="str">
        <f t="shared" si="442"/>
        <v>Jul</v>
      </c>
      <c r="Y7044" t="str">
        <f t="shared" si="443"/>
        <v>Jul-2017</v>
      </c>
    </row>
    <row r="7045" spans="1:25" x14ac:dyDescent="0.3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  <c r="V7045">
        <f t="shared" si="440"/>
        <v>-7.1428571428571425E-2</v>
      </c>
      <c r="W7045">
        <f t="shared" si="441"/>
        <v>2017</v>
      </c>
      <c r="X7045" t="str">
        <f t="shared" si="442"/>
        <v>Jul</v>
      </c>
      <c r="Y7045" t="str">
        <f t="shared" si="443"/>
        <v>Jul-2017</v>
      </c>
    </row>
    <row r="7046" spans="1:25" x14ac:dyDescent="0.3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440"/>
        <v>0.125</v>
      </c>
      <c r="W7046">
        <f t="shared" si="441"/>
        <v>2017</v>
      </c>
      <c r="X7046" t="str">
        <f t="shared" si="442"/>
        <v>Jul</v>
      </c>
      <c r="Y7046" t="str">
        <f t="shared" si="443"/>
        <v>Jul-2017</v>
      </c>
    </row>
    <row r="7047" spans="1:25" x14ac:dyDescent="0.3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440"/>
        <v>0.36249999999999999</v>
      </c>
      <c r="W7047">
        <f t="shared" si="441"/>
        <v>2016</v>
      </c>
      <c r="X7047" t="str">
        <f t="shared" si="442"/>
        <v>Nov</v>
      </c>
      <c r="Y7047" t="str">
        <f t="shared" si="443"/>
        <v>Nov-2016</v>
      </c>
    </row>
    <row r="7048" spans="1:25" x14ac:dyDescent="0.3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440"/>
        <v>2.4999999999999998E-2</v>
      </c>
      <c r="W7048">
        <f t="shared" si="441"/>
        <v>2014</v>
      </c>
      <c r="X7048" t="str">
        <f t="shared" si="442"/>
        <v>Apr</v>
      </c>
      <c r="Y7048" t="str">
        <f t="shared" si="443"/>
        <v>Apr-2014</v>
      </c>
    </row>
    <row r="7049" spans="1:25" x14ac:dyDescent="0.3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  <c r="V7049">
        <f t="shared" si="440"/>
        <v>0.35</v>
      </c>
      <c r="W7049">
        <f t="shared" si="441"/>
        <v>2014</v>
      </c>
      <c r="X7049" t="str">
        <f t="shared" si="442"/>
        <v>Apr</v>
      </c>
      <c r="Y7049" t="str">
        <f t="shared" si="443"/>
        <v>Apr-2014</v>
      </c>
    </row>
    <row r="7050" spans="1:25" x14ac:dyDescent="0.3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  <c r="V7050">
        <f t="shared" si="440"/>
        <v>0.35000000000000003</v>
      </c>
      <c r="W7050">
        <f t="shared" si="441"/>
        <v>2016</v>
      </c>
      <c r="X7050" t="str">
        <f t="shared" si="442"/>
        <v>Aug</v>
      </c>
      <c r="Y7050" t="str">
        <f t="shared" si="443"/>
        <v>Aug-2016</v>
      </c>
    </row>
    <row r="7051" spans="1:25" x14ac:dyDescent="0.3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440"/>
        <v>0.16249999999999998</v>
      </c>
      <c r="W7051">
        <f t="shared" si="441"/>
        <v>2014</v>
      </c>
      <c r="X7051" t="str">
        <f t="shared" si="442"/>
        <v>Sep</v>
      </c>
      <c r="Y7051" t="str">
        <f t="shared" si="443"/>
        <v>Sep-2014</v>
      </c>
    </row>
    <row r="7052" spans="1:25" x14ac:dyDescent="0.3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  <c r="V7052">
        <f t="shared" si="440"/>
        <v>0.32500000000000001</v>
      </c>
      <c r="W7052">
        <f t="shared" si="441"/>
        <v>2016</v>
      </c>
      <c r="X7052" t="str">
        <f t="shared" si="442"/>
        <v>Dec</v>
      </c>
      <c r="Y7052" t="str">
        <f t="shared" si="443"/>
        <v>Dec-2016</v>
      </c>
    </row>
    <row r="7053" spans="1:25" x14ac:dyDescent="0.3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  <c r="V7053">
        <f t="shared" si="440"/>
        <v>0.26</v>
      </c>
      <c r="W7053">
        <f t="shared" si="441"/>
        <v>2016</v>
      </c>
      <c r="X7053" t="str">
        <f t="shared" si="442"/>
        <v>Dec</v>
      </c>
      <c r="Y7053" t="str">
        <f t="shared" si="443"/>
        <v>Dec-2016</v>
      </c>
    </row>
    <row r="7054" spans="1:25" x14ac:dyDescent="0.3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  <c r="V7054">
        <f t="shared" si="440"/>
        <v>0.45</v>
      </c>
      <c r="W7054">
        <f t="shared" si="441"/>
        <v>2016</v>
      </c>
      <c r="X7054" t="str">
        <f t="shared" si="442"/>
        <v>Dec</v>
      </c>
      <c r="Y7054" t="str">
        <f t="shared" si="443"/>
        <v>Dec-2016</v>
      </c>
    </row>
    <row r="7055" spans="1:25" x14ac:dyDescent="0.3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  <c r="V7055">
        <f t="shared" si="440"/>
        <v>0.21000000000000002</v>
      </c>
      <c r="W7055">
        <f t="shared" si="441"/>
        <v>2016</v>
      </c>
      <c r="X7055" t="str">
        <f t="shared" si="442"/>
        <v>Dec</v>
      </c>
      <c r="Y7055" t="str">
        <f t="shared" si="443"/>
        <v>Dec-2016</v>
      </c>
    </row>
    <row r="7056" spans="1:25" x14ac:dyDescent="0.3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  <c r="V7056">
        <f t="shared" si="440"/>
        <v>-8.7499999999999994E-2</v>
      </c>
      <c r="W7056">
        <f t="shared" si="441"/>
        <v>2016</v>
      </c>
      <c r="X7056" t="str">
        <f t="shared" si="442"/>
        <v>Dec</v>
      </c>
      <c r="Y7056" t="str">
        <f t="shared" si="443"/>
        <v>Dec-2016</v>
      </c>
    </row>
    <row r="7057" spans="1:25" x14ac:dyDescent="0.3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  <c r="V7057">
        <f t="shared" si="440"/>
        <v>0.3125</v>
      </c>
      <c r="W7057">
        <f t="shared" si="441"/>
        <v>2016</v>
      </c>
      <c r="X7057" t="str">
        <f t="shared" si="442"/>
        <v>Dec</v>
      </c>
      <c r="Y7057" t="str">
        <f t="shared" si="443"/>
        <v>Dec-2016</v>
      </c>
    </row>
    <row r="7058" spans="1:25" x14ac:dyDescent="0.3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  <c r="V7058">
        <f t="shared" si="440"/>
        <v>0.32500000000000001</v>
      </c>
      <c r="W7058">
        <f t="shared" si="441"/>
        <v>2016</v>
      </c>
      <c r="X7058" t="str">
        <f t="shared" si="442"/>
        <v>Dec</v>
      </c>
      <c r="Y7058" t="str">
        <f t="shared" si="443"/>
        <v>Dec-2016</v>
      </c>
    </row>
    <row r="7059" spans="1:25" x14ac:dyDescent="0.3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  <c r="V7059">
        <f t="shared" si="440"/>
        <v>0.125</v>
      </c>
      <c r="W7059">
        <f t="shared" si="441"/>
        <v>2016</v>
      </c>
      <c r="X7059" t="str">
        <f t="shared" si="442"/>
        <v>Dec</v>
      </c>
      <c r="Y7059" t="str">
        <f t="shared" si="443"/>
        <v>Dec-2016</v>
      </c>
    </row>
    <row r="7060" spans="1:25" x14ac:dyDescent="0.3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  <c r="V7060">
        <f t="shared" si="440"/>
        <v>0.04</v>
      </c>
      <c r="W7060">
        <f t="shared" si="441"/>
        <v>2016</v>
      </c>
      <c r="X7060" t="str">
        <f t="shared" si="442"/>
        <v>Dec</v>
      </c>
      <c r="Y7060" t="str">
        <f t="shared" si="443"/>
        <v>Dec-2016</v>
      </c>
    </row>
    <row r="7061" spans="1:25" x14ac:dyDescent="0.3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  <c r="V7061">
        <f t="shared" si="440"/>
        <v>0.28999999999999998</v>
      </c>
      <c r="W7061">
        <f t="shared" si="441"/>
        <v>2016</v>
      </c>
      <c r="X7061" t="str">
        <f t="shared" si="442"/>
        <v>Dec</v>
      </c>
      <c r="Y7061" t="str">
        <f t="shared" si="443"/>
        <v>Dec-2016</v>
      </c>
    </row>
    <row r="7062" spans="1:25" x14ac:dyDescent="0.3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  <c r="V7062">
        <f t="shared" si="440"/>
        <v>0.36249999999999999</v>
      </c>
      <c r="W7062">
        <f t="shared" si="441"/>
        <v>2016</v>
      </c>
      <c r="X7062" t="str">
        <f t="shared" si="442"/>
        <v>Dec</v>
      </c>
      <c r="Y7062" t="str">
        <f t="shared" si="443"/>
        <v>Dec-2016</v>
      </c>
    </row>
    <row r="7063" spans="1:25" x14ac:dyDescent="0.3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  <c r="V7063">
        <f t="shared" si="440"/>
        <v>0.33750000000000002</v>
      </c>
      <c r="W7063">
        <f t="shared" si="441"/>
        <v>2015</v>
      </c>
      <c r="X7063" t="str">
        <f t="shared" si="442"/>
        <v>Feb</v>
      </c>
      <c r="Y7063" t="str">
        <f t="shared" si="443"/>
        <v>Feb-2015</v>
      </c>
    </row>
    <row r="7064" spans="1:25" x14ac:dyDescent="0.3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440"/>
        <v>0.375</v>
      </c>
      <c r="W7064">
        <f t="shared" si="441"/>
        <v>2016</v>
      </c>
      <c r="X7064" t="str">
        <f t="shared" si="442"/>
        <v>Dec</v>
      </c>
      <c r="Y7064" t="str">
        <f t="shared" si="443"/>
        <v>Dec-2016</v>
      </c>
    </row>
    <row r="7065" spans="1:25" x14ac:dyDescent="0.3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440"/>
        <v>0.1125</v>
      </c>
      <c r="W7065">
        <f t="shared" si="441"/>
        <v>2017</v>
      </c>
      <c r="X7065" t="str">
        <f t="shared" si="442"/>
        <v>Aug</v>
      </c>
      <c r="Y7065" t="str">
        <f t="shared" si="443"/>
        <v>Aug-2017</v>
      </c>
    </row>
    <row r="7066" spans="1:25" x14ac:dyDescent="0.3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  <c r="V7066">
        <f t="shared" si="440"/>
        <v>0.25999999999999995</v>
      </c>
      <c r="W7066">
        <f t="shared" si="441"/>
        <v>2017</v>
      </c>
      <c r="X7066" t="str">
        <f t="shared" si="442"/>
        <v>Feb</v>
      </c>
      <c r="Y7066" t="str">
        <f t="shared" si="443"/>
        <v>Feb-2017</v>
      </c>
    </row>
    <row r="7067" spans="1:25" x14ac:dyDescent="0.3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  <c r="V7067">
        <f t="shared" si="440"/>
        <v>0.26</v>
      </c>
      <c r="W7067">
        <f t="shared" si="441"/>
        <v>2014</v>
      </c>
      <c r="X7067" t="str">
        <f t="shared" si="442"/>
        <v>Dec</v>
      </c>
      <c r="Y7067" t="str">
        <f t="shared" si="443"/>
        <v>Dec-2014</v>
      </c>
    </row>
    <row r="7068" spans="1:25" x14ac:dyDescent="0.3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440"/>
        <v>0.48000000000000004</v>
      </c>
      <c r="W7068">
        <f t="shared" si="441"/>
        <v>2016</v>
      </c>
      <c r="X7068" t="str">
        <f t="shared" si="442"/>
        <v>May</v>
      </c>
      <c r="Y7068" t="str">
        <f t="shared" si="443"/>
        <v>May-2016</v>
      </c>
    </row>
    <row r="7069" spans="1:25" x14ac:dyDescent="0.3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  <c r="V7069">
        <f t="shared" si="440"/>
        <v>-1.6500000000000001</v>
      </c>
      <c r="W7069">
        <f t="shared" si="441"/>
        <v>2016</v>
      </c>
      <c r="X7069" t="str">
        <f t="shared" si="442"/>
        <v>May</v>
      </c>
      <c r="Y7069" t="str">
        <f t="shared" si="443"/>
        <v>May-2016</v>
      </c>
    </row>
    <row r="7070" spans="1:25" x14ac:dyDescent="0.3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440"/>
        <v>0.37499999999999994</v>
      </c>
      <c r="W7070">
        <f t="shared" si="441"/>
        <v>2016</v>
      </c>
      <c r="X7070" t="str">
        <f t="shared" si="442"/>
        <v>May</v>
      </c>
      <c r="Y7070" t="str">
        <f t="shared" si="443"/>
        <v>May-2016</v>
      </c>
    </row>
    <row r="7071" spans="1:25" x14ac:dyDescent="0.3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  <c r="V7071">
        <f t="shared" si="440"/>
        <v>0.44999999999999996</v>
      </c>
      <c r="W7071">
        <f t="shared" si="441"/>
        <v>2014</v>
      </c>
      <c r="X7071" t="str">
        <f t="shared" si="442"/>
        <v>Aug</v>
      </c>
      <c r="Y7071" t="str">
        <f t="shared" si="443"/>
        <v>Aug-2014</v>
      </c>
    </row>
    <row r="7072" spans="1:25" x14ac:dyDescent="0.3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440"/>
        <v>0.36249999999999999</v>
      </c>
      <c r="W7072">
        <f t="shared" si="441"/>
        <v>2016</v>
      </c>
      <c r="X7072" t="str">
        <f t="shared" si="442"/>
        <v>Sep</v>
      </c>
      <c r="Y7072" t="str">
        <f t="shared" si="443"/>
        <v>Sep-2016</v>
      </c>
    </row>
    <row r="7073" spans="1:25" x14ac:dyDescent="0.3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440"/>
        <v>7.4999999999999997E-2</v>
      </c>
      <c r="W7073">
        <f t="shared" si="441"/>
        <v>2016</v>
      </c>
      <c r="X7073" t="str">
        <f t="shared" si="442"/>
        <v>Jul</v>
      </c>
      <c r="Y7073" t="str">
        <f t="shared" si="443"/>
        <v>Jul-2016</v>
      </c>
    </row>
    <row r="7074" spans="1:25" x14ac:dyDescent="0.3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  <c r="V7074">
        <f t="shared" si="440"/>
        <v>0.35</v>
      </c>
      <c r="W7074">
        <f t="shared" si="441"/>
        <v>2016</v>
      </c>
      <c r="X7074" t="str">
        <f t="shared" si="442"/>
        <v>Jul</v>
      </c>
      <c r="Y7074" t="str">
        <f t="shared" si="443"/>
        <v>Jul-2016</v>
      </c>
    </row>
    <row r="7075" spans="1:25" x14ac:dyDescent="0.3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  <c r="V7075">
        <f t="shared" si="440"/>
        <v>8.7500000000000008E-2</v>
      </c>
      <c r="W7075">
        <f t="shared" si="441"/>
        <v>2016</v>
      </c>
      <c r="X7075" t="str">
        <f t="shared" si="442"/>
        <v>Jul</v>
      </c>
      <c r="Y7075" t="str">
        <f t="shared" si="443"/>
        <v>Jul-2016</v>
      </c>
    </row>
    <row r="7076" spans="1:25" x14ac:dyDescent="0.3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440"/>
        <v>-1.7500000000000002</v>
      </c>
      <c r="W7076">
        <f t="shared" si="441"/>
        <v>2016</v>
      </c>
      <c r="X7076" t="str">
        <f t="shared" si="442"/>
        <v>Jul</v>
      </c>
      <c r="Y7076" t="str">
        <f t="shared" si="443"/>
        <v>Jul-2016</v>
      </c>
    </row>
    <row r="7077" spans="1:25" x14ac:dyDescent="0.3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440"/>
        <v>7.4999999999999997E-2</v>
      </c>
      <c r="W7077">
        <f t="shared" si="441"/>
        <v>2016</v>
      </c>
      <c r="X7077" t="str">
        <f t="shared" si="442"/>
        <v>Jul</v>
      </c>
      <c r="Y7077" t="str">
        <f t="shared" si="443"/>
        <v>Jul-2016</v>
      </c>
    </row>
    <row r="7078" spans="1:25" x14ac:dyDescent="0.3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  <c r="V7078">
        <f t="shared" si="440"/>
        <v>0.49</v>
      </c>
      <c r="W7078">
        <f t="shared" si="441"/>
        <v>2016</v>
      </c>
      <c r="X7078" t="str">
        <f t="shared" si="442"/>
        <v>May</v>
      </c>
      <c r="Y7078" t="str">
        <f t="shared" si="443"/>
        <v>May-2016</v>
      </c>
    </row>
    <row r="7079" spans="1:25" x14ac:dyDescent="0.3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440"/>
        <v>-0.76666666666666672</v>
      </c>
      <c r="W7079">
        <f t="shared" si="441"/>
        <v>2016</v>
      </c>
      <c r="X7079" t="str">
        <f t="shared" si="442"/>
        <v>Sep</v>
      </c>
      <c r="Y7079" t="str">
        <f t="shared" si="443"/>
        <v>Sep-2016</v>
      </c>
    </row>
    <row r="7080" spans="1:25" x14ac:dyDescent="0.3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440"/>
        <v>0.11249999999999999</v>
      </c>
      <c r="W7080">
        <f t="shared" si="441"/>
        <v>2016</v>
      </c>
      <c r="X7080" t="str">
        <f t="shared" si="442"/>
        <v>Sep</v>
      </c>
      <c r="Y7080" t="str">
        <f t="shared" si="443"/>
        <v>Sep-2016</v>
      </c>
    </row>
    <row r="7081" spans="1:25" x14ac:dyDescent="0.3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  <c r="V7081">
        <f t="shared" si="440"/>
        <v>0.17499999999999999</v>
      </c>
      <c r="W7081">
        <f t="shared" si="441"/>
        <v>2016</v>
      </c>
      <c r="X7081" t="str">
        <f t="shared" si="442"/>
        <v>Sep</v>
      </c>
      <c r="Y7081" t="str">
        <f t="shared" si="443"/>
        <v>Sep-2016</v>
      </c>
    </row>
    <row r="7082" spans="1:25" x14ac:dyDescent="0.3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440"/>
        <v>-0.31666666666666665</v>
      </c>
      <c r="W7082">
        <f t="shared" si="441"/>
        <v>2016</v>
      </c>
      <c r="X7082" t="str">
        <f t="shared" si="442"/>
        <v>Sep</v>
      </c>
      <c r="Y7082" t="str">
        <f t="shared" si="443"/>
        <v>Sep-2016</v>
      </c>
    </row>
    <row r="7083" spans="1:25" x14ac:dyDescent="0.3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  <c r="V7083">
        <f t="shared" si="440"/>
        <v>0.3</v>
      </c>
      <c r="W7083">
        <f t="shared" si="441"/>
        <v>2016</v>
      </c>
      <c r="X7083" t="str">
        <f t="shared" si="442"/>
        <v>Sep</v>
      </c>
      <c r="Y7083" t="str">
        <f t="shared" si="443"/>
        <v>Sep-2016</v>
      </c>
    </row>
    <row r="7084" spans="1:25" x14ac:dyDescent="0.3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  <c r="V7084">
        <f t="shared" si="440"/>
        <v>-0.73333333333333339</v>
      </c>
      <c r="W7084">
        <f t="shared" si="441"/>
        <v>2016</v>
      </c>
      <c r="X7084" t="str">
        <f t="shared" si="442"/>
        <v>Sep</v>
      </c>
      <c r="Y7084" t="str">
        <f t="shared" si="443"/>
        <v>Sep-2016</v>
      </c>
    </row>
    <row r="7085" spans="1:25" x14ac:dyDescent="0.3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  <c r="V7085">
        <f t="shared" si="440"/>
        <v>0.48</v>
      </c>
      <c r="W7085">
        <f t="shared" si="441"/>
        <v>2017</v>
      </c>
      <c r="X7085" t="str">
        <f t="shared" si="442"/>
        <v>Jul</v>
      </c>
      <c r="Y7085" t="str">
        <f t="shared" si="443"/>
        <v>Jul-2017</v>
      </c>
    </row>
    <row r="7086" spans="1:25" x14ac:dyDescent="0.3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  <c r="V7086">
        <f t="shared" si="440"/>
        <v>7.4999999999999997E-2</v>
      </c>
      <c r="W7086">
        <f t="shared" si="441"/>
        <v>2017</v>
      </c>
      <c r="X7086" t="str">
        <f t="shared" si="442"/>
        <v>Jul</v>
      </c>
      <c r="Y7086" t="str">
        <f t="shared" si="443"/>
        <v>Jul-2017</v>
      </c>
    </row>
    <row r="7087" spans="1:25" x14ac:dyDescent="0.3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440"/>
        <v>-0.73333333333333328</v>
      </c>
      <c r="W7087">
        <f t="shared" si="441"/>
        <v>2017</v>
      </c>
      <c r="X7087" t="str">
        <f t="shared" si="442"/>
        <v>Sep</v>
      </c>
      <c r="Y7087" t="str">
        <f t="shared" si="443"/>
        <v>Sep-2017</v>
      </c>
    </row>
    <row r="7088" spans="1:25" x14ac:dyDescent="0.3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440"/>
        <v>-0.22500000000000001</v>
      </c>
      <c r="W7088">
        <f t="shared" si="441"/>
        <v>2017</v>
      </c>
      <c r="X7088" t="str">
        <f t="shared" si="442"/>
        <v>Sep</v>
      </c>
      <c r="Y7088" t="str">
        <f t="shared" si="443"/>
        <v>Sep-2017</v>
      </c>
    </row>
    <row r="7089" spans="1:25" x14ac:dyDescent="0.3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  <c r="V7089">
        <f t="shared" si="440"/>
        <v>0.24000000000000002</v>
      </c>
      <c r="W7089">
        <f t="shared" si="441"/>
        <v>2017</v>
      </c>
      <c r="X7089" t="str">
        <f t="shared" si="442"/>
        <v>Aug</v>
      </c>
      <c r="Y7089" t="str">
        <f t="shared" si="443"/>
        <v>Aug-2017</v>
      </c>
    </row>
    <row r="7090" spans="1:25" x14ac:dyDescent="0.3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  <c r="V7090">
        <f t="shared" si="440"/>
        <v>0.3</v>
      </c>
      <c r="W7090">
        <f t="shared" si="441"/>
        <v>2015</v>
      </c>
      <c r="X7090" t="str">
        <f t="shared" si="442"/>
        <v>Oct</v>
      </c>
      <c r="Y7090" t="str">
        <f t="shared" si="443"/>
        <v>Oct-2015</v>
      </c>
    </row>
    <row r="7091" spans="1:25" x14ac:dyDescent="0.3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  <c r="V7091">
        <f t="shared" si="440"/>
        <v>6.25E-2</v>
      </c>
      <c r="W7091">
        <f t="shared" si="441"/>
        <v>2017</v>
      </c>
      <c r="X7091" t="str">
        <f t="shared" si="442"/>
        <v>Jun</v>
      </c>
      <c r="Y7091" t="str">
        <f t="shared" si="443"/>
        <v>Jun-2017</v>
      </c>
    </row>
    <row r="7092" spans="1:25" x14ac:dyDescent="0.3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  <c r="V7092">
        <f t="shared" si="440"/>
        <v>0.47000000000000003</v>
      </c>
      <c r="W7092">
        <f t="shared" si="441"/>
        <v>2015</v>
      </c>
      <c r="X7092" t="str">
        <f t="shared" si="442"/>
        <v>Jan</v>
      </c>
      <c r="Y7092" t="str">
        <f t="shared" si="443"/>
        <v>Jan-2015</v>
      </c>
    </row>
    <row r="7093" spans="1:25" x14ac:dyDescent="0.3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  <c r="V7093">
        <f t="shared" si="440"/>
        <v>0.27999999999999997</v>
      </c>
      <c r="W7093">
        <f t="shared" si="441"/>
        <v>2015</v>
      </c>
      <c r="X7093" t="str">
        <f t="shared" si="442"/>
        <v>Jan</v>
      </c>
      <c r="Y7093" t="str">
        <f t="shared" si="443"/>
        <v>Jan-2015</v>
      </c>
    </row>
    <row r="7094" spans="1:25" x14ac:dyDescent="0.3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  <c r="V7094">
        <f t="shared" si="440"/>
        <v>0.26</v>
      </c>
      <c r="W7094">
        <f t="shared" si="441"/>
        <v>2015</v>
      </c>
      <c r="X7094" t="str">
        <f t="shared" si="442"/>
        <v>Jan</v>
      </c>
      <c r="Y7094" t="str">
        <f t="shared" si="443"/>
        <v>Jan-2015</v>
      </c>
    </row>
    <row r="7095" spans="1:25" x14ac:dyDescent="0.3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  <c r="V7095">
        <f t="shared" si="440"/>
        <v>0.47000000000000003</v>
      </c>
      <c r="W7095">
        <f t="shared" si="441"/>
        <v>2015</v>
      </c>
      <c r="X7095" t="str">
        <f t="shared" si="442"/>
        <v>Jan</v>
      </c>
      <c r="Y7095" t="str">
        <f t="shared" si="443"/>
        <v>Jan-2015</v>
      </c>
    </row>
    <row r="7096" spans="1:25" x14ac:dyDescent="0.3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  <c r="V7096">
        <f t="shared" si="440"/>
        <v>0.1875</v>
      </c>
      <c r="W7096">
        <f t="shared" si="441"/>
        <v>2015</v>
      </c>
      <c r="X7096" t="str">
        <f t="shared" si="442"/>
        <v>Feb</v>
      </c>
      <c r="Y7096" t="str">
        <f t="shared" si="443"/>
        <v>Feb-2015</v>
      </c>
    </row>
    <row r="7097" spans="1:25" x14ac:dyDescent="0.3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440"/>
        <v>0.37500000000000006</v>
      </c>
      <c r="W7097">
        <f t="shared" si="441"/>
        <v>2016</v>
      </c>
      <c r="X7097" t="str">
        <f t="shared" si="442"/>
        <v>Aug</v>
      </c>
      <c r="Y7097" t="str">
        <f t="shared" si="443"/>
        <v>Aug-2016</v>
      </c>
    </row>
    <row r="7098" spans="1:25" x14ac:dyDescent="0.3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440"/>
        <v>0.32500000000000001</v>
      </c>
      <c r="W7098">
        <f t="shared" si="441"/>
        <v>2016</v>
      </c>
      <c r="X7098" t="str">
        <f t="shared" si="442"/>
        <v>Aug</v>
      </c>
      <c r="Y7098" t="str">
        <f t="shared" si="443"/>
        <v>Aug-2016</v>
      </c>
    </row>
    <row r="7099" spans="1:25" x14ac:dyDescent="0.3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  <c r="V7099">
        <f t="shared" si="440"/>
        <v>0.36249999999999999</v>
      </c>
      <c r="W7099">
        <f t="shared" si="441"/>
        <v>2016</v>
      </c>
      <c r="X7099" t="str">
        <f t="shared" si="442"/>
        <v>Aug</v>
      </c>
      <c r="Y7099" t="str">
        <f t="shared" si="443"/>
        <v>Aug-2016</v>
      </c>
    </row>
    <row r="7100" spans="1:25" x14ac:dyDescent="0.3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440"/>
        <v>0.47000000000000003</v>
      </c>
      <c r="W7100">
        <f t="shared" si="441"/>
        <v>2017</v>
      </c>
      <c r="X7100" t="str">
        <f t="shared" si="442"/>
        <v>Nov</v>
      </c>
      <c r="Y7100" t="str">
        <f t="shared" si="443"/>
        <v>Nov-2017</v>
      </c>
    </row>
    <row r="7101" spans="1:25" x14ac:dyDescent="0.3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  <c r="V7101">
        <f t="shared" si="440"/>
        <v>0.47000000000000003</v>
      </c>
      <c r="W7101">
        <f t="shared" si="441"/>
        <v>2015</v>
      </c>
      <c r="X7101" t="str">
        <f t="shared" si="442"/>
        <v>Dec</v>
      </c>
      <c r="Y7101" t="str">
        <f t="shared" si="443"/>
        <v>Dec-2015</v>
      </c>
    </row>
    <row r="7102" spans="1:25" x14ac:dyDescent="0.3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440"/>
        <v>0.37499999999999994</v>
      </c>
      <c r="W7102">
        <f t="shared" si="441"/>
        <v>2014</v>
      </c>
      <c r="X7102" t="str">
        <f t="shared" si="442"/>
        <v>Nov</v>
      </c>
      <c r="Y7102" t="str">
        <f t="shared" si="443"/>
        <v>Nov-2014</v>
      </c>
    </row>
    <row r="7103" spans="1:25" x14ac:dyDescent="0.3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  <c r="V7103">
        <f t="shared" si="440"/>
        <v>0.33749999999999997</v>
      </c>
      <c r="W7103">
        <f t="shared" si="441"/>
        <v>2016</v>
      </c>
      <c r="X7103" t="str">
        <f t="shared" si="442"/>
        <v>Aug</v>
      </c>
      <c r="Y7103" t="str">
        <f t="shared" si="443"/>
        <v>Aug-2016</v>
      </c>
    </row>
    <row r="7104" spans="1:25" x14ac:dyDescent="0.3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  <c r="V7104">
        <f t="shared" si="440"/>
        <v>-0.76666666666666661</v>
      </c>
      <c r="W7104">
        <f t="shared" si="441"/>
        <v>2014</v>
      </c>
      <c r="X7104" t="str">
        <f t="shared" si="442"/>
        <v>Sep</v>
      </c>
      <c r="Y7104" t="str">
        <f t="shared" si="443"/>
        <v>Sep-2014</v>
      </c>
    </row>
    <row r="7105" spans="1:25" x14ac:dyDescent="0.3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  <c r="V7105">
        <f t="shared" si="440"/>
        <v>0.25</v>
      </c>
      <c r="W7105">
        <f t="shared" si="441"/>
        <v>2017</v>
      </c>
      <c r="X7105" t="str">
        <f t="shared" si="442"/>
        <v>Sep</v>
      </c>
      <c r="Y7105" t="str">
        <f t="shared" si="443"/>
        <v>Sep-2017</v>
      </c>
    </row>
    <row r="7106" spans="1:25" x14ac:dyDescent="0.3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si="440"/>
        <v>-5.7142857142857148E-2</v>
      </c>
      <c r="W7106">
        <f t="shared" si="441"/>
        <v>2017</v>
      </c>
      <c r="X7106" t="str">
        <f t="shared" si="442"/>
        <v>Jun</v>
      </c>
      <c r="Y7106" t="str">
        <f t="shared" si="443"/>
        <v>Jun-2017</v>
      </c>
    </row>
    <row r="7107" spans="1:25" x14ac:dyDescent="0.3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ref="V7107:V7170" si="444">U7107/R7107</f>
        <v>0.1875</v>
      </c>
      <c r="W7107">
        <f t="shared" ref="W7107:W7170" si="445">YEAR(C7107)</f>
        <v>2017</v>
      </c>
      <c r="X7107" t="str">
        <f t="shared" ref="X7107:X7170" si="446">TEXT(C7107,"MMM")</f>
        <v>Jun</v>
      </c>
      <c r="Y7107" t="str">
        <f t="shared" ref="Y7107:Y7170" si="447">TEXT(C7107,"MMM-YYYY")</f>
        <v>Jun-2017</v>
      </c>
    </row>
    <row r="7108" spans="1:25" x14ac:dyDescent="0.3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  <c r="V7108">
        <f t="shared" si="444"/>
        <v>1.2499999999999999E-2</v>
      </c>
      <c r="W7108">
        <f t="shared" si="445"/>
        <v>2017</v>
      </c>
      <c r="X7108" t="str">
        <f t="shared" si="446"/>
        <v>Jun</v>
      </c>
      <c r="Y7108" t="str">
        <f t="shared" si="447"/>
        <v>Jun-2017</v>
      </c>
    </row>
    <row r="7109" spans="1:25" x14ac:dyDescent="0.3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  <c r="V7109">
        <f t="shared" si="444"/>
        <v>0.03</v>
      </c>
      <c r="W7109">
        <f t="shared" si="445"/>
        <v>2016</v>
      </c>
      <c r="X7109" t="str">
        <f t="shared" si="446"/>
        <v>Apr</v>
      </c>
      <c r="Y7109" t="str">
        <f t="shared" si="447"/>
        <v>Apr-2016</v>
      </c>
    </row>
    <row r="7110" spans="1:25" x14ac:dyDescent="0.3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  <c r="V7110">
        <f t="shared" si="444"/>
        <v>0.45</v>
      </c>
      <c r="W7110">
        <f t="shared" si="445"/>
        <v>2016</v>
      </c>
      <c r="X7110" t="str">
        <f t="shared" si="446"/>
        <v>Apr</v>
      </c>
      <c r="Y7110" t="str">
        <f t="shared" si="447"/>
        <v>Apr-2016</v>
      </c>
    </row>
    <row r="7111" spans="1:25" x14ac:dyDescent="0.3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  <c r="V7111">
        <f t="shared" si="444"/>
        <v>3.0000000000000002E-2</v>
      </c>
      <c r="W7111">
        <f t="shared" si="445"/>
        <v>2016</v>
      </c>
      <c r="X7111" t="str">
        <f t="shared" si="446"/>
        <v>Apr</v>
      </c>
      <c r="Y7111" t="str">
        <f t="shared" si="447"/>
        <v>Apr-2016</v>
      </c>
    </row>
    <row r="7112" spans="1:25" x14ac:dyDescent="0.3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  <c r="V7112">
        <f t="shared" si="444"/>
        <v>0.28999999999999998</v>
      </c>
      <c r="W7112">
        <f t="shared" si="445"/>
        <v>2016</v>
      </c>
      <c r="X7112" t="str">
        <f t="shared" si="446"/>
        <v>Apr</v>
      </c>
      <c r="Y7112" t="str">
        <f t="shared" si="447"/>
        <v>Apr-2016</v>
      </c>
    </row>
    <row r="7113" spans="1:25" x14ac:dyDescent="0.3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444"/>
        <v>0.25</v>
      </c>
      <c r="W7113">
        <f t="shared" si="445"/>
        <v>2016</v>
      </c>
      <c r="X7113" t="str">
        <f t="shared" si="446"/>
        <v>Apr</v>
      </c>
      <c r="Y7113" t="str">
        <f t="shared" si="447"/>
        <v>Apr-2016</v>
      </c>
    </row>
    <row r="7114" spans="1:25" x14ac:dyDescent="0.3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  <c r="V7114">
        <f t="shared" si="444"/>
        <v>0.28000000000000003</v>
      </c>
      <c r="W7114">
        <f t="shared" si="445"/>
        <v>2016</v>
      </c>
      <c r="X7114" t="str">
        <f t="shared" si="446"/>
        <v>Apr</v>
      </c>
      <c r="Y7114" t="str">
        <f t="shared" si="447"/>
        <v>Apr-2016</v>
      </c>
    </row>
    <row r="7115" spans="1:25" x14ac:dyDescent="0.3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444"/>
        <v>0.35000000000000003</v>
      </c>
      <c r="W7115">
        <f t="shared" si="445"/>
        <v>2016</v>
      </c>
      <c r="X7115" t="str">
        <f t="shared" si="446"/>
        <v>Apr</v>
      </c>
      <c r="Y7115" t="str">
        <f t="shared" si="447"/>
        <v>Apr-2016</v>
      </c>
    </row>
    <row r="7116" spans="1:25" x14ac:dyDescent="0.3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  <c r="V7116">
        <f t="shared" si="444"/>
        <v>0.19</v>
      </c>
      <c r="W7116">
        <f t="shared" si="445"/>
        <v>2016</v>
      </c>
      <c r="X7116" t="str">
        <f t="shared" si="446"/>
        <v>May</v>
      </c>
      <c r="Y7116" t="str">
        <f t="shared" si="447"/>
        <v>May-2016</v>
      </c>
    </row>
    <row r="7117" spans="1:25" x14ac:dyDescent="0.3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444"/>
        <v>0.35</v>
      </c>
      <c r="W7117">
        <f t="shared" si="445"/>
        <v>2016</v>
      </c>
      <c r="X7117" t="str">
        <f t="shared" si="446"/>
        <v>May</v>
      </c>
      <c r="Y7117" t="str">
        <f t="shared" si="447"/>
        <v>May-2016</v>
      </c>
    </row>
    <row r="7118" spans="1:25" x14ac:dyDescent="0.3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  <c r="V7118">
        <f t="shared" si="444"/>
        <v>0.45</v>
      </c>
      <c r="W7118">
        <f t="shared" si="445"/>
        <v>2014</v>
      </c>
      <c r="X7118" t="str">
        <f t="shared" si="446"/>
        <v>Oct</v>
      </c>
      <c r="Y7118" t="str">
        <f t="shared" si="447"/>
        <v>Oct-2014</v>
      </c>
    </row>
    <row r="7119" spans="1:25" x14ac:dyDescent="0.3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444"/>
        <v>0.35</v>
      </c>
      <c r="W7119">
        <f t="shared" si="445"/>
        <v>2014</v>
      </c>
      <c r="X7119" t="str">
        <f t="shared" si="446"/>
        <v>Oct</v>
      </c>
      <c r="Y7119" t="str">
        <f t="shared" si="447"/>
        <v>Oct-2014</v>
      </c>
    </row>
    <row r="7120" spans="1:25" x14ac:dyDescent="0.3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444"/>
        <v>0.48999999999999994</v>
      </c>
      <c r="W7120">
        <f t="shared" si="445"/>
        <v>2017</v>
      </c>
      <c r="X7120" t="str">
        <f t="shared" si="446"/>
        <v>Feb</v>
      </c>
      <c r="Y7120" t="str">
        <f t="shared" si="447"/>
        <v>Feb-2017</v>
      </c>
    </row>
    <row r="7121" spans="1:25" x14ac:dyDescent="0.3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  <c r="V7121">
        <f t="shared" si="444"/>
        <v>0.32499999999999996</v>
      </c>
      <c r="W7121">
        <f t="shared" si="445"/>
        <v>2017</v>
      </c>
      <c r="X7121" t="str">
        <f t="shared" si="446"/>
        <v>Nov</v>
      </c>
      <c r="Y7121" t="str">
        <f t="shared" si="447"/>
        <v>Nov-2017</v>
      </c>
    </row>
    <row r="7122" spans="1:25" x14ac:dyDescent="0.3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444"/>
        <v>-0.76666666666666661</v>
      </c>
      <c r="W7122">
        <f t="shared" si="445"/>
        <v>2014</v>
      </c>
      <c r="X7122" t="str">
        <f t="shared" si="446"/>
        <v>Jan</v>
      </c>
      <c r="Y7122" t="str">
        <f t="shared" si="447"/>
        <v>Jan-2014</v>
      </c>
    </row>
    <row r="7123" spans="1:25" x14ac:dyDescent="0.3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  <c r="V7123">
        <f t="shared" si="444"/>
        <v>0.45</v>
      </c>
      <c r="W7123">
        <f t="shared" si="445"/>
        <v>2017</v>
      </c>
      <c r="X7123" t="str">
        <f t="shared" si="446"/>
        <v>Dec</v>
      </c>
      <c r="Y7123" t="str">
        <f t="shared" si="447"/>
        <v>Dec-2017</v>
      </c>
    </row>
    <row r="7124" spans="1:25" x14ac:dyDescent="0.3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  <c r="V7124">
        <f t="shared" si="444"/>
        <v>0.28999999999999998</v>
      </c>
      <c r="W7124">
        <f t="shared" si="445"/>
        <v>2017</v>
      </c>
      <c r="X7124" t="str">
        <f t="shared" si="446"/>
        <v>Dec</v>
      </c>
      <c r="Y7124" t="str">
        <f t="shared" si="447"/>
        <v>Dec-2017</v>
      </c>
    </row>
    <row r="7125" spans="1:25" x14ac:dyDescent="0.3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  <c r="V7125">
        <f t="shared" si="444"/>
        <v>0.44000000000000006</v>
      </c>
      <c r="W7125">
        <f t="shared" si="445"/>
        <v>2015</v>
      </c>
      <c r="X7125" t="str">
        <f t="shared" si="446"/>
        <v>Aug</v>
      </c>
      <c r="Y7125" t="str">
        <f t="shared" si="447"/>
        <v>Aug-2015</v>
      </c>
    </row>
    <row r="7126" spans="1:25" x14ac:dyDescent="0.3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  <c r="V7126">
        <f t="shared" si="444"/>
        <v>0.48</v>
      </c>
      <c r="W7126">
        <f t="shared" si="445"/>
        <v>2015</v>
      </c>
      <c r="X7126" t="str">
        <f t="shared" si="446"/>
        <v>Aug</v>
      </c>
      <c r="Y7126" t="str">
        <f t="shared" si="447"/>
        <v>Aug-2015</v>
      </c>
    </row>
    <row r="7127" spans="1:25" x14ac:dyDescent="0.3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444"/>
        <v>0.48999999999999994</v>
      </c>
      <c r="W7127">
        <f t="shared" si="445"/>
        <v>2016</v>
      </c>
      <c r="X7127" t="str">
        <f t="shared" si="446"/>
        <v>Sep</v>
      </c>
      <c r="Y7127" t="str">
        <f t="shared" si="447"/>
        <v>Sep-2016</v>
      </c>
    </row>
    <row r="7128" spans="1:25" x14ac:dyDescent="0.3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  <c r="V7128">
        <f t="shared" si="444"/>
        <v>0.33</v>
      </c>
      <c r="W7128">
        <f t="shared" si="445"/>
        <v>2016</v>
      </c>
      <c r="X7128" t="str">
        <f t="shared" si="446"/>
        <v>Sep</v>
      </c>
      <c r="Y7128" t="str">
        <f t="shared" si="447"/>
        <v>Sep-2016</v>
      </c>
    </row>
    <row r="7129" spans="1:25" x14ac:dyDescent="0.3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  <c r="V7129">
        <f t="shared" si="444"/>
        <v>0.46</v>
      </c>
      <c r="W7129">
        <f t="shared" si="445"/>
        <v>2016</v>
      </c>
      <c r="X7129" t="str">
        <f t="shared" si="446"/>
        <v>Nov</v>
      </c>
      <c r="Y7129" t="str">
        <f t="shared" si="447"/>
        <v>Nov-2016</v>
      </c>
    </row>
    <row r="7130" spans="1:25" x14ac:dyDescent="0.3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444"/>
        <v>0.32999999999999996</v>
      </c>
      <c r="W7130">
        <f t="shared" si="445"/>
        <v>2016</v>
      </c>
      <c r="X7130" t="str">
        <f t="shared" si="446"/>
        <v>Nov</v>
      </c>
      <c r="Y7130" t="str">
        <f t="shared" si="447"/>
        <v>Nov-2016</v>
      </c>
    </row>
    <row r="7131" spans="1:25" x14ac:dyDescent="0.3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444"/>
        <v>0.23749999999999999</v>
      </c>
      <c r="W7131">
        <f t="shared" si="445"/>
        <v>2016</v>
      </c>
      <c r="X7131" t="str">
        <f t="shared" si="446"/>
        <v>Apr</v>
      </c>
      <c r="Y7131" t="str">
        <f t="shared" si="447"/>
        <v>Apr-2016</v>
      </c>
    </row>
    <row r="7132" spans="1:25" x14ac:dyDescent="0.3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444"/>
        <v>0.32500000000000001</v>
      </c>
      <c r="W7132">
        <f t="shared" si="445"/>
        <v>2016</v>
      </c>
      <c r="X7132" t="str">
        <f t="shared" si="446"/>
        <v>Apr</v>
      </c>
      <c r="Y7132" t="str">
        <f t="shared" si="447"/>
        <v>Apr-2016</v>
      </c>
    </row>
    <row r="7133" spans="1:25" x14ac:dyDescent="0.3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  <c r="V7133">
        <f t="shared" si="444"/>
        <v>0.26</v>
      </c>
      <c r="W7133">
        <f t="shared" si="445"/>
        <v>2017</v>
      </c>
      <c r="X7133" t="str">
        <f t="shared" si="446"/>
        <v>Nov</v>
      </c>
      <c r="Y7133" t="str">
        <f t="shared" si="447"/>
        <v>Nov-2017</v>
      </c>
    </row>
    <row r="7134" spans="1:25" x14ac:dyDescent="0.3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  <c r="V7134">
        <f t="shared" si="444"/>
        <v>0.28999999999999998</v>
      </c>
      <c r="W7134">
        <f t="shared" si="445"/>
        <v>2017</v>
      </c>
      <c r="X7134" t="str">
        <f t="shared" si="446"/>
        <v>Nov</v>
      </c>
      <c r="Y7134" t="str">
        <f t="shared" si="447"/>
        <v>Nov-2017</v>
      </c>
    </row>
    <row r="7135" spans="1:25" x14ac:dyDescent="0.3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  <c r="V7135">
        <f t="shared" si="444"/>
        <v>0.36</v>
      </c>
      <c r="W7135">
        <f t="shared" si="445"/>
        <v>2017</v>
      </c>
      <c r="X7135" t="str">
        <f t="shared" si="446"/>
        <v>Nov</v>
      </c>
      <c r="Y7135" t="str">
        <f t="shared" si="447"/>
        <v>Nov-2017</v>
      </c>
    </row>
    <row r="7136" spans="1:25" x14ac:dyDescent="0.3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  <c r="V7136">
        <f t="shared" si="444"/>
        <v>0.47999999999999993</v>
      </c>
      <c r="W7136">
        <f t="shared" si="445"/>
        <v>2017</v>
      </c>
      <c r="X7136" t="str">
        <f t="shared" si="446"/>
        <v>Nov</v>
      </c>
      <c r="Y7136" t="str">
        <f t="shared" si="447"/>
        <v>Nov-2017</v>
      </c>
    </row>
    <row r="7137" spans="1:25" x14ac:dyDescent="0.3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  <c r="V7137">
        <f t="shared" si="444"/>
        <v>0.28999999999999998</v>
      </c>
      <c r="W7137">
        <f t="shared" si="445"/>
        <v>2017</v>
      </c>
      <c r="X7137" t="str">
        <f t="shared" si="446"/>
        <v>Nov</v>
      </c>
      <c r="Y7137" t="str">
        <f t="shared" si="447"/>
        <v>Nov-2017</v>
      </c>
    </row>
    <row r="7138" spans="1:25" x14ac:dyDescent="0.3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  <c r="V7138">
        <f t="shared" si="444"/>
        <v>-0.79999999999999993</v>
      </c>
      <c r="W7138">
        <f t="shared" si="445"/>
        <v>2015</v>
      </c>
      <c r="X7138" t="str">
        <f t="shared" si="446"/>
        <v>Nov</v>
      </c>
      <c r="Y7138" t="str">
        <f t="shared" si="447"/>
        <v>Nov-2015</v>
      </c>
    </row>
    <row r="7139" spans="1:25" x14ac:dyDescent="0.3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444"/>
        <v>7.4999999999999997E-2</v>
      </c>
      <c r="W7139">
        <f t="shared" si="445"/>
        <v>2015</v>
      </c>
      <c r="X7139" t="str">
        <f t="shared" si="446"/>
        <v>Nov</v>
      </c>
      <c r="Y7139" t="str">
        <f t="shared" si="447"/>
        <v>Nov-2015</v>
      </c>
    </row>
    <row r="7140" spans="1:25" x14ac:dyDescent="0.3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  <c r="V7140">
        <f t="shared" si="444"/>
        <v>-0.8</v>
      </c>
      <c r="W7140">
        <f t="shared" si="445"/>
        <v>2015</v>
      </c>
      <c r="X7140" t="str">
        <f t="shared" si="446"/>
        <v>Nov</v>
      </c>
      <c r="Y7140" t="str">
        <f t="shared" si="447"/>
        <v>Nov-2015</v>
      </c>
    </row>
    <row r="7141" spans="1:25" x14ac:dyDescent="0.3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444"/>
        <v>-0.125</v>
      </c>
      <c r="W7141">
        <f t="shared" si="445"/>
        <v>2015</v>
      </c>
      <c r="X7141" t="str">
        <f t="shared" si="446"/>
        <v>Nov</v>
      </c>
      <c r="Y7141" t="str">
        <f t="shared" si="447"/>
        <v>Nov-2015</v>
      </c>
    </row>
    <row r="7142" spans="1:25" x14ac:dyDescent="0.3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  <c r="V7142">
        <f t="shared" si="444"/>
        <v>0.41000000000000003</v>
      </c>
      <c r="W7142">
        <f t="shared" si="445"/>
        <v>2017</v>
      </c>
      <c r="X7142" t="str">
        <f t="shared" si="446"/>
        <v>Sep</v>
      </c>
      <c r="Y7142" t="str">
        <f t="shared" si="447"/>
        <v>Sep-2017</v>
      </c>
    </row>
    <row r="7143" spans="1:25" x14ac:dyDescent="0.3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  <c r="V7143">
        <f t="shared" si="444"/>
        <v>0.27999999999999997</v>
      </c>
      <c r="W7143">
        <f t="shared" si="445"/>
        <v>2017</v>
      </c>
      <c r="X7143" t="str">
        <f t="shared" si="446"/>
        <v>Sep</v>
      </c>
      <c r="Y7143" t="str">
        <f t="shared" si="447"/>
        <v>Sep-2017</v>
      </c>
    </row>
    <row r="7144" spans="1:25" x14ac:dyDescent="0.3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  <c r="V7144">
        <f t="shared" si="444"/>
        <v>0.43999999999999995</v>
      </c>
      <c r="W7144">
        <f t="shared" si="445"/>
        <v>2014</v>
      </c>
      <c r="X7144" t="str">
        <f t="shared" si="446"/>
        <v>Nov</v>
      </c>
      <c r="Y7144" t="str">
        <f t="shared" si="447"/>
        <v>Nov-2014</v>
      </c>
    </row>
    <row r="7145" spans="1:25" x14ac:dyDescent="0.3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  <c r="V7145">
        <f t="shared" si="444"/>
        <v>-0.23333333333333331</v>
      </c>
      <c r="W7145">
        <f t="shared" si="445"/>
        <v>2017</v>
      </c>
      <c r="X7145" t="str">
        <f t="shared" si="446"/>
        <v>Mar</v>
      </c>
      <c r="Y7145" t="str">
        <f t="shared" si="447"/>
        <v>Mar-2017</v>
      </c>
    </row>
    <row r="7146" spans="1:25" x14ac:dyDescent="0.3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  <c r="V7146">
        <f t="shared" si="444"/>
        <v>-0.7</v>
      </c>
      <c r="W7146">
        <f t="shared" si="445"/>
        <v>2017</v>
      </c>
      <c r="X7146" t="str">
        <f t="shared" si="446"/>
        <v>Mar</v>
      </c>
      <c r="Y7146" t="str">
        <f t="shared" si="447"/>
        <v>Mar-2017</v>
      </c>
    </row>
    <row r="7147" spans="1:25" x14ac:dyDescent="0.3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444"/>
        <v>-0.3</v>
      </c>
      <c r="W7147">
        <f t="shared" si="445"/>
        <v>2017</v>
      </c>
      <c r="X7147" t="str">
        <f t="shared" si="446"/>
        <v>Mar</v>
      </c>
      <c r="Y7147" t="str">
        <f t="shared" si="447"/>
        <v>Mar-2017</v>
      </c>
    </row>
    <row r="7148" spans="1:25" x14ac:dyDescent="0.3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  <c r="V7148">
        <f t="shared" si="444"/>
        <v>7.4999999999999997E-2</v>
      </c>
      <c r="W7148">
        <f t="shared" si="445"/>
        <v>2017</v>
      </c>
      <c r="X7148" t="str">
        <f t="shared" si="446"/>
        <v>Mar</v>
      </c>
      <c r="Y7148" t="str">
        <f t="shared" si="447"/>
        <v>Mar-2017</v>
      </c>
    </row>
    <row r="7149" spans="1:25" x14ac:dyDescent="0.3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  <c r="V7149">
        <f t="shared" si="444"/>
        <v>0.45</v>
      </c>
      <c r="W7149">
        <f t="shared" si="445"/>
        <v>2016</v>
      </c>
      <c r="X7149" t="str">
        <f t="shared" si="446"/>
        <v>Jun</v>
      </c>
      <c r="Y7149" t="str">
        <f t="shared" si="447"/>
        <v>Jun-2016</v>
      </c>
    </row>
    <row r="7150" spans="1:25" x14ac:dyDescent="0.3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  <c r="V7150">
        <f t="shared" si="444"/>
        <v>0.35</v>
      </c>
      <c r="W7150">
        <f t="shared" si="445"/>
        <v>2016</v>
      </c>
      <c r="X7150" t="str">
        <f t="shared" si="446"/>
        <v>Jun</v>
      </c>
      <c r="Y7150" t="str">
        <f t="shared" si="447"/>
        <v>Jun-2016</v>
      </c>
    </row>
    <row r="7151" spans="1:25" x14ac:dyDescent="0.3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  <c r="V7151">
        <f t="shared" si="444"/>
        <v>0.1125</v>
      </c>
      <c r="W7151">
        <f t="shared" si="445"/>
        <v>2015</v>
      </c>
      <c r="X7151" t="str">
        <f t="shared" si="446"/>
        <v>Jun</v>
      </c>
      <c r="Y7151" t="str">
        <f t="shared" si="447"/>
        <v>Jun-2015</v>
      </c>
    </row>
    <row r="7152" spans="1:25" x14ac:dyDescent="0.3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  <c r="V7152">
        <f t="shared" si="444"/>
        <v>0.25</v>
      </c>
      <c r="W7152">
        <f t="shared" si="445"/>
        <v>2017</v>
      </c>
      <c r="X7152" t="str">
        <f t="shared" si="446"/>
        <v>Dec</v>
      </c>
      <c r="Y7152" t="str">
        <f t="shared" si="447"/>
        <v>Dec-2017</v>
      </c>
    </row>
    <row r="7153" spans="1:25" x14ac:dyDescent="0.3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  <c r="V7153">
        <f t="shared" si="444"/>
        <v>-0.73999999999999988</v>
      </c>
      <c r="W7153">
        <f t="shared" si="445"/>
        <v>2017</v>
      </c>
      <c r="X7153" t="str">
        <f t="shared" si="446"/>
        <v>Dec</v>
      </c>
      <c r="Y7153" t="str">
        <f t="shared" si="447"/>
        <v>Dec-2017</v>
      </c>
    </row>
    <row r="7154" spans="1:25" x14ac:dyDescent="0.3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  <c r="V7154">
        <f t="shared" si="444"/>
        <v>0.35</v>
      </c>
      <c r="W7154">
        <f t="shared" si="445"/>
        <v>2014</v>
      </c>
      <c r="X7154" t="str">
        <f t="shared" si="446"/>
        <v>Oct</v>
      </c>
      <c r="Y7154" t="str">
        <f t="shared" si="447"/>
        <v>Oct-2014</v>
      </c>
    </row>
    <row r="7155" spans="1:25" x14ac:dyDescent="0.3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444"/>
        <v>-2.0499999999999998</v>
      </c>
      <c r="W7155">
        <f t="shared" si="445"/>
        <v>2015</v>
      </c>
      <c r="X7155" t="str">
        <f t="shared" si="446"/>
        <v>Dec</v>
      </c>
      <c r="Y7155" t="str">
        <f t="shared" si="447"/>
        <v>Dec-2015</v>
      </c>
    </row>
    <row r="7156" spans="1:25" x14ac:dyDescent="0.3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  <c r="V7156">
        <f t="shared" si="444"/>
        <v>0.17</v>
      </c>
      <c r="W7156">
        <f t="shared" si="445"/>
        <v>2015</v>
      </c>
      <c r="X7156" t="str">
        <f t="shared" si="446"/>
        <v>Dec</v>
      </c>
      <c r="Y7156" t="str">
        <f t="shared" si="447"/>
        <v>Dec-2015</v>
      </c>
    </row>
    <row r="7157" spans="1:25" x14ac:dyDescent="0.3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  <c r="V7157">
        <f t="shared" si="444"/>
        <v>0.46999999999999992</v>
      </c>
      <c r="W7157">
        <f t="shared" si="445"/>
        <v>2015</v>
      </c>
      <c r="X7157" t="str">
        <f t="shared" si="446"/>
        <v>Dec</v>
      </c>
      <c r="Y7157" t="str">
        <f t="shared" si="447"/>
        <v>Dec-2015</v>
      </c>
    </row>
    <row r="7158" spans="1:25" x14ac:dyDescent="0.3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  <c r="V7158">
        <f t="shared" si="444"/>
        <v>0.49</v>
      </c>
      <c r="W7158">
        <f t="shared" si="445"/>
        <v>2017</v>
      </c>
      <c r="X7158" t="str">
        <f t="shared" si="446"/>
        <v>Apr</v>
      </c>
      <c r="Y7158" t="str">
        <f t="shared" si="447"/>
        <v>Apr-2017</v>
      </c>
    </row>
    <row r="7159" spans="1:25" x14ac:dyDescent="0.3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  <c r="V7159">
        <f t="shared" si="444"/>
        <v>0.01</v>
      </c>
      <c r="W7159">
        <f t="shared" si="445"/>
        <v>2016</v>
      </c>
      <c r="X7159" t="str">
        <f t="shared" si="446"/>
        <v>Mar</v>
      </c>
      <c r="Y7159" t="str">
        <f t="shared" si="447"/>
        <v>Mar-2016</v>
      </c>
    </row>
    <row r="7160" spans="1:25" x14ac:dyDescent="0.3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  <c r="V7160">
        <f t="shared" si="444"/>
        <v>0.49</v>
      </c>
      <c r="W7160">
        <f t="shared" si="445"/>
        <v>2016</v>
      </c>
      <c r="X7160" t="str">
        <f t="shared" si="446"/>
        <v>Mar</v>
      </c>
      <c r="Y7160" t="str">
        <f t="shared" si="447"/>
        <v>Mar-2016</v>
      </c>
    </row>
    <row r="7161" spans="1:25" x14ac:dyDescent="0.3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444"/>
        <v>7.4999999999999997E-2</v>
      </c>
      <c r="W7161">
        <f t="shared" si="445"/>
        <v>2015</v>
      </c>
      <c r="X7161" t="str">
        <f t="shared" si="446"/>
        <v>May</v>
      </c>
      <c r="Y7161" t="str">
        <f t="shared" si="447"/>
        <v>May-2015</v>
      </c>
    </row>
    <row r="7162" spans="1:25" x14ac:dyDescent="0.3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  <c r="V7162">
        <f t="shared" si="444"/>
        <v>0.35</v>
      </c>
      <c r="W7162">
        <f t="shared" si="445"/>
        <v>2015</v>
      </c>
      <c r="X7162" t="str">
        <f t="shared" si="446"/>
        <v>May</v>
      </c>
      <c r="Y7162" t="str">
        <f t="shared" si="447"/>
        <v>May-2015</v>
      </c>
    </row>
    <row r="7163" spans="1:25" x14ac:dyDescent="0.3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  <c r="V7163">
        <f t="shared" si="444"/>
        <v>0.5</v>
      </c>
      <c r="W7163">
        <f t="shared" si="445"/>
        <v>2014</v>
      </c>
      <c r="X7163" t="str">
        <f t="shared" si="446"/>
        <v>Jul</v>
      </c>
      <c r="Y7163" t="str">
        <f t="shared" si="447"/>
        <v>Jul-2014</v>
      </c>
    </row>
    <row r="7164" spans="1:25" x14ac:dyDescent="0.3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  <c r="V7164">
        <f t="shared" si="444"/>
        <v>0.49000000000000005</v>
      </c>
      <c r="W7164">
        <f t="shared" si="445"/>
        <v>2014</v>
      </c>
      <c r="X7164" t="str">
        <f t="shared" si="446"/>
        <v>Jul</v>
      </c>
      <c r="Y7164" t="str">
        <f t="shared" si="447"/>
        <v>Jul-2014</v>
      </c>
    </row>
    <row r="7165" spans="1:25" x14ac:dyDescent="0.3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  <c r="V7165">
        <f t="shared" si="444"/>
        <v>0.49</v>
      </c>
      <c r="W7165">
        <f t="shared" si="445"/>
        <v>2014</v>
      </c>
      <c r="X7165" t="str">
        <f t="shared" si="446"/>
        <v>Apr</v>
      </c>
      <c r="Y7165" t="str">
        <f t="shared" si="447"/>
        <v>Apr-2014</v>
      </c>
    </row>
    <row r="7166" spans="1:25" x14ac:dyDescent="0.3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444"/>
        <v>0.33749999999999997</v>
      </c>
      <c r="W7166">
        <f t="shared" si="445"/>
        <v>2014</v>
      </c>
      <c r="X7166" t="str">
        <f t="shared" si="446"/>
        <v>Apr</v>
      </c>
      <c r="Y7166" t="str">
        <f t="shared" si="447"/>
        <v>Apr-2014</v>
      </c>
    </row>
    <row r="7167" spans="1:25" x14ac:dyDescent="0.3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  <c r="V7167">
        <f t="shared" si="444"/>
        <v>0.25</v>
      </c>
      <c r="W7167">
        <f t="shared" si="445"/>
        <v>2016</v>
      </c>
      <c r="X7167" t="str">
        <f t="shared" si="446"/>
        <v>Sep</v>
      </c>
      <c r="Y7167" t="str">
        <f t="shared" si="447"/>
        <v>Sep-2016</v>
      </c>
    </row>
    <row r="7168" spans="1:25" x14ac:dyDescent="0.3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  <c r="V7168">
        <f t="shared" si="444"/>
        <v>0.28000000000000003</v>
      </c>
      <c r="W7168">
        <f t="shared" si="445"/>
        <v>2014</v>
      </c>
      <c r="X7168" t="str">
        <f t="shared" si="446"/>
        <v>Jul</v>
      </c>
      <c r="Y7168" t="str">
        <f t="shared" si="447"/>
        <v>Jul-2014</v>
      </c>
    </row>
    <row r="7169" spans="1:25" x14ac:dyDescent="0.3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  <c r="V7169">
        <f t="shared" si="444"/>
        <v>0.1</v>
      </c>
      <c r="W7169">
        <f t="shared" si="445"/>
        <v>2014</v>
      </c>
      <c r="X7169" t="str">
        <f t="shared" si="446"/>
        <v>Jul</v>
      </c>
      <c r="Y7169" t="str">
        <f t="shared" si="447"/>
        <v>Jul-2014</v>
      </c>
    </row>
    <row r="7170" spans="1:25" x14ac:dyDescent="0.3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  <c r="V7170">
        <f t="shared" si="444"/>
        <v>0.28999999999999998</v>
      </c>
      <c r="W7170">
        <f t="shared" si="445"/>
        <v>2014</v>
      </c>
      <c r="X7170" t="str">
        <f t="shared" si="446"/>
        <v>Jul</v>
      </c>
      <c r="Y7170" t="str">
        <f t="shared" si="447"/>
        <v>Jul-2014</v>
      </c>
    </row>
    <row r="7171" spans="1:25" x14ac:dyDescent="0.3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  <c r="V7171">
        <f t="shared" ref="V7171:V7234" si="448">U7171/R7171</f>
        <v>0.1125</v>
      </c>
      <c r="W7171">
        <f t="shared" ref="W7171:W7234" si="449">YEAR(C7171)</f>
        <v>2014</v>
      </c>
      <c r="X7171" t="str">
        <f t="shared" ref="X7171:X7234" si="450">TEXT(C7171,"MMM")</f>
        <v>Jul</v>
      </c>
      <c r="Y7171" t="str">
        <f t="shared" ref="Y7171:Y7234" si="451">TEXT(C7171,"MMM-YYYY")</f>
        <v>Jul-2014</v>
      </c>
    </row>
    <row r="7172" spans="1:25" x14ac:dyDescent="0.3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448"/>
        <v>2.222222222222222E-2</v>
      </c>
      <c r="W7172">
        <f t="shared" si="449"/>
        <v>2017</v>
      </c>
      <c r="X7172" t="str">
        <f t="shared" si="450"/>
        <v>Oct</v>
      </c>
      <c r="Y7172" t="str">
        <f t="shared" si="451"/>
        <v>Oct-2017</v>
      </c>
    </row>
    <row r="7173" spans="1:25" x14ac:dyDescent="0.3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  <c r="V7173">
        <f t="shared" si="448"/>
        <v>0.21</v>
      </c>
      <c r="W7173">
        <f t="shared" si="449"/>
        <v>2017</v>
      </c>
      <c r="X7173" t="str">
        <f t="shared" si="450"/>
        <v>Apr</v>
      </c>
      <c r="Y7173" t="str">
        <f t="shared" si="451"/>
        <v>Apr-2017</v>
      </c>
    </row>
    <row r="7174" spans="1:25" x14ac:dyDescent="0.3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  <c r="V7174">
        <f t="shared" si="448"/>
        <v>1.2500000000000001E-2</v>
      </c>
      <c r="W7174">
        <f t="shared" si="449"/>
        <v>2017</v>
      </c>
      <c r="X7174" t="str">
        <f t="shared" si="450"/>
        <v>Mar</v>
      </c>
      <c r="Y7174" t="str">
        <f t="shared" si="451"/>
        <v>Mar-2017</v>
      </c>
    </row>
    <row r="7175" spans="1:25" x14ac:dyDescent="0.3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  <c r="V7175">
        <f t="shared" si="448"/>
        <v>0.23749999999999999</v>
      </c>
      <c r="W7175">
        <f t="shared" si="449"/>
        <v>2017</v>
      </c>
      <c r="X7175" t="str">
        <f t="shared" si="450"/>
        <v>Mar</v>
      </c>
      <c r="Y7175" t="str">
        <f t="shared" si="451"/>
        <v>Mar-2017</v>
      </c>
    </row>
    <row r="7176" spans="1:25" x14ac:dyDescent="0.3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448"/>
        <v>0.3125</v>
      </c>
      <c r="W7176">
        <f t="shared" si="449"/>
        <v>2017</v>
      </c>
      <c r="X7176" t="str">
        <f t="shared" si="450"/>
        <v>Mar</v>
      </c>
      <c r="Y7176" t="str">
        <f t="shared" si="451"/>
        <v>Mar-2017</v>
      </c>
    </row>
    <row r="7177" spans="1:25" x14ac:dyDescent="0.3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448"/>
        <v>-2.5999999999999996</v>
      </c>
      <c r="W7177">
        <f t="shared" si="449"/>
        <v>2017</v>
      </c>
      <c r="X7177" t="str">
        <f t="shared" si="450"/>
        <v>Mar</v>
      </c>
      <c r="Y7177" t="str">
        <f t="shared" si="451"/>
        <v>Mar-2017</v>
      </c>
    </row>
    <row r="7178" spans="1:25" x14ac:dyDescent="0.3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448"/>
        <v>7.5000000000000011E-2</v>
      </c>
      <c r="W7178">
        <f t="shared" si="449"/>
        <v>2017</v>
      </c>
      <c r="X7178" t="str">
        <f t="shared" si="450"/>
        <v>Mar</v>
      </c>
      <c r="Y7178" t="str">
        <f t="shared" si="451"/>
        <v>Mar-2017</v>
      </c>
    </row>
    <row r="7179" spans="1:25" x14ac:dyDescent="0.3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  <c r="V7179">
        <f t="shared" si="448"/>
        <v>-0.70000000000000007</v>
      </c>
      <c r="W7179">
        <f t="shared" si="449"/>
        <v>2017</v>
      </c>
      <c r="X7179" t="str">
        <f t="shared" si="450"/>
        <v>May</v>
      </c>
      <c r="Y7179" t="str">
        <f t="shared" si="451"/>
        <v>May-2017</v>
      </c>
    </row>
    <row r="7180" spans="1:25" x14ac:dyDescent="0.3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448"/>
        <v>-0.79999999999999993</v>
      </c>
      <c r="W7180">
        <f t="shared" si="449"/>
        <v>2017</v>
      </c>
      <c r="X7180" t="str">
        <f t="shared" si="450"/>
        <v>May</v>
      </c>
      <c r="Y7180" t="str">
        <f t="shared" si="451"/>
        <v>May-2017</v>
      </c>
    </row>
    <row r="7181" spans="1:25" x14ac:dyDescent="0.3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  <c r="V7181">
        <f t="shared" si="448"/>
        <v>0.28000000000000003</v>
      </c>
      <c r="W7181">
        <f t="shared" si="449"/>
        <v>2016</v>
      </c>
      <c r="X7181" t="str">
        <f t="shared" si="450"/>
        <v>Nov</v>
      </c>
      <c r="Y7181" t="str">
        <f t="shared" si="451"/>
        <v>Nov-2016</v>
      </c>
    </row>
    <row r="7182" spans="1:25" x14ac:dyDescent="0.3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  <c r="V7182">
        <f t="shared" si="448"/>
        <v>0.41000000000000003</v>
      </c>
      <c r="W7182">
        <f t="shared" si="449"/>
        <v>2014</v>
      </c>
      <c r="X7182" t="str">
        <f t="shared" si="450"/>
        <v>Jan</v>
      </c>
      <c r="Y7182" t="str">
        <f t="shared" si="451"/>
        <v>Jan-2014</v>
      </c>
    </row>
    <row r="7183" spans="1:25" x14ac:dyDescent="0.3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  <c r="V7183">
        <f t="shared" si="448"/>
        <v>1.2500000000000001E-2</v>
      </c>
      <c r="W7183">
        <f t="shared" si="449"/>
        <v>2016</v>
      </c>
      <c r="X7183" t="str">
        <f t="shared" si="450"/>
        <v>Dec</v>
      </c>
      <c r="Y7183" t="str">
        <f t="shared" si="451"/>
        <v>Dec-2016</v>
      </c>
    </row>
    <row r="7184" spans="1:25" x14ac:dyDescent="0.3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  <c r="V7184">
        <f t="shared" si="448"/>
        <v>0.32500000000000001</v>
      </c>
      <c r="W7184">
        <f t="shared" si="449"/>
        <v>2017</v>
      </c>
      <c r="X7184" t="str">
        <f t="shared" si="450"/>
        <v>Apr</v>
      </c>
      <c r="Y7184" t="str">
        <f t="shared" si="451"/>
        <v>Apr-2017</v>
      </c>
    </row>
    <row r="7185" spans="1:25" x14ac:dyDescent="0.3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  <c r="V7185">
        <f t="shared" si="448"/>
        <v>0.25</v>
      </c>
      <c r="W7185">
        <f t="shared" si="449"/>
        <v>2017</v>
      </c>
      <c r="X7185" t="str">
        <f t="shared" si="450"/>
        <v>Apr</v>
      </c>
      <c r="Y7185" t="str">
        <f t="shared" si="451"/>
        <v>Apr-2017</v>
      </c>
    </row>
    <row r="7186" spans="1:25" x14ac:dyDescent="0.3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448"/>
        <v>-0.1875</v>
      </c>
      <c r="W7186">
        <f t="shared" si="449"/>
        <v>2017</v>
      </c>
      <c r="X7186" t="str">
        <f t="shared" si="450"/>
        <v>Aug</v>
      </c>
      <c r="Y7186" t="str">
        <f t="shared" si="451"/>
        <v>Aug-2017</v>
      </c>
    </row>
    <row r="7187" spans="1:25" x14ac:dyDescent="0.3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  <c r="V7187">
        <f t="shared" si="448"/>
        <v>0.125</v>
      </c>
      <c r="W7187">
        <f t="shared" si="449"/>
        <v>2017</v>
      </c>
      <c r="X7187" t="str">
        <f t="shared" si="450"/>
        <v>Aug</v>
      </c>
      <c r="Y7187" t="str">
        <f t="shared" si="451"/>
        <v>Aug-2017</v>
      </c>
    </row>
    <row r="7188" spans="1:25" x14ac:dyDescent="0.3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448"/>
        <v>-2.8571428571428574E-2</v>
      </c>
      <c r="W7188">
        <f t="shared" si="449"/>
        <v>2017</v>
      </c>
      <c r="X7188" t="str">
        <f t="shared" si="450"/>
        <v>Aug</v>
      </c>
      <c r="Y7188" t="str">
        <f t="shared" si="451"/>
        <v>Aug-2017</v>
      </c>
    </row>
    <row r="7189" spans="1:25" x14ac:dyDescent="0.3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448"/>
        <v>-1.3250000000000002</v>
      </c>
      <c r="W7189">
        <f t="shared" si="449"/>
        <v>2017</v>
      </c>
      <c r="X7189" t="str">
        <f t="shared" si="450"/>
        <v>Aug</v>
      </c>
      <c r="Y7189" t="str">
        <f t="shared" si="451"/>
        <v>Aug-2017</v>
      </c>
    </row>
    <row r="7190" spans="1:25" x14ac:dyDescent="0.3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448"/>
        <v>-2.5500000000000003</v>
      </c>
      <c r="W7190">
        <f t="shared" si="449"/>
        <v>2017</v>
      </c>
      <c r="X7190" t="str">
        <f t="shared" si="450"/>
        <v>Aug</v>
      </c>
      <c r="Y7190" t="str">
        <f t="shared" si="451"/>
        <v>Aug-2017</v>
      </c>
    </row>
    <row r="7191" spans="1:25" x14ac:dyDescent="0.3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  <c r="V7191">
        <f t="shared" si="448"/>
        <v>0.125</v>
      </c>
      <c r="W7191">
        <f t="shared" si="449"/>
        <v>2016</v>
      </c>
      <c r="X7191" t="str">
        <f t="shared" si="450"/>
        <v>Nov</v>
      </c>
      <c r="Y7191" t="str">
        <f t="shared" si="451"/>
        <v>Nov-2016</v>
      </c>
    </row>
    <row r="7192" spans="1:25" x14ac:dyDescent="0.3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448"/>
        <v>-1.2499999999999999E-2</v>
      </c>
      <c r="W7192">
        <f t="shared" si="449"/>
        <v>2016</v>
      </c>
      <c r="X7192" t="str">
        <f t="shared" si="450"/>
        <v>Nov</v>
      </c>
      <c r="Y7192" t="str">
        <f t="shared" si="451"/>
        <v>Nov-2016</v>
      </c>
    </row>
    <row r="7193" spans="1:25" x14ac:dyDescent="0.3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  <c r="V7193">
        <f t="shared" si="448"/>
        <v>-0.83333333333333337</v>
      </c>
      <c r="W7193">
        <f t="shared" si="449"/>
        <v>2016</v>
      </c>
      <c r="X7193" t="str">
        <f t="shared" si="450"/>
        <v>Oct</v>
      </c>
      <c r="Y7193" t="str">
        <f t="shared" si="451"/>
        <v>Oct-2016</v>
      </c>
    </row>
    <row r="7194" spans="1:25" x14ac:dyDescent="0.3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448"/>
        <v>0.16250000000000001</v>
      </c>
      <c r="W7194">
        <f t="shared" si="449"/>
        <v>2016</v>
      </c>
      <c r="X7194" t="str">
        <f t="shared" si="450"/>
        <v>Oct</v>
      </c>
      <c r="Y7194" t="str">
        <f t="shared" si="451"/>
        <v>Oct-2016</v>
      </c>
    </row>
    <row r="7195" spans="1:25" x14ac:dyDescent="0.3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  <c r="V7195">
        <f t="shared" si="448"/>
        <v>0.13</v>
      </c>
      <c r="W7195">
        <f t="shared" si="449"/>
        <v>2016</v>
      </c>
      <c r="X7195" t="str">
        <f t="shared" si="450"/>
        <v>Feb</v>
      </c>
      <c r="Y7195" t="str">
        <f t="shared" si="451"/>
        <v>Feb-2016</v>
      </c>
    </row>
    <row r="7196" spans="1:25" x14ac:dyDescent="0.3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  <c r="V7196">
        <f t="shared" si="448"/>
        <v>0.47000000000000003</v>
      </c>
      <c r="W7196">
        <f t="shared" si="449"/>
        <v>2016</v>
      </c>
      <c r="X7196" t="str">
        <f t="shared" si="450"/>
        <v>Feb</v>
      </c>
      <c r="Y7196" t="str">
        <f t="shared" si="451"/>
        <v>Feb-2016</v>
      </c>
    </row>
    <row r="7197" spans="1:25" x14ac:dyDescent="0.3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  <c r="V7197">
        <f t="shared" si="448"/>
        <v>0.37</v>
      </c>
      <c r="W7197">
        <f t="shared" si="449"/>
        <v>2016</v>
      </c>
      <c r="X7197" t="str">
        <f t="shared" si="450"/>
        <v>Nov</v>
      </c>
      <c r="Y7197" t="str">
        <f t="shared" si="451"/>
        <v>Nov-2016</v>
      </c>
    </row>
    <row r="7198" spans="1:25" x14ac:dyDescent="0.3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  <c r="V7198">
        <f t="shared" si="448"/>
        <v>0.29000000000000004</v>
      </c>
      <c r="W7198">
        <f t="shared" si="449"/>
        <v>2014</v>
      </c>
      <c r="X7198" t="str">
        <f t="shared" si="450"/>
        <v>Apr</v>
      </c>
      <c r="Y7198" t="str">
        <f t="shared" si="451"/>
        <v>Apr-2014</v>
      </c>
    </row>
    <row r="7199" spans="1:25" x14ac:dyDescent="0.3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  <c r="V7199">
        <f t="shared" si="448"/>
        <v>0.46</v>
      </c>
      <c r="W7199">
        <f t="shared" si="449"/>
        <v>2014</v>
      </c>
      <c r="X7199" t="str">
        <f t="shared" si="450"/>
        <v>Apr</v>
      </c>
      <c r="Y7199" t="str">
        <f t="shared" si="451"/>
        <v>Apr-2014</v>
      </c>
    </row>
    <row r="7200" spans="1:25" x14ac:dyDescent="0.3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  <c r="V7200">
        <f t="shared" si="448"/>
        <v>0.25999999999999995</v>
      </c>
      <c r="W7200">
        <f t="shared" si="449"/>
        <v>2015</v>
      </c>
      <c r="X7200" t="str">
        <f t="shared" si="450"/>
        <v>Aug</v>
      </c>
      <c r="Y7200" t="str">
        <f t="shared" si="451"/>
        <v>Aug-2015</v>
      </c>
    </row>
    <row r="7201" spans="1:25" x14ac:dyDescent="0.3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  <c r="V7201">
        <f t="shared" si="448"/>
        <v>0.25</v>
      </c>
      <c r="W7201">
        <f t="shared" si="449"/>
        <v>2015</v>
      </c>
      <c r="X7201" t="str">
        <f t="shared" si="450"/>
        <v>Aug</v>
      </c>
      <c r="Y7201" t="str">
        <f t="shared" si="451"/>
        <v>Aug-2015</v>
      </c>
    </row>
    <row r="7202" spans="1:25" x14ac:dyDescent="0.3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  <c r="V7202">
        <f t="shared" si="448"/>
        <v>0.125</v>
      </c>
      <c r="W7202">
        <f t="shared" si="449"/>
        <v>2016</v>
      </c>
      <c r="X7202" t="str">
        <f t="shared" si="450"/>
        <v>Nov</v>
      </c>
      <c r="Y7202" t="str">
        <f t="shared" si="451"/>
        <v>Nov-2016</v>
      </c>
    </row>
    <row r="7203" spans="1:25" x14ac:dyDescent="0.3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448"/>
        <v>-0.3454545454545454</v>
      </c>
      <c r="W7203">
        <f t="shared" si="449"/>
        <v>2016</v>
      </c>
      <c r="X7203" t="str">
        <f t="shared" si="450"/>
        <v>Nov</v>
      </c>
      <c r="Y7203" t="str">
        <f t="shared" si="451"/>
        <v>Nov-2016</v>
      </c>
    </row>
    <row r="7204" spans="1:25" x14ac:dyDescent="0.3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  <c r="V7204">
        <f t="shared" si="448"/>
        <v>0.10000000000000002</v>
      </c>
      <c r="W7204">
        <f t="shared" si="449"/>
        <v>2016</v>
      </c>
      <c r="X7204" t="str">
        <f t="shared" si="450"/>
        <v>Oct</v>
      </c>
      <c r="Y7204" t="str">
        <f t="shared" si="451"/>
        <v>Oct-2016</v>
      </c>
    </row>
    <row r="7205" spans="1:25" x14ac:dyDescent="0.3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448"/>
        <v>-0.54999999999999993</v>
      </c>
      <c r="W7205">
        <f t="shared" si="449"/>
        <v>2014</v>
      </c>
      <c r="X7205" t="str">
        <f t="shared" si="450"/>
        <v>Dec</v>
      </c>
      <c r="Y7205" t="str">
        <f t="shared" si="451"/>
        <v>Dec-2014</v>
      </c>
    </row>
    <row r="7206" spans="1:25" x14ac:dyDescent="0.3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  <c r="V7206">
        <f t="shared" si="448"/>
        <v>0.34</v>
      </c>
      <c r="W7206">
        <f t="shared" si="449"/>
        <v>2015</v>
      </c>
      <c r="X7206" t="str">
        <f t="shared" si="450"/>
        <v>Sep</v>
      </c>
      <c r="Y7206" t="str">
        <f t="shared" si="451"/>
        <v>Sep-2015</v>
      </c>
    </row>
    <row r="7207" spans="1:25" x14ac:dyDescent="0.3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  <c r="V7207">
        <f t="shared" si="448"/>
        <v>0.33999999999999997</v>
      </c>
      <c r="W7207">
        <f t="shared" si="449"/>
        <v>2017</v>
      </c>
      <c r="X7207" t="str">
        <f t="shared" si="450"/>
        <v>Oct</v>
      </c>
      <c r="Y7207" t="str">
        <f t="shared" si="451"/>
        <v>Oct-2017</v>
      </c>
    </row>
    <row r="7208" spans="1:25" x14ac:dyDescent="0.3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  <c r="V7208">
        <f t="shared" si="448"/>
        <v>8.7499999999999981E-2</v>
      </c>
      <c r="W7208">
        <f t="shared" si="449"/>
        <v>2017</v>
      </c>
      <c r="X7208" t="str">
        <f t="shared" si="450"/>
        <v>Oct</v>
      </c>
      <c r="Y7208" t="str">
        <f t="shared" si="451"/>
        <v>Oct-2017</v>
      </c>
    </row>
    <row r="7209" spans="1:25" x14ac:dyDescent="0.3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  <c r="V7209">
        <f t="shared" si="448"/>
        <v>0.3125</v>
      </c>
      <c r="W7209">
        <f t="shared" si="449"/>
        <v>2016</v>
      </c>
      <c r="X7209" t="str">
        <f t="shared" si="450"/>
        <v>Sep</v>
      </c>
      <c r="Y7209" t="str">
        <f t="shared" si="451"/>
        <v>Sep-2016</v>
      </c>
    </row>
    <row r="7210" spans="1:25" x14ac:dyDescent="0.3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448"/>
        <v>0.35</v>
      </c>
      <c r="W7210">
        <f t="shared" si="449"/>
        <v>2016</v>
      </c>
      <c r="X7210" t="str">
        <f t="shared" si="450"/>
        <v>Sep</v>
      </c>
      <c r="Y7210" t="str">
        <f t="shared" si="451"/>
        <v>Sep-2016</v>
      </c>
    </row>
    <row r="7211" spans="1:25" x14ac:dyDescent="0.3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  <c r="V7211">
        <f t="shared" si="448"/>
        <v>0.31250000000000006</v>
      </c>
      <c r="W7211">
        <f t="shared" si="449"/>
        <v>2016</v>
      </c>
      <c r="X7211" t="str">
        <f t="shared" si="450"/>
        <v>Sep</v>
      </c>
      <c r="Y7211" t="str">
        <f t="shared" si="451"/>
        <v>Sep-2016</v>
      </c>
    </row>
    <row r="7212" spans="1:25" x14ac:dyDescent="0.3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  <c r="V7212">
        <f t="shared" si="448"/>
        <v>0.45999999999999996</v>
      </c>
      <c r="W7212">
        <f t="shared" si="449"/>
        <v>2016</v>
      </c>
      <c r="X7212" t="str">
        <f t="shared" si="450"/>
        <v>Jun</v>
      </c>
      <c r="Y7212" t="str">
        <f t="shared" si="451"/>
        <v>Jun-2016</v>
      </c>
    </row>
    <row r="7213" spans="1:25" x14ac:dyDescent="0.3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448"/>
        <v>0.36249999999999999</v>
      </c>
      <c r="W7213">
        <f t="shared" si="449"/>
        <v>2016</v>
      </c>
      <c r="X7213" t="str">
        <f t="shared" si="450"/>
        <v>Jun</v>
      </c>
      <c r="Y7213" t="str">
        <f t="shared" si="451"/>
        <v>Jun-2016</v>
      </c>
    </row>
    <row r="7214" spans="1:25" x14ac:dyDescent="0.3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  <c r="V7214">
        <f t="shared" si="448"/>
        <v>0.35000000000000003</v>
      </c>
      <c r="W7214">
        <f t="shared" si="449"/>
        <v>2016</v>
      </c>
      <c r="X7214" t="str">
        <f t="shared" si="450"/>
        <v>Jun</v>
      </c>
      <c r="Y7214" t="str">
        <f t="shared" si="451"/>
        <v>Jun-2016</v>
      </c>
    </row>
    <row r="7215" spans="1:25" x14ac:dyDescent="0.3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  <c r="V7215">
        <f t="shared" si="448"/>
        <v>0.49</v>
      </c>
      <c r="W7215">
        <f t="shared" si="449"/>
        <v>2017</v>
      </c>
      <c r="X7215" t="str">
        <f t="shared" si="450"/>
        <v>Oct</v>
      </c>
      <c r="Y7215" t="str">
        <f t="shared" si="451"/>
        <v>Oct-2017</v>
      </c>
    </row>
    <row r="7216" spans="1:25" x14ac:dyDescent="0.3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448"/>
        <v>0.29000000000000004</v>
      </c>
      <c r="W7216">
        <f t="shared" si="449"/>
        <v>2015</v>
      </c>
      <c r="X7216" t="str">
        <f t="shared" si="450"/>
        <v>Sep</v>
      </c>
      <c r="Y7216" t="str">
        <f t="shared" si="451"/>
        <v>Sep-2015</v>
      </c>
    </row>
    <row r="7217" spans="1:25" x14ac:dyDescent="0.3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  <c r="V7217">
        <f t="shared" si="448"/>
        <v>0.47999999999999993</v>
      </c>
      <c r="W7217">
        <f t="shared" si="449"/>
        <v>2015</v>
      </c>
      <c r="X7217" t="str">
        <f t="shared" si="450"/>
        <v>Sep</v>
      </c>
      <c r="Y7217" t="str">
        <f t="shared" si="451"/>
        <v>Sep-2015</v>
      </c>
    </row>
    <row r="7218" spans="1:25" x14ac:dyDescent="0.3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  <c r="V7218">
        <f t="shared" si="448"/>
        <v>0.28999999999999998</v>
      </c>
      <c r="W7218">
        <f t="shared" si="449"/>
        <v>2015</v>
      </c>
      <c r="X7218" t="str">
        <f t="shared" si="450"/>
        <v>May</v>
      </c>
      <c r="Y7218" t="str">
        <f t="shared" si="451"/>
        <v>May-2015</v>
      </c>
    </row>
    <row r="7219" spans="1:25" x14ac:dyDescent="0.3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  <c r="V7219">
        <f t="shared" si="448"/>
        <v>0.35</v>
      </c>
      <c r="W7219">
        <f t="shared" si="449"/>
        <v>2015</v>
      </c>
      <c r="X7219" t="str">
        <f t="shared" si="450"/>
        <v>May</v>
      </c>
      <c r="Y7219" t="str">
        <f t="shared" si="451"/>
        <v>May-2015</v>
      </c>
    </row>
    <row r="7220" spans="1:25" x14ac:dyDescent="0.3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  <c r="V7220">
        <f t="shared" si="448"/>
        <v>0.36</v>
      </c>
      <c r="W7220">
        <f t="shared" si="449"/>
        <v>2015</v>
      </c>
      <c r="X7220" t="str">
        <f t="shared" si="450"/>
        <v>May</v>
      </c>
      <c r="Y7220" t="str">
        <f t="shared" si="451"/>
        <v>May-2015</v>
      </c>
    </row>
    <row r="7221" spans="1:25" x14ac:dyDescent="0.3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448"/>
        <v>0.35000000000000003</v>
      </c>
      <c r="W7221">
        <f t="shared" si="449"/>
        <v>2015</v>
      </c>
      <c r="X7221" t="str">
        <f t="shared" si="450"/>
        <v>May</v>
      </c>
      <c r="Y7221" t="str">
        <f t="shared" si="451"/>
        <v>May-2015</v>
      </c>
    </row>
    <row r="7222" spans="1:25" x14ac:dyDescent="0.3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448"/>
        <v>-0.83333333333333337</v>
      </c>
      <c r="W7222">
        <f t="shared" si="449"/>
        <v>2017</v>
      </c>
      <c r="X7222" t="str">
        <f t="shared" si="450"/>
        <v>Jan</v>
      </c>
      <c r="Y7222" t="str">
        <f t="shared" si="451"/>
        <v>Jan-2017</v>
      </c>
    </row>
    <row r="7223" spans="1:25" x14ac:dyDescent="0.3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  <c r="V7223">
        <f t="shared" si="448"/>
        <v>0.26</v>
      </c>
      <c r="W7223">
        <f t="shared" si="449"/>
        <v>2017</v>
      </c>
      <c r="X7223" t="str">
        <f t="shared" si="450"/>
        <v>Jan</v>
      </c>
      <c r="Y7223" t="str">
        <f t="shared" si="451"/>
        <v>Jan-2017</v>
      </c>
    </row>
    <row r="7224" spans="1:25" x14ac:dyDescent="0.3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  <c r="V7224">
        <f t="shared" si="448"/>
        <v>-0.17499999999999999</v>
      </c>
      <c r="W7224">
        <f t="shared" si="449"/>
        <v>2017</v>
      </c>
      <c r="X7224" t="str">
        <f t="shared" si="450"/>
        <v>Sep</v>
      </c>
      <c r="Y7224" t="str">
        <f t="shared" si="451"/>
        <v>Sep-2017</v>
      </c>
    </row>
    <row r="7225" spans="1:25" x14ac:dyDescent="0.3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  <c r="V7225">
        <f t="shared" si="448"/>
        <v>0.11249999999999999</v>
      </c>
      <c r="W7225">
        <f t="shared" si="449"/>
        <v>2016</v>
      </c>
      <c r="X7225" t="str">
        <f t="shared" si="450"/>
        <v>Jul</v>
      </c>
      <c r="Y7225" t="str">
        <f t="shared" si="451"/>
        <v>Jul-2016</v>
      </c>
    </row>
    <row r="7226" spans="1:25" x14ac:dyDescent="0.3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  <c r="V7226">
        <f t="shared" si="448"/>
        <v>0.32999999999999996</v>
      </c>
      <c r="W7226">
        <f t="shared" si="449"/>
        <v>2016</v>
      </c>
      <c r="X7226" t="str">
        <f t="shared" si="450"/>
        <v>Jul</v>
      </c>
      <c r="Y7226" t="str">
        <f t="shared" si="451"/>
        <v>Jul-2016</v>
      </c>
    </row>
    <row r="7227" spans="1:25" x14ac:dyDescent="0.3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  <c r="V7227">
        <f t="shared" si="448"/>
        <v>0.32999999999999996</v>
      </c>
      <c r="W7227">
        <f t="shared" si="449"/>
        <v>2016</v>
      </c>
      <c r="X7227" t="str">
        <f t="shared" si="450"/>
        <v>Jul</v>
      </c>
      <c r="Y7227" t="str">
        <f t="shared" si="451"/>
        <v>Jul-2016</v>
      </c>
    </row>
    <row r="7228" spans="1:25" x14ac:dyDescent="0.3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  <c r="V7228">
        <f t="shared" si="448"/>
        <v>0.3125</v>
      </c>
      <c r="W7228">
        <f t="shared" si="449"/>
        <v>2017</v>
      </c>
      <c r="X7228" t="str">
        <f t="shared" si="450"/>
        <v>Feb</v>
      </c>
      <c r="Y7228" t="str">
        <f t="shared" si="451"/>
        <v>Feb-2017</v>
      </c>
    </row>
    <row r="7229" spans="1:25" x14ac:dyDescent="0.3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  <c r="V7229">
        <f t="shared" si="448"/>
        <v>0.16250000000000001</v>
      </c>
      <c r="W7229">
        <f t="shared" si="449"/>
        <v>2017</v>
      </c>
      <c r="X7229" t="str">
        <f t="shared" si="450"/>
        <v>Feb</v>
      </c>
      <c r="Y7229" t="str">
        <f t="shared" si="451"/>
        <v>Feb-2017</v>
      </c>
    </row>
    <row r="7230" spans="1:25" x14ac:dyDescent="0.3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448"/>
        <v>0.33749999999999997</v>
      </c>
      <c r="W7230">
        <f t="shared" si="449"/>
        <v>2014</v>
      </c>
      <c r="X7230" t="str">
        <f t="shared" si="450"/>
        <v>Jul</v>
      </c>
      <c r="Y7230" t="str">
        <f t="shared" si="451"/>
        <v>Jul-2014</v>
      </c>
    </row>
    <row r="7231" spans="1:25" x14ac:dyDescent="0.3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  <c r="V7231">
        <f t="shared" si="448"/>
        <v>0.47000000000000003</v>
      </c>
      <c r="W7231">
        <f t="shared" si="449"/>
        <v>2014</v>
      </c>
      <c r="X7231" t="str">
        <f t="shared" si="450"/>
        <v>Jul</v>
      </c>
      <c r="Y7231" t="str">
        <f t="shared" si="451"/>
        <v>Jul-2014</v>
      </c>
    </row>
    <row r="7232" spans="1:25" x14ac:dyDescent="0.3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  <c r="V7232">
        <f t="shared" si="448"/>
        <v>0.5</v>
      </c>
      <c r="W7232">
        <f t="shared" si="449"/>
        <v>2017</v>
      </c>
      <c r="X7232" t="str">
        <f t="shared" si="450"/>
        <v>Mar</v>
      </c>
      <c r="Y7232" t="str">
        <f t="shared" si="451"/>
        <v>Mar-2017</v>
      </c>
    </row>
    <row r="7233" spans="1:25" x14ac:dyDescent="0.3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  <c r="V7233">
        <f t="shared" si="448"/>
        <v>0.25999999999999995</v>
      </c>
      <c r="W7233">
        <f t="shared" si="449"/>
        <v>2017</v>
      </c>
      <c r="X7233" t="str">
        <f t="shared" si="450"/>
        <v>Mar</v>
      </c>
      <c r="Y7233" t="str">
        <f t="shared" si="451"/>
        <v>Mar-2017</v>
      </c>
    </row>
    <row r="7234" spans="1:25" x14ac:dyDescent="0.3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  <c r="V7234">
        <f t="shared" si="448"/>
        <v>0.45999999999999996</v>
      </c>
      <c r="W7234">
        <f t="shared" si="449"/>
        <v>2017</v>
      </c>
      <c r="X7234" t="str">
        <f t="shared" si="450"/>
        <v>Mar</v>
      </c>
      <c r="Y7234" t="str">
        <f t="shared" si="451"/>
        <v>Mar-2017</v>
      </c>
    </row>
    <row r="7235" spans="1:25" x14ac:dyDescent="0.3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  <c r="V7235">
        <f t="shared" ref="V7235:V7298" si="452">U7235/R7235</f>
        <v>0.39</v>
      </c>
      <c r="W7235">
        <f t="shared" ref="W7235:W7298" si="453">YEAR(C7235)</f>
        <v>2016</v>
      </c>
      <c r="X7235" t="str">
        <f t="shared" ref="X7235:X7298" si="454">TEXT(C7235,"MMM")</f>
        <v>Mar</v>
      </c>
      <c r="Y7235" t="str">
        <f t="shared" ref="Y7235:Y7298" si="455">TEXT(C7235,"MMM-YYYY")</f>
        <v>Mar-2016</v>
      </c>
    </row>
    <row r="7236" spans="1:25" x14ac:dyDescent="0.3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  <c r="V7236">
        <f t="shared" si="452"/>
        <v>0.48999999999999994</v>
      </c>
      <c r="W7236">
        <f t="shared" si="453"/>
        <v>2016</v>
      </c>
      <c r="X7236" t="str">
        <f t="shared" si="454"/>
        <v>Mar</v>
      </c>
      <c r="Y7236" t="str">
        <f t="shared" si="455"/>
        <v>Mar-2016</v>
      </c>
    </row>
    <row r="7237" spans="1:25" x14ac:dyDescent="0.3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  <c r="V7237">
        <f t="shared" si="452"/>
        <v>0.32500000000000001</v>
      </c>
      <c r="W7237">
        <f t="shared" si="453"/>
        <v>2016</v>
      </c>
      <c r="X7237" t="str">
        <f t="shared" si="454"/>
        <v>Mar</v>
      </c>
      <c r="Y7237" t="str">
        <f t="shared" si="455"/>
        <v>Mar-2016</v>
      </c>
    </row>
    <row r="7238" spans="1:25" x14ac:dyDescent="0.3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  <c r="V7238">
        <f t="shared" si="452"/>
        <v>0.27999999999999997</v>
      </c>
      <c r="W7238">
        <f t="shared" si="453"/>
        <v>2014</v>
      </c>
      <c r="X7238" t="str">
        <f t="shared" si="454"/>
        <v>Dec</v>
      </c>
      <c r="Y7238" t="str">
        <f t="shared" si="455"/>
        <v>Dec-2014</v>
      </c>
    </row>
    <row r="7239" spans="1:25" x14ac:dyDescent="0.3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452"/>
        <v>-0.93333333333333335</v>
      </c>
      <c r="W7239">
        <f t="shared" si="453"/>
        <v>2016</v>
      </c>
      <c r="X7239" t="str">
        <f t="shared" si="454"/>
        <v>Jul</v>
      </c>
      <c r="Y7239" t="str">
        <f t="shared" si="455"/>
        <v>Jul-2016</v>
      </c>
    </row>
    <row r="7240" spans="1:25" x14ac:dyDescent="0.3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  <c r="V7240">
        <f t="shared" si="452"/>
        <v>0.42</v>
      </c>
      <c r="W7240">
        <f t="shared" si="453"/>
        <v>2016</v>
      </c>
      <c r="X7240" t="str">
        <f t="shared" si="454"/>
        <v>Dec</v>
      </c>
      <c r="Y7240" t="str">
        <f t="shared" si="455"/>
        <v>Dec-2016</v>
      </c>
    </row>
    <row r="7241" spans="1:25" x14ac:dyDescent="0.3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  <c r="V7241">
        <f t="shared" si="452"/>
        <v>0.47000000000000003</v>
      </c>
      <c r="W7241">
        <f t="shared" si="453"/>
        <v>2016</v>
      </c>
      <c r="X7241" t="str">
        <f t="shared" si="454"/>
        <v>Dec</v>
      </c>
      <c r="Y7241" t="str">
        <f t="shared" si="455"/>
        <v>Dec-2016</v>
      </c>
    </row>
    <row r="7242" spans="1:25" x14ac:dyDescent="0.3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  <c r="V7242">
        <f t="shared" si="452"/>
        <v>0.4</v>
      </c>
      <c r="W7242">
        <f t="shared" si="453"/>
        <v>2017</v>
      </c>
      <c r="X7242" t="str">
        <f t="shared" si="454"/>
        <v>Apr</v>
      </c>
      <c r="Y7242" t="str">
        <f t="shared" si="455"/>
        <v>Apr-2017</v>
      </c>
    </row>
    <row r="7243" spans="1:25" x14ac:dyDescent="0.3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  <c r="V7243">
        <f t="shared" si="452"/>
        <v>0.32500000000000001</v>
      </c>
      <c r="W7243">
        <f t="shared" si="453"/>
        <v>2017</v>
      </c>
      <c r="X7243" t="str">
        <f t="shared" si="454"/>
        <v>Apr</v>
      </c>
      <c r="Y7243" t="str">
        <f t="shared" si="455"/>
        <v>Apr-2017</v>
      </c>
    </row>
    <row r="7244" spans="1:25" x14ac:dyDescent="0.3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  <c r="V7244">
        <f t="shared" si="452"/>
        <v>0.32999999999999996</v>
      </c>
      <c r="W7244">
        <f t="shared" si="453"/>
        <v>2017</v>
      </c>
      <c r="X7244" t="str">
        <f t="shared" si="454"/>
        <v>Apr</v>
      </c>
      <c r="Y7244" t="str">
        <f t="shared" si="455"/>
        <v>Apr-2017</v>
      </c>
    </row>
    <row r="7245" spans="1:25" x14ac:dyDescent="0.3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452"/>
        <v>-0.14285714285714285</v>
      </c>
      <c r="W7245">
        <f t="shared" si="453"/>
        <v>2017</v>
      </c>
      <c r="X7245" t="str">
        <f t="shared" si="454"/>
        <v>Aug</v>
      </c>
      <c r="Y7245" t="str">
        <f t="shared" si="455"/>
        <v>Aug-2017</v>
      </c>
    </row>
    <row r="7246" spans="1:25" x14ac:dyDescent="0.3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  <c r="V7246">
        <f t="shared" si="452"/>
        <v>0.37999999999999995</v>
      </c>
      <c r="W7246">
        <f t="shared" si="453"/>
        <v>2017</v>
      </c>
      <c r="X7246" t="str">
        <f t="shared" si="454"/>
        <v>May</v>
      </c>
      <c r="Y7246" t="str">
        <f t="shared" si="455"/>
        <v>May-2017</v>
      </c>
    </row>
    <row r="7247" spans="1:25" x14ac:dyDescent="0.3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  <c r="V7247">
        <f t="shared" si="452"/>
        <v>0.05</v>
      </c>
      <c r="W7247">
        <f t="shared" si="453"/>
        <v>2017</v>
      </c>
      <c r="X7247" t="str">
        <f t="shared" si="454"/>
        <v>Feb</v>
      </c>
      <c r="Y7247" t="str">
        <f t="shared" si="455"/>
        <v>Feb-2017</v>
      </c>
    </row>
    <row r="7248" spans="1:25" x14ac:dyDescent="0.3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  <c r="V7248">
        <f t="shared" si="452"/>
        <v>0.32500000000000001</v>
      </c>
      <c r="W7248">
        <f t="shared" si="453"/>
        <v>2014</v>
      </c>
      <c r="X7248" t="str">
        <f t="shared" si="454"/>
        <v>Mar</v>
      </c>
      <c r="Y7248" t="str">
        <f t="shared" si="455"/>
        <v>Mar-2014</v>
      </c>
    </row>
    <row r="7249" spans="1:25" x14ac:dyDescent="0.3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  <c r="V7249">
        <f t="shared" si="452"/>
        <v>-0.66</v>
      </c>
      <c r="W7249">
        <f t="shared" si="453"/>
        <v>2014</v>
      </c>
      <c r="X7249" t="str">
        <f t="shared" si="454"/>
        <v>Mar</v>
      </c>
      <c r="Y7249" t="str">
        <f t="shared" si="455"/>
        <v>Mar-2014</v>
      </c>
    </row>
    <row r="7250" spans="1:25" x14ac:dyDescent="0.3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452"/>
        <v>-0.22500000000000001</v>
      </c>
      <c r="W7250">
        <f t="shared" si="453"/>
        <v>2014</v>
      </c>
      <c r="X7250" t="str">
        <f t="shared" si="454"/>
        <v>Mar</v>
      </c>
      <c r="Y7250" t="str">
        <f t="shared" si="455"/>
        <v>Mar-2014</v>
      </c>
    </row>
    <row r="7251" spans="1:25" x14ac:dyDescent="0.3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  <c r="V7251">
        <f t="shared" si="452"/>
        <v>0.3</v>
      </c>
      <c r="W7251">
        <f t="shared" si="453"/>
        <v>2015</v>
      </c>
      <c r="X7251" t="str">
        <f t="shared" si="454"/>
        <v>Jun</v>
      </c>
      <c r="Y7251" t="str">
        <f t="shared" si="455"/>
        <v>Jun-2015</v>
      </c>
    </row>
    <row r="7252" spans="1:25" x14ac:dyDescent="0.3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  <c r="V7252">
        <f t="shared" si="452"/>
        <v>0.39999999999999997</v>
      </c>
      <c r="W7252">
        <f t="shared" si="453"/>
        <v>2015</v>
      </c>
      <c r="X7252" t="str">
        <f t="shared" si="454"/>
        <v>Jun</v>
      </c>
      <c r="Y7252" t="str">
        <f t="shared" si="455"/>
        <v>Jun-2015</v>
      </c>
    </row>
    <row r="7253" spans="1:25" x14ac:dyDescent="0.3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452"/>
        <v>0.36250000000000004</v>
      </c>
      <c r="W7253">
        <f t="shared" si="453"/>
        <v>2016</v>
      </c>
      <c r="X7253" t="str">
        <f t="shared" si="454"/>
        <v>Aug</v>
      </c>
      <c r="Y7253" t="str">
        <f t="shared" si="455"/>
        <v>Aug-2016</v>
      </c>
    </row>
    <row r="7254" spans="1:25" x14ac:dyDescent="0.3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  <c r="V7254">
        <f t="shared" si="452"/>
        <v>0.46</v>
      </c>
      <c r="W7254">
        <f t="shared" si="453"/>
        <v>2016</v>
      </c>
      <c r="X7254" t="str">
        <f t="shared" si="454"/>
        <v>Sep</v>
      </c>
      <c r="Y7254" t="str">
        <f t="shared" si="455"/>
        <v>Sep-2016</v>
      </c>
    </row>
    <row r="7255" spans="1:25" x14ac:dyDescent="0.3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  <c r="V7255">
        <f t="shared" si="452"/>
        <v>0.3</v>
      </c>
      <c r="W7255">
        <f t="shared" si="453"/>
        <v>2016</v>
      </c>
      <c r="X7255" t="str">
        <f t="shared" si="454"/>
        <v>May</v>
      </c>
      <c r="Y7255" t="str">
        <f t="shared" si="455"/>
        <v>May-2016</v>
      </c>
    </row>
    <row r="7256" spans="1:25" x14ac:dyDescent="0.3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  <c r="V7256">
        <f t="shared" si="452"/>
        <v>0.44999999999999996</v>
      </c>
      <c r="W7256">
        <f t="shared" si="453"/>
        <v>2016</v>
      </c>
      <c r="X7256" t="str">
        <f t="shared" si="454"/>
        <v>May</v>
      </c>
      <c r="Y7256" t="str">
        <f t="shared" si="455"/>
        <v>May-2016</v>
      </c>
    </row>
    <row r="7257" spans="1:25" x14ac:dyDescent="0.3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  <c r="V7257">
        <f t="shared" si="452"/>
        <v>0.28000000000000003</v>
      </c>
      <c r="W7257">
        <f t="shared" si="453"/>
        <v>2016</v>
      </c>
      <c r="X7257" t="str">
        <f t="shared" si="454"/>
        <v>May</v>
      </c>
      <c r="Y7257" t="str">
        <f t="shared" si="455"/>
        <v>May-2016</v>
      </c>
    </row>
    <row r="7258" spans="1:25" x14ac:dyDescent="0.3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  <c r="V7258">
        <f t="shared" si="452"/>
        <v>0.26</v>
      </c>
      <c r="W7258">
        <f t="shared" si="453"/>
        <v>2016</v>
      </c>
      <c r="X7258" t="str">
        <f t="shared" si="454"/>
        <v>May</v>
      </c>
      <c r="Y7258" t="str">
        <f t="shared" si="455"/>
        <v>May-2016</v>
      </c>
    </row>
    <row r="7259" spans="1:25" x14ac:dyDescent="0.3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  <c r="V7259">
        <f t="shared" si="452"/>
        <v>0.48000000000000004</v>
      </c>
      <c r="W7259">
        <f t="shared" si="453"/>
        <v>2016</v>
      </c>
      <c r="X7259" t="str">
        <f t="shared" si="454"/>
        <v>May</v>
      </c>
      <c r="Y7259" t="str">
        <f t="shared" si="455"/>
        <v>May-2016</v>
      </c>
    </row>
    <row r="7260" spans="1:25" x14ac:dyDescent="0.3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  <c r="V7260">
        <f t="shared" si="452"/>
        <v>0.27</v>
      </c>
      <c r="W7260">
        <f t="shared" si="453"/>
        <v>2016</v>
      </c>
      <c r="X7260" t="str">
        <f t="shared" si="454"/>
        <v>May</v>
      </c>
      <c r="Y7260" t="str">
        <f t="shared" si="455"/>
        <v>May-2016</v>
      </c>
    </row>
    <row r="7261" spans="1:25" x14ac:dyDescent="0.3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  <c r="V7261">
        <f t="shared" si="452"/>
        <v>0.48</v>
      </c>
      <c r="W7261">
        <f t="shared" si="453"/>
        <v>2016</v>
      </c>
      <c r="X7261" t="str">
        <f t="shared" si="454"/>
        <v>May</v>
      </c>
      <c r="Y7261" t="str">
        <f t="shared" si="455"/>
        <v>May-2016</v>
      </c>
    </row>
    <row r="7262" spans="1:25" x14ac:dyDescent="0.3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  <c r="V7262">
        <f t="shared" si="452"/>
        <v>0.28000000000000003</v>
      </c>
      <c r="W7262">
        <f t="shared" si="453"/>
        <v>2016</v>
      </c>
      <c r="X7262" t="str">
        <f t="shared" si="454"/>
        <v>May</v>
      </c>
      <c r="Y7262" t="str">
        <f t="shared" si="455"/>
        <v>May-2016</v>
      </c>
    </row>
    <row r="7263" spans="1:25" x14ac:dyDescent="0.3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  <c r="V7263">
        <f t="shared" si="452"/>
        <v>0.27999999999999997</v>
      </c>
      <c r="W7263">
        <f t="shared" si="453"/>
        <v>2017</v>
      </c>
      <c r="X7263" t="str">
        <f t="shared" si="454"/>
        <v>Jun</v>
      </c>
      <c r="Y7263" t="str">
        <f t="shared" si="455"/>
        <v>Jun-2017</v>
      </c>
    </row>
    <row r="7264" spans="1:25" x14ac:dyDescent="0.3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  <c r="V7264">
        <f t="shared" si="452"/>
        <v>-0.19999999999999998</v>
      </c>
      <c r="W7264">
        <f t="shared" si="453"/>
        <v>2017</v>
      </c>
      <c r="X7264" t="str">
        <f t="shared" si="454"/>
        <v>Oct</v>
      </c>
      <c r="Y7264" t="str">
        <f t="shared" si="455"/>
        <v>Oct-2017</v>
      </c>
    </row>
    <row r="7265" spans="1:25" x14ac:dyDescent="0.3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  <c r="V7265">
        <f t="shared" si="452"/>
        <v>0.35</v>
      </c>
      <c r="W7265">
        <f t="shared" si="453"/>
        <v>2017</v>
      </c>
      <c r="X7265" t="str">
        <f t="shared" si="454"/>
        <v>Oct</v>
      </c>
      <c r="Y7265" t="str">
        <f t="shared" si="455"/>
        <v>Oct-2017</v>
      </c>
    </row>
    <row r="7266" spans="1:25" x14ac:dyDescent="0.3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  <c r="V7266">
        <f t="shared" si="452"/>
        <v>0.27999999999999997</v>
      </c>
      <c r="W7266">
        <f t="shared" si="453"/>
        <v>2017</v>
      </c>
      <c r="X7266" t="str">
        <f t="shared" si="454"/>
        <v>Jun</v>
      </c>
      <c r="Y7266" t="str">
        <f t="shared" si="455"/>
        <v>Jun-2017</v>
      </c>
    </row>
    <row r="7267" spans="1:25" x14ac:dyDescent="0.3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452"/>
        <v>-0.22857142857142854</v>
      </c>
      <c r="W7267">
        <f t="shared" si="453"/>
        <v>2014</v>
      </c>
      <c r="X7267" t="str">
        <f t="shared" si="454"/>
        <v>Nov</v>
      </c>
      <c r="Y7267" t="str">
        <f t="shared" si="455"/>
        <v>Nov-2014</v>
      </c>
    </row>
    <row r="7268" spans="1:25" x14ac:dyDescent="0.3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  <c r="V7268">
        <f t="shared" si="452"/>
        <v>-0.83333333333333326</v>
      </c>
      <c r="W7268">
        <f t="shared" si="453"/>
        <v>2017</v>
      </c>
      <c r="X7268" t="str">
        <f t="shared" si="454"/>
        <v>Aug</v>
      </c>
      <c r="Y7268" t="str">
        <f t="shared" si="455"/>
        <v>Aug-2017</v>
      </c>
    </row>
    <row r="7269" spans="1:25" x14ac:dyDescent="0.3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452"/>
        <v>-1.2500000000000001E-2</v>
      </c>
      <c r="W7269">
        <f t="shared" si="453"/>
        <v>2017</v>
      </c>
      <c r="X7269" t="str">
        <f t="shared" si="454"/>
        <v>Aug</v>
      </c>
      <c r="Y7269" t="str">
        <f t="shared" si="455"/>
        <v>Aug-2017</v>
      </c>
    </row>
    <row r="7270" spans="1:25" x14ac:dyDescent="0.3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452"/>
        <v>0.36250000000000004</v>
      </c>
      <c r="W7270">
        <f t="shared" si="453"/>
        <v>2016</v>
      </c>
      <c r="X7270" t="str">
        <f t="shared" si="454"/>
        <v>Jan</v>
      </c>
      <c r="Y7270" t="str">
        <f t="shared" si="455"/>
        <v>Jan-2016</v>
      </c>
    </row>
    <row r="7271" spans="1:25" x14ac:dyDescent="0.3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  <c r="V7271">
        <f t="shared" si="452"/>
        <v>9.9999999999999992E-2</v>
      </c>
      <c r="W7271">
        <f t="shared" si="453"/>
        <v>2016</v>
      </c>
      <c r="X7271" t="str">
        <f t="shared" si="454"/>
        <v>Jan</v>
      </c>
      <c r="Y7271" t="str">
        <f t="shared" si="455"/>
        <v>Jan-2016</v>
      </c>
    </row>
    <row r="7272" spans="1:25" x14ac:dyDescent="0.3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452"/>
        <v>-4.7058823529411764E-2</v>
      </c>
      <c r="W7272">
        <f t="shared" si="453"/>
        <v>2016</v>
      </c>
      <c r="X7272" t="str">
        <f t="shared" si="454"/>
        <v>Sep</v>
      </c>
      <c r="Y7272" t="str">
        <f t="shared" si="455"/>
        <v>Sep-2016</v>
      </c>
    </row>
    <row r="7273" spans="1:25" x14ac:dyDescent="0.3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  <c r="V7273">
        <f t="shared" si="452"/>
        <v>0.26</v>
      </c>
      <c r="W7273">
        <f t="shared" si="453"/>
        <v>2016</v>
      </c>
      <c r="X7273" t="str">
        <f t="shared" si="454"/>
        <v>Sep</v>
      </c>
      <c r="Y7273" t="str">
        <f t="shared" si="455"/>
        <v>Sep-2016</v>
      </c>
    </row>
    <row r="7274" spans="1:25" x14ac:dyDescent="0.3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  <c r="V7274">
        <f t="shared" si="452"/>
        <v>-0.21249999999999999</v>
      </c>
      <c r="W7274">
        <f t="shared" si="453"/>
        <v>2016</v>
      </c>
      <c r="X7274" t="str">
        <f t="shared" si="454"/>
        <v>Oct</v>
      </c>
      <c r="Y7274" t="str">
        <f t="shared" si="455"/>
        <v>Oct-2016</v>
      </c>
    </row>
    <row r="7275" spans="1:25" x14ac:dyDescent="0.3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  <c r="V7275">
        <f t="shared" si="452"/>
        <v>-0.66666666666666674</v>
      </c>
      <c r="W7275">
        <f t="shared" si="453"/>
        <v>2016</v>
      </c>
      <c r="X7275" t="str">
        <f t="shared" si="454"/>
        <v>Oct</v>
      </c>
      <c r="Y7275" t="str">
        <f t="shared" si="455"/>
        <v>Oct-2016</v>
      </c>
    </row>
    <row r="7276" spans="1:25" x14ac:dyDescent="0.3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  <c r="V7276">
        <f t="shared" si="452"/>
        <v>0.125</v>
      </c>
      <c r="W7276">
        <f t="shared" si="453"/>
        <v>2015</v>
      </c>
      <c r="X7276" t="str">
        <f t="shared" si="454"/>
        <v>Nov</v>
      </c>
      <c r="Y7276" t="str">
        <f t="shared" si="455"/>
        <v>Nov-2015</v>
      </c>
    </row>
    <row r="7277" spans="1:25" x14ac:dyDescent="0.3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  <c r="V7277">
        <f t="shared" si="452"/>
        <v>0.34</v>
      </c>
      <c r="W7277">
        <f t="shared" si="453"/>
        <v>2015</v>
      </c>
      <c r="X7277" t="str">
        <f t="shared" si="454"/>
        <v>Nov</v>
      </c>
      <c r="Y7277" t="str">
        <f t="shared" si="455"/>
        <v>Nov-2015</v>
      </c>
    </row>
    <row r="7278" spans="1:25" x14ac:dyDescent="0.3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  <c r="V7278">
        <f t="shared" si="452"/>
        <v>0.3</v>
      </c>
      <c r="W7278">
        <f t="shared" si="453"/>
        <v>2014</v>
      </c>
      <c r="X7278" t="str">
        <f t="shared" si="454"/>
        <v>Nov</v>
      </c>
      <c r="Y7278" t="str">
        <f t="shared" si="455"/>
        <v>Nov-2014</v>
      </c>
    </row>
    <row r="7279" spans="1:25" x14ac:dyDescent="0.3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452"/>
        <v>0.125</v>
      </c>
      <c r="W7279">
        <f t="shared" si="453"/>
        <v>2016</v>
      </c>
      <c r="X7279" t="str">
        <f t="shared" si="454"/>
        <v>Jul</v>
      </c>
      <c r="Y7279" t="str">
        <f t="shared" si="455"/>
        <v>Jul-2016</v>
      </c>
    </row>
    <row r="7280" spans="1:25" x14ac:dyDescent="0.3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  <c r="V7280">
        <f t="shared" si="452"/>
        <v>0.33999999999999997</v>
      </c>
      <c r="W7280">
        <f t="shared" si="453"/>
        <v>2016</v>
      </c>
      <c r="X7280" t="str">
        <f t="shared" si="454"/>
        <v>Jul</v>
      </c>
      <c r="Y7280" t="str">
        <f t="shared" si="455"/>
        <v>Jul-2016</v>
      </c>
    </row>
    <row r="7281" spans="1:25" x14ac:dyDescent="0.3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452"/>
        <v>0.26250000000000001</v>
      </c>
      <c r="W7281">
        <f t="shared" si="453"/>
        <v>2016</v>
      </c>
      <c r="X7281" t="str">
        <f t="shared" si="454"/>
        <v>May</v>
      </c>
      <c r="Y7281" t="str">
        <f t="shared" si="455"/>
        <v>May-2016</v>
      </c>
    </row>
    <row r="7282" spans="1:25" x14ac:dyDescent="0.3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  <c r="V7282">
        <f t="shared" si="452"/>
        <v>0.5</v>
      </c>
      <c r="W7282">
        <f t="shared" si="453"/>
        <v>2015</v>
      </c>
      <c r="X7282" t="str">
        <f t="shared" si="454"/>
        <v>Feb</v>
      </c>
      <c r="Y7282" t="str">
        <f t="shared" si="455"/>
        <v>Feb-2015</v>
      </c>
    </row>
    <row r="7283" spans="1:25" x14ac:dyDescent="0.3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452"/>
        <v>-0.79999999999999993</v>
      </c>
      <c r="W7283">
        <f t="shared" si="453"/>
        <v>2017</v>
      </c>
      <c r="X7283" t="str">
        <f t="shared" si="454"/>
        <v>Oct</v>
      </c>
      <c r="Y7283" t="str">
        <f t="shared" si="455"/>
        <v>Oct-2017</v>
      </c>
    </row>
    <row r="7284" spans="1:25" x14ac:dyDescent="0.3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  <c r="V7284">
        <f t="shared" si="452"/>
        <v>-1.6500000000000001</v>
      </c>
      <c r="W7284">
        <f t="shared" si="453"/>
        <v>2017</v>
      </c>
      <c r="X7284" t="str">
        <f t="shared" si="454"/>
        <v>Jun</v>
      </c>
      <c r="Y7284" t="str">
        <f t="shared" si="455"/>
        <v>Jun-2017</v>
      </c>
    </row>
    <row r="7285" spans="1:25" x14ac:dyDescent="0.3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  <c r="V7285">
        <f t="shared" si="452"/>
        <v>0.15</v>
      </c>
      <c r="W7285">
        <f t="shared" si="453"/>
        <v>2017</v>
      </c>
      <c r="X7285" t="str">
        <f t="shared" si="454"/>
        <v>Sep</v>
      </c>
      <c r="Y7285" t="str">
        <f t="shared" si="455"/>
        <v>Sep-2017</v>
      </c>
    </row>
    <row r="7286" spans="1:25" x14ac:dyDescent="0.3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452"/>
        <v>-0.13750000000000001</v>
      </c>
      <c r="W7286">
        <f t="shared" si="453"/>
        <v>2017</v>
      </c>
      <c r="X7286" t="str">
        <f t="shared" si="454"/>
        <v>Sep</v>
      </c>
      <c r="Y7286" t="str">
        <f t="shared" si="455"/>
        <v>Sep-2017</v>
      </c>
    </row>
    <row r="7287" spans="1:25" x14ac:dyDescent="0.3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  <c r="V7287">
        <f t="shared" si="452"/>
        <v>0.33</v>
      </c>
      <c r="W7287">
        <f t="shared" si="453"/>
        <v>2017</v>
      </c>
      <c r="X7287" t="str">
        <f t="shared" si="454"/>
        <v>Oct</v>
      </c>
      <c r="Y7287" t="str">
        <f t="shared" si="455"/>
        <v>Oct-2017</v>
      </c>
    </row>
    <row r="7288" spans="1:25" x14ac:dyDescent="0.3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  <c r="V7288">
        <f t="shared" si="452"/>
        <v>0.08</v>
      </c>
      <c r="W7288">
        <f t="shared" si="453"/>
        <v>2016</v>
      </c>
      <c r="X7288" t="str">
        <f t="shared" si="454"/>
        <v>Jun</v>
      </c>
      <c r="Y7288" t="str">
        <f t="shared" si="455"/>
        <v>Jun-2016</v>
      </c>
    </row>
    <row r="7289" spans="1:25" x14ac:dyDescent="0.3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  <c r="V7289">
        <f t="shared" si="452"/>
        <v>0.41</v>
      </c>
      <c r="W7289">
        <f t="shared" si="453"/>
        <v>2016</v>
      </c>
      <c r="X7289" t="str">
        <f t="shared" si="454"/>
        <v>Jun</v>
      </c>
      <c r="Y7289" t="str">
        <f t="shared" si="455"/>
        <v>Jun-2016</v>
      </c>
    </row>
    <row r="7290" spans="1:25" x14ac:dyDescent="0.3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  <c r="V7290">
        <f t="shared" si="452"/>
        <v>-0.21666666666666665</v>
      </c>
      <c r="W7290">
        <f t="shared" si="453"/>
        <v>2014</v>
      </c>
      <c r="X7290" t="str">
        <f t="shared" si="454"/>
        <v>Sep</v>
      </c>
      <c r="Y7290" t="str">
        <f t="shared" si="455"/>
        <v>Sep-2014</v>
      </c>
    </row>
    <row r="7291" spans="1:25" x14ac:dyDescent="0.3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  <c r="V7291">
        <f t="shared" si="452"/>
        <v>0.25</v>
      </c>
      <c r="W7291">
        <f t="shared" si="453"/>
        <v>2016</v>
      </c>
      <c r="X7291" t="str">
        <f t="shared" si="454"/>
        <v>Jan</v>
      </c>
      <c r="Y7291" t="str">
        <f t="shared" si="455"/>
        <v>Jan-2016</v>
      </c>
    </row>
    <row r="7292" spans="1:25" x14ac:dyDescent="0.3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  <c r="V7292">
        <f t="shared" si="452"/>
        <v>0.35000000000000003</v>
      </c>
      <c r="W7292">
        <f t="shared" si="453"/>
        <v>2016</v>
      </c>
      <c r="X7292" t="str">
        <f t="shared" si="454"/>
        <v>Jan</v>
      </c>
      <c r="Y7292" t="str">
        <f t="shared" si="455"/>
        <v>Jan-2016</v>
      </c>
    </row>
    <row r="7293" spans="1:25" x14ac:dyDescent="0.3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  <c r="V7293">
        <f t="shared" si="452"/>
        <v>0.47</v>
      </c>
      <c r="W7293">
        <f t="shared" si="453"/>
        <v>2016</v>
      </c>
      <c r="X7293" t="str">
        <f t="shared" si="454"/>
        <v>Jan</v>
      </c>
      <c r="Y7293" t="str">
        <f t="shared" si="455"/>
        <v>Jan-2016</v>
      </c>
    </row>
    <row r="7294" spans="1:25" x14ac:dyDescent="0.3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  <c r="V7294">
        <f t="shared" si="452"/>
        <v>-0.42</v>
      </c>
      <c r="W7294">
        <f t="shared" si="453"/>
        <v>2017</v>
      </c>
      <c r="X7294" t="str">
        <f t="shared" si="454"/>
        <v>Dec</v>
      </c>
      <c r="Y7294" t="str">
        <f t="shared" si="455"/>
        <v>Dec-2017</v>
      </c>
    </row>
    <row r="7295" spans="1:25" x14ac:dyDescent="0.3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  <c r="V7295">
        <f t="shared" si="452"/>
        <v>0.36</v>
      </c>
      <c r="W7295">
        <f t="shared" si="453"/>
        <v>2016</v>
      </c>
      <c r="X7295" t="str">
        <f t="shared" si="454"/>
        <v>Jan</v>
      </c>
      <c r="Y7295" t="str">
        <f t="shared" si="455"/>
        <v>Jan-2016</v>
      </c>
    </row>
    <row r="7296" spans="1:25" x14ac:dyDescent="0.3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452"/>
        <v>0.39</v>
      </c>
      <c r="W7296">
        <f t="shared" si="453"/>
        <v>2015</v>
      </c>
      <c r="X7296" t="str">
        <f t="shared" si="454"/>
        <v>May</v>
      </c>
      <c r="Y7296" t="str">
        <f t="shared" si="455"/>
        <v>May-2015</v>
      </c>
    </row>
    <row r="7297" spans="1:25" x14ac:dyDescent="0.3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452"/>
        <v>7.4999999999999997E-2</v>
      </c>
      <c r="W7297">
        <f t="shared" si="453"/>
        <v>2014</v>
      </c>
      <c r="X7297" t="str">
        <f t="shared" si="454"/>
        <v>May</v>
      </c>
      <c r="Y7297" t="str">
        <f t="shared" si="455"/>
        <v>May-2014</v>
      </c>
    </row>
    <row r="7298" spans="1:25" x14ac:dyDescent="0.3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  <c r="V7298">
        <f t="shared" si="452"/>
        <v>0.33749999999999997</v>
      </c>
      <c r="W7298">
        <f t="shared" si="453"/>
        <v>2014</v>
      </c>
      <c r="X7298" t="str">
        <f t="shared" si="454"/>
        <v>May</v>
      </c>
      <c r="Y7298" t="str">
        <f t="shared" si="455"/>
        <v>May-2014</v>
      </c>
    </row>
    <row r="7299" spans="1:25" x14ac:dyDescent="0.3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ref="V7299:V7362" si="456">U7299/R7299</f>
        <v>0.1</v>
      </c>
      <c r="W7299">
        <f t="shared" ref="W7299:W7362" si="457">YEAR(C7299)</f>
        <v>2015</v>
      </c>
      <c r="X7299" t="str">
        <f t="shared" ref="X7299:X7362" si="458">TEXT(C7299,"MMM")</f>
        <v>Feb</v>
      </c>
      <c r="Y7299" t="str">
        <f t="shared" ref="Y7299:Y7362" si="459">TEXT(C7299,"MMM-YYYY")</f>
        <v>Feb-2015</v>
      </c>
    </row>
    <row r="7300" spans="1:25" x14ac:dyDescent="0.3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  <c r="V7300">
        <f t="shared" si="456"/>
        <v>-0.59999999999999987</v>
      </c>
      <c r="W7300">
        <f t="shared" si="457"/>
        <v>2014</v>
      </c>
      <c r="X7300" t="str">
        <f t="shared" si="458"/>
        <v>Nov</v>
      </c>
      <c r="Y7300" t="str">
        <f t="shared" si="459"/>
        <v>Nov-2014</v>
      </c>
    </row>
    <row r="7301" spans="1:25" x14ac:dyDescent="0.3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  <c r="V7301">
        <f t="shared" si="456"/>
        <v>-0.875</v>
      </c>
      <c r="W7301">
        <f t="shared" si="457"/>
        <v>2014</v>
      </c>
      <c r="X7301" t="str">
        <f t="shared" si="458"/>
        <v>Nov</v>
      </c>
      <c r="Y7301" t="str">
        <f t="shared" si="459"/>
        <v>Nov-2014</v>
      </c>
    </row>
    <row r="7302" spans="1:25" x14ac:dyDescent="0.3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  <c r="V7302">
        <f t="shared" si="456"/>
        <v>-7.1428571428571438E-2</v>
      </c>
      <c r="W7302">
        <f t="shared" si="457"/>
        <v>2014</v>
      </c>
      <c r="X7302" t="str">
        <f t="shared" si="458"/>
        <v>Nov</v>
      </c>
      <c r="Y7302" t="str">
        <f t="shared" si="459"/>
        <v>Nov-2014</v>
      </c>
    </row>
    <row r="7303" spans="1:25" x14ac:dyDescent="0.3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456"/>
        <v>-1.7000000000000002</v>
      </c>
      <c r="W7303">
        <f t="shared" si="457"/>
        <v>2014</v>
      </c>
      <c r="X7303" t="str">
        <f t="shared" si="458"/>
        <v>Nov</v>
      </c>
      <c r="Y7303" t="str">
        <f t="shared" si="459"/>
        <v>Nov-2014</v>
      </c>
    </row>
    <row r="7304" spans="1:25" x14ac:dyDescent="0.3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  <c r="V7304">
        <f t="shared" si="456"/>
        <v>-0.17499999999999999</v>
      </c>
      <c r="W7304">
        <f t="shared" si="457"/>
        <v>2014</v>
      </c>
      <c r="X7304" t="str">
        <f t="shared" si="458"/>
        <v>Nov</v>
      </c>
      <c r="Y7304" t="str">
        <f t="shared" si="459"/>
        <v>Nov-2014</v>
      </c>
    </row>
    <row r="7305" spans="1:25" x14ac:dyDescent="0.3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456"/>
        <v>6.25E-2</v>
      </c>
      <c r="W7305">
        <f t="shared" si="457"/>
        <v>2017</v>
      </c>
      <c r="X7305" t="str">
        <f t="shared" si="458"/>
        <v>Sep</v>
      </c>
      <c r="Y7305" t="str">
        <f t="shared" si="459"/>
        <v>Sep-2017</v>
      </c>
    </row>
    <row r="7306" spans="1:25" x14ac:dyDescent="0.3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  <c r="V7306">
        <f t="shared" si="456"/>
        <v>0.35</v>
      </c>
      <c r="W7306">
        <f t="shared" si="457"/>
        <v>2017</v>
      </c>
      <c r="X7306" t="str">
        <f t="shared" si="458"/>
        <v>Sep</v>
      </c>
      <c r="Y7306" t="str">
        <f t="shared" si="459"/>
        <v>Sep-2017</v>
      </c>
    </row>
    <row r="7307" spans="1:25" x14ac:dyDescent="0.3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456"/>
        <v>-0.17142857142857143</v>
      </c>
      <c r="W7307">
        <f t="shared" si="457"/>
        <v>2014</v>
      </c>
      <c r="X7307" t="str">
        <f t="shared" si="458"/>
        <v>Mar</v>
      </c>
      <c r="Y7307" t="str">
        <f t="shared" si="459"/>
        <v>Mar-2014</v>
      </c>
    </row>
    <row r="7308" spans="1:25" x14ac:dyDescent="0.3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  <c r="V7308">
        <f t="shared" si="456"/>
        <v>0.18000000000000002</v>
      </c>
      <c r="W7308">
        <f t="shared" si="457"/>
        <v>2016</v>
      </c>
      <c r="X7308" t="str">
        <f t="shared" si="458"/>
        <v>Nov</v>
      </c>
      <c r="Y7308" t="str">
        <f t="shared" si="459"/>
        <v>Nov-2016</v>
      </c>
    </row>
    <row r="7309" spans="1:25" x14ac:dyDescent="0.3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456"/>
        <v>8.7499999999999994E-2</v>
      </c>
      <c r="W7309">
        <f t="shared" si="457"/>
        <v>2016</v>
      </c>
      <c r="X7309" t="str">
        <f t="shared" si="458"/>
        <v>Nov</v>
      </c>
      <c r="Y7309" t="str">
        <f t="shared" si="459"/>
        <v>Nov-2016</v>
      </c>
    </row>
    <row r="7310" spans="1:25" x14ac:dyDescent="0.3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  <c r="V7310">
        <f t="shared" si="456"/>
        <v>0.49</v>
      </c>
      <c r="W7310">
        <f t="shared" si="457"/>
        <v>2016</v>
      </c>
      <c r="X7310" t="str">
        <f t="shared" si="458"/>
        <v>Nov</v>
      </c>
      <c r="Y7310" t="str">
        <f t="shared" si="459"/>
        <v>Nov-2016</v>
      </c>
    </row>
    <row r="7311" spans="1:25" x14ac:dyDescent="0.3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  <c r="V7311">
        <f t="shared" si="456"/>
        <v>4.9999999999999996E-2</v>
      </c>
      <c r="W7311">
        <f t="shared" si="457"/>
        <v>2017</v>
      </c>
      <c r="X7311" t="str">
        <f t="shared" si="458"/>
        <v>Jun</v>
      </c>
      <c r="Y7311" t="str">
        <f t="shared" si="459"/>
        <v>Jun-2017</v>
      </c>
    </row>
    <row r="7312" spans="1:25" x14ac:dyDescent="0.3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  <c r="V7312">
        <f t="shared" si="456"/>
        <v>0.45</v>
      </c>
      <c r="W7312">
        <f t="shared" si="457"/>
        <v>2015</v>
      </c>
      <c r="X7312" t="str">
        <f t="shared" si="458"/>
        <v>Aug</v>
      </c>
      <c r="Y7312" t="str">
        <f t="shared" si="459"/>
        <v>Aug-2015</v>
      </c>
    </row>
    <row r="7313" spans="1:25" x14ac:dyDescent="0.3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  <c r="V7313">
        <f t="shared" si="456"/>
        <v>-0.7</v>
      </c>
      <c r="W7313">
        <f t="shared" si="457"/>
        <v>2015</v>
      </c>
      <c r="X7313" t="str">
        <f t="shared" si="458"/>
        <v>Oct</v>
      </c>
      <c r="Y7313" t="str">
        <f t="shared" si="459"/>
        <v>Oct-2015</v>
      </c>
    </row>
    <row r="7314" spans="1:25" x14ac:dyDescent="0.3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  <c r="V7314">
        <f t="shared" si="456"/>
        <v>-0.76666666666666672</v>
      </c>
      <c r="W7314">
        <f t="shared" si="457"/>
        <v>2015</v>
      </c>
      <c r="X7314" t="str">
        <f t="shared" si="458"/>
        <v>Oct</v>
      </c>
      <c r="Y7314" t="str">
        <f t="shared" si="459"/>
        <v>Oct-2015</v>
      </c>
    </row>
    <row r="7315" spans="1:25" x14ac:dyDescent="0.3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456"/>
        <v>0.2</v>
      </c>
      <c r="W7315">
        <f t="shared" si="457"/>
        <v>2015</v>
      </c>
      <c r="X7315" t="str">
        <f t="shared" si="458"/>
        <v>Oct</v>
      </c>
      <c r="Y7315" t="str">
        <f t="shared" si="459"/>
        <v>Oct-2015</v>
      </c>
    </row>
    <row r="7316" spans="1:25" x14ac:dyDescent="0.3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  <c r="V7316">
        <f t="shared" si="456"/>
        <v>8.7500000000000008E-2</v>
      </c>
      <c r="W7316">
        <f t="shared" si="457"/>
        <v>2016</v>
      </c>
      <c r="X7316" t="str">
        <f t="shared" si="458"/>
        <v>May</v>
      </c>
      <c r="Y7316" t="str">
        <f t="shared" si="459"/>
        <v>May-2016</v>
      </c>
    </row>
    <row r="7317" spans="1:25" x14ac:dyDescent="0.3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  <c r="V7317">
        <f t="shared" si="456"/>
        <v>0.28999999999999998</v>
      </c>
      <c r="W7317">
        <f t="shared" si="457"/>
        <v>2017</v>
      </c>
      <c r="X7317" t="str">
        <f t="shared" si="458"/>
        <v>May</v>
      </c>
      <c r="Y7317" t="str">
        <f t="shared" si="459"/>
        <v>May-2017</v>
      </c>
    </row>
    <row r="7318" spans="1:25" x14ac:dyDescent="0.3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456"/>
        <v>-0.26666666666666666</v>
      </c>
      <c r="W7318">
        <f t="shared" si="457"/>
        <v>2016</v>
      </c>
      <c r="X7318" t="str">
        <f t="shared" si="458"/>
        <v>Oct</v>
      </c>
      <c r="Y7318" t="str">
        <f t="shared" si="459"/>
        <v>Oct-2016</v>
      </c>
    </row>
    <row r="7319" spans="1:25" x14ac:dyDescent="0.3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456"/>
        <v>0.33750000000000002</v>
      </c>
      <c r="W7319">
        <f t="shared" si="457"/>
        <v>2017</v>
      </c>
      <c r="X7319" t="str">
        <f t="shared" si="458"/>
        <v>Nov</v>
      </c>
      <c r="Y7319" t="str">
        <f t="shared" si="459"/>
        <v>Nov-2017</v>
      </c>
    </row>
    <row r="7320" spans="1:25" x14ac:dyDescent="0.3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456"/>
        <v>-0.83333333333333326</v>
      </c>
      <c r="W7320">
        <f t="shared" si="457"/>
        <v>2017</v>
      </c>
      <c r="X7320" t="str">
        <f t="shared" si="458"/>
        <v>Nov</v>
      </c>
      <c r="Y7320" t="str">
        <f t="shared" si="459"/>
        <v>Nov-2017</v>
      </c>
    </row>
    <row r="7321" spans="1:25" x14ac:dyDescent="0.3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  <c r="V7321">
        <f t="shared" si="456"/>
        <v>0.26999999999999996</v>
      </c>
      <c r="W7321">
        <f t="shared" si="457"/>
        <v>2017</v>
      </c>
      <c r="X7321" t="str">
        <f t="shared" si="458"/>
        <v>Nov</v>
      </c>
      <c r="Y7321" t="str">
        <f t="shared" si="459"/>
        <v>Nov-2017</v>
      </c>
    </row>
    <row r="7322" spans="1:25" x14ac:dyDescent="0.3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  <c r="V7322">
        <f t="shared" si="456"/>
        <v>0.27999999999999997</v>
      </c>
      <c r="W7322">
        <f t="shared" si="457"/>
        <v>2017</v>
      </c>
      <c r="X7322" t="str">
        <f t="shared" si="458"/>
        <v>Nov</v>
      </c>
      <c r="Y7322" t="str">
        <f t="shared" si="459"/>
        <v>Nov-2017</v>
      </c>
    </row>
    <row r="7323" spans="1:25" x14ac:dyDescent="0.3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  <c r="V7323">
        <f t="shared" si="456"/>
        <v>0.375</v>
      </c>
      <c r="W7323">
        <f t="shared" si="457"/>
        <v>2017</v>
      </c>
      <c r="X7323" t="str">
        <f t="shared" si="458"/>
        <v>Sep</v>
      </c>
      <c r="Y7323" t="str">
        <f t="shared" si="459"/>
        <v>Sep-2017</v>
      </c>
    </row>
    <row r="7324" spans="1:25" x14ac:dyDescent="0.3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  <c r="V7324">
        <f t="shared" si="456"/>
        <v>0.21250000000000002</v>
      </c>
      <c r="W7324">
        <f t="shared" si="457"/>
        <v>2017</v>
      </c>
      <c r="X7324" t="str">
        <f t="shared" si="458"/>
        <v>Sep</v>
      </c>
      <c r="Y7324" t="str">
        <f t="shared" si="459"/>
        <v>Sep-2017</v>
      </c>
    </row>
    <row r="7325" spans="1:25" x14ac:dyDescent="0.3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  <c r="V7325">
        <f t="shared" si="456"/>
        <v>0.25999999999999995</v>
      </c>
      <c r="W7325">
        <f t="shared" si="457"/>
        <v>2017</v>
      </c>
      <c r="X7325" t="str">
        <f t="shared" si="458"/>
        <v>Dec</v>
      </c>
      <c r="Y7325" t="str">
        <f t="shared" si="459"/>
        <v>Dec-2017</v>
      </c>
    </row>
    <row r="7326" spans="1:25" x14ac:dyDescent="0.3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456"/>
        <v>0.48</v>
      </c>
      <c r="W7326">
        <f t="shared" si="457"/>
        <v>2017</v>
      </c>
      <c r="X7326" t="str">
        <f t="shared" si="458"/>
        <v>Dec</v>
      </c>
      <c r="Y7326" t="str">
        <f t="shared" si="459"/>
        <v>Dec-2017</v>
      </c>
    </row>
    <row r="7327" spans="1:25" x14ac:dyDescent="0.3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  <c r="V7327">
        <f t="shared" si="456"/>
        <v>0.28000000000000003</v>
      </c>
      <c r="W7327">
        <f t="shared" si="457"/>
        <v>2017</v>
      </c>
      <c r="X7327" t="str">
        <f t="shared" si="458"/>
        <v>Nov</v>
      </c>
      <c r="Y7327" t="str">
        <f t="shared" si="459"/>
        <v>Nov-2017</v>
      </c>
    </row>
    <row r="7328" spans="1:25" x14ac:dyDescent="0.3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456"/>
        <v>0.35</v>
      </c>
      <c r="W7328">
        <f t="shared" si="457"/>
        <v>2017</v>
      </c>
      <c r="X7328" t="str">
        <f t="shared" si="458"/>
        <v>Nov</v>
      </c>
      <c r="Y7328" t="str">
        <f t="shared" si="459"/>
        <v>Nov-2017</v>
      </c>
    </row>
    <row r="7329" spans="1:25" x14ac:dyDescent="0.3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  <c r="V7329">
        <f t="shared" si="456"/>
        <v>0.13</v>
      </c>
      <c r="W7329">
        <f t="shared" si="457"/>
        <v>2014</v>
      </c>
      <c r="X7329" t="str">
        <f t="shared" si="458"/>
        <v>Mar</v>
      </c>
      <c r="Y7329" t="str">
        <f t="shared" si="459"/>
        <v>Mar-2014</v>
      </c>
    </row>
    <row r="7330" spans="1:25" x14ac:dyDescent="0.3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456"/>
        <v>0.32499999999999996</v>
      </c>
      <c r="W7330">
        <f t="shared" si="457"/>
        <v>2014</v>
      </c>
      <c r="X7330" t="str">
        <f t="shared" si="458"/>
        <v>Mar</v>
      </c>
      <c r="Y7330" t="str">
        <f t="shared" si="459"/>
        <v>Mar-2014</v>
      </c>
    </row>
    <row r="7331" spans="1:25" x14ac:dyDescent="0.3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  <c r="V7331">
        <f t="shared" si="456"/>
        <v>0.18</v>
      </c>
      <c r="W7331">
        <f t="shared" si="457"/>
        <v>2014</v>
      </c>
      <c r="X7331" t="str">
        <f t="shared" si="458"/>
        <v>Mar</v>
      </c>
      <c r="Y7331" t="str">
        <f t="shared" si="459"/>
        <v>Mar-2014</v>
      </c>
    </row>
    <row r="7332" spans="1:25" x14ac:dyDescent="0.3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  <c r="V7332">
        <f t="shared" si="456"/>
        <v>-0.375</v>
      </c>
      <c r="W7332">
        <f t="shared" si="457"/>
        <v>2016</v>
      </c>
      <c r="X7332" t="str">
        <f t="shared" si="458"/>
        <v>Nov</v>
      </c>
      <c r="Y7332" t="str">
        <f t="shared" si="459"/>
        <v>Nov-2016</v>
      </c>
    </row>
    <row r="7333" spans="1:25" x14ac:dyDescent="0.3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456"/>
        <v>-0.21666666666666665</v>
      </c>
      <c r="W7333">
        <f t="shared" si="457"/>
        <v>2017</v>
      </c>
      <c r="X7333" t="str">
        <f t="shared" si="458"/>
        <v>Oct</v>
      </c>
      <c r="Y7333" t="str">
        <f t="shared" si="459"/>
        <v>Oct-2017</v>
      </c>
    </row>
    <row r="7334" spans="1:25" x14ac:dyDescent="0.3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456"/>
        <v>-0.8</v>
      </c>
      <c r="W7334">
        <f t="shared" si="457"/>
        <v>2017</v>
      </c>
      <c r="X7334" t="str">
        <f t="shared" si="458"/>
        <v>Oct</v>
      </c>
      <c r="Y7334" t="str">
        <f t="shared" si="459"/>
        <v>Oct-2017</v>
      </c>
    </row>
    <row r="7335" spans="1:25" x14ac:dyDescent="0.3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  <c r="V7335">
        <f t="shared" si="456"/>
        <v>0.15</v>
      </c>
      <c r="W7335">
        <f t="shared" si="457"/>
        <v>2015</v>
      </c>
      <c r="X7335" t="str">
        <f t="shared" si="458"/>
        <v>Apr</v>
      </c>
      <c r="Y7335" t="str">
        <f t="shared" si="459"/>
        <v>Apr-2015</v>
      </c>
    </row>
    <row r="7336" spans="1:25" x14ac:dyDescent="0.3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456"/>
        <v>0.26250000000000001</v>
      </c>
      <c r="W7336">
        <f t="shared" si="457"/>
        <v>2015</v>
      </c>
      <c r="X7336" t="str">
        <f t="shared" si="458"/>
        <v>Apr</v>
      </c>
      <c r="Y7336" t="str">
        <f t="shared" si="459"/>
        <v>Apr-2015</v>
      </c>
    </row>
    <row r="7337" spans="1:25" x14ac:dyDescent="0.3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  <c r="V7337">
        <f t="shared" si="456"/>
        <v>0.44</v>
      </c>
      <c r="W7337">
        <f t="shared" si="457"/>
        <v>2015</v>
      </c>
      <c r="X7337" t="str">
        <f t="shared" si="458"/>
        <v>Dec</v>
      </c>
      <c r="Y7337" t="str">
        <f t="shared" si="459"/>
        <v>Dec-2015</v>
      </c>
    </row>
    <row r="7338" spans="1:25" x14ac:dyDescent="0.3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456"/>
        <v>0.125</v>
      </c>
      <c r="W7338">
        <f t="shared" si="457"/>
        <v>2015</v>
      </c>
      <c r="X7338" t="str">
        <f t="shared" si="458"/>
        <v>Dec</v>
      </c>
      <c r="Y7338" t="str">
        <f t="shared" si="459"/>
        <v>Dec-2015</v>
      </c>
    </row>
    <row r="7339" spans="1:25" x14ac:dyDescent="0.3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  <c r="V7339">
        <f t="shared" si="456"/>
        <v>0.25</v>
      </c>
      <c r="W7339">
        <f t="shared" si="457"/>
        <v>2017</v>
      </c>
      <c r="X7339" t="str">
        <f t="shared" si="458"/>
        <v>Sep</v>
      </c>
      <c r="Y7339" t="str">
        <f t="shared" si="459"/>
        <v>Sep-2017</v>
      </c>
    </row>
    <row r="7340" spans="1:25" x14ac:dyDescent="0.3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  <c r="V7340">
        <f t="shared" si="456"/>
        <v>0.18888888888888888</v>
      </c>
      <c r="W7340">
        <f t="shared" si="457"/>
        <v>2014</v>
      </c>
      <c r="X7340" t="str">
        <f t="shared" si="458"/>
        <v>Dec</v>
      </c>
      <c r="Y7340" t="str">
        <f t="shared" si="459"/>
        <v>Dec-2014</v>
      </c>
    </row>
    <row r="7341" spans="1:25" x14ac:dyDescent="0.3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  <c r="V7341">
        <f t="shared" si="456"/>
        <v>0.28000000000000003</v>
      </c>
      <c r="W7341">
        <f t="shared" si="457"/>
        <v>2015</v>
      </c>
      <c r="X7341" t="str">
        <f t="shared" si="458"/>
        <v>Jul</v>
      </c>
      <c r="Y7341" t="str">
        <f t="shared" si="459"/>
        <v>Jul-2015</v>
      </c>
    </row>
    <row r="7342" spans="1:25" x14ac:dyDescent="0.3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  <c r="V7342">
        <f t="shared" si="456"/>
        <v>0.27</v>
      </c>
      <c r="W7342">
        <f t="shared" si="457"/>
        <v>2014</v>
      </c>
      <c r="X7342" t="str">
        <f t="shared" si="458"/>
        <v>Jul</v>
      </c>
      <c r="Y7342" t="str">
        <f t="shared" si="459"/>
        <v>Jul-2014</v>
      </c>
    </row>
    <row r="7343" spans="1:25" x14ac:dyDescent="0.3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456"/>
        <v>0.47000000000000003</v>
      </c>
      <c r="W7343">
        <f t="shared" si="457"/>
        <v>2014</v>
      </c>
      <c r="X7343" t="str">
        <f t="shared" si="458"/>
        <v>Jul</v>
      </c>
      <c r="Y7343" t="str">
        <f t="shared" si="459"/>
        <v>Jul-2014</v>
      </c>
    </row>
    <row r="7344" spans="1:25" x14ac:dyDescent="0.3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  <c r="V7344">
        <f t="shared" si="456"/>
        <v>0.36</v>
      </c>
      <c r="W7344">
        <f t="shared" si="457"/>
        <v>2014</v>
      </c>
      <c r="X7344" t="str">
        <f t="shared" si="458"/>
        <v>Jul</v>
      </c>
      <c r="Y7344" t="str">
        <f t="shared" si="459"/>
        <v>Jul-2014</v>
      </c>
    </row>
    <row r="7345" spans="1:25" x14ac:dyDescent="0.3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  <c r="V7345">
        <f t="shared" si="456"/>
        <v>9.9999999999999992E-2</v>
      </c>
      <c r="W7345">
        <f t="shared" si="457"/>
        <v>2014</v>
      </c>
      <c r="X7345" t="str">
        <f t="shared" si="458"/>
        <v>Dec</v>
      </c>
      <c r="Y7345" t="str">
        <f t="shared" si="459"/>
        <v>Dec-2014</v>
      </c>
    </row>
    <row r="7346" spans="1:25" x14ac:dyDescent="0.3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  <c r="V7346">
        <f t="shared" si="456"/>
        <v>-0.58181818181818179</v>
      </c>
      <c r="W7346">
        <f t="shared" si="457"/>
        <v>2017</v>
      </c>
      <c r="X7346" t="str">
        <f t="shared" si="458"/>
        <v>Dec</v>
      </c>
      <c r="Y7346" t="str">
        <f t="shared" si="459"/>
        <v>Dec-2017</v>
      </c>
    </row>
    <row r="7347" spans="1:25" x14ac:dyDescent="0.3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456"/>
        <v>-0.22500000000000003</v>
      </c>
      <c r="W7347">
        <f t="shared" si="457"/>
        <v>2017</v>
      </c>
      <c r="X7347" t="str">
        <f t="shared" si="458"/>
        <v>Dec</v>
      </c>
      <c r="Y7347" t="str">
        <f t="shared" si="459"/>
        <v>Dec-2017</v>
      </c>
    </row>
    <row r="7348" spans="1:25" x14ac:dyDescent="0.3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  <c r="V7348">
        <f t="shared" si="456"/>
        <v>0.1</v>
      </c>
      <c r="W7348">
        <f t="shared" si="457"/>
        <v>2017</v>
      </c>
      <c r="X7348" t="str">
        <f t="shared" si="458"/>
        <v>Dec</v>
      </c>
      <c r="Y7348" t="str">
        <f t="shared" si="459"/>
        <v>Dec-2017</v>
      </c>
    </row>
    <row r="7349" spans="1:25" x14ac:dyDescent="0.3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  <c r="V7349">
        <f t="shared" si="456"/>
        <v>-0.1875</v>
      </c>
      <c r="W7349">
        <f t="shared" si="457"/>
        <v>2017</v>
      </c>
      <c r="X7349" t="str">
        <f t="shared" si="458"/>
        <v>Dec</v>
      </c>
      <c r="Y7349" t="str">
        <f t="shared" si="459"/>
        <v>Dec-2017</v>
      </c>
    </row>
    <row r="7350" spans="1:25" x14ac:dyDescent="0.3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456"/>
        <v>-2.6</v>
      </c>
      <c r="W7350">
        <f t="shared" si="457"/>
        <v>2014</v>
      </c>
      <c r="X7350" t="str">
        <f t="shared" si="458"/>
        <v>Mar</v>
      </c>
      <c r="Y7350" t="str">
        <f t="shared" si="459"/>
        <v>Mar-2014</v>
      </c>
    </row>
    <row r="7351" spans="1:25" x14ac:dyDescent="0.3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  <c r="V7351">
        <f t="shared" si="456"/>
        <v>0.5</v>
      </c>
      <c r="W7351">
        <f t="shared" si="457"/>
        <v>2017</v>
      </c>
      <c r="X7351" t="str">
        <f t="shared" si="458"/>
        <v>Oct</v>
      </c>
      <c r="Y7351" t="str">
        <f t="shared" si="459"/>
        <v>Oct-2017</v>
      </c>
    </row>
    <row r="7352" spans="1:25" x14ac:dyDescent="0.3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  <c r="V7352">
        <f t="shared" si="456"/>
        <v>0.48000000000000004</v>
      </c>
      <c r="W7352">
        <f t="shared" si="457"/>
        <v>2017</v>
      </c>
      <c r="X7352" t="str">
        <f t="shared" si="458"/>
        <v>Oct</v>
      </c>
      <c r="Y7352" t="str">
        <f t="shared" si="459"/>
        <v>Oct-2017</v>
      </c>
    </row>
    <row r="7353" spans="1:25" x14ac:dyDescent="0.3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  <c r="V7353">
        <f t="shared" si="456"/>
        <v>0.39</v>
      </c>
      <c r="W7353">
        <f t="shared" si="457"/>
        <v>2017</v>
      </c>
      <c r="X7353" t="str">
        <f t="shared" si="458"/>
        <v>Nov</v>
      </c>
      <c r="Y7353" t="str">
        <f t="shared" si="459"/>
        <v>Nov-2017</v>
      </c>
    </row>
    <row r="7354" spans="1:25" x14ac:dyDescent="0.3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  <c r="V7354">
        <f t="shared" si="456"/>
        <v>-0.18333333333333335</v>
      </c>
      <c r="W7354">
        <f t="shared" si="457"/>
        <v>2017</v>
      </c>
      <c r="X7354" t="str">
        <f t="shared" si="458"/>
        <v>Mar</v>
      </c>
      <c r="Y7354" t="str">
        <f t="shared" si="459"/>
        <v>Mar-2017</v>
      </c>
    </row>
    <row r="7355" spans="1:25" x14ac:dyDescent="0.3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  <c r="V7355">
        <f t="shared" si="456"/>
        <v>0.32500000000000001</v>
      </c>
      <c r="W7355">
        <f t="shared" si="457"/>
        <v>2016</v>
      </c>
      <c r="X7355" t="str">
        <f t="shared" si="458"/>
        <v>Sep</v>
      </c>
      <c r="Y7355" t="str">
        <f t="shared" si="459"/>
        <v>Sep-2016</v>
      </c>
    </row>
    <row r="7356" spans="1:25" x14ac:dyDescent="0.3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  <c r="V7356">
        <f t="shared" si="456"/>
        <v>0.45</v>
      </c>
      <c r="W7356">
        <f t="shared" si="457"/>
        <v>2017</v>
      </c>
      <c r="X7356" t="str">
        <f t="shared" si="458"/>
        <v>Feb</v>
      </c>
      <c r="Y7356" t="str">
        <f t="shared" si="459"/>
        <v>Feb-2017</v>
      </c>
    </row>
    <row r="7357" spans="1:25" x14ac:dyDescent="0.3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  <c r="V7357">
        <f t="shared" si="456"/>
        <v>0.45</v>
      </c>
      <c r="W7357">
        <f t="shared" si="457"/>
        <v>2015</v>
      </c>
      <c r="X7357" t="str">
        <f t="shared" si="458"/>
        <v>Dec</v>
      </c>
      <c r="Y7357" t="str">
        <f t="shared" si="459"/>
        <v>Dec-2015</v>
      </c>
    </row>
    <row r="7358" spans="1:25" x14ac:dyDescent="0.3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456"/>
        <v>0.11250000000000002</v>
      </c>
      <c r="W7358">
        <f t="shared" si="457"/>
        <v>2016</v>
      </c>
      <c r="X7358" t="str">
        <f t="shared" si="458"/>
        <v>Oct</v>
      </c>
      <c r="Y7358" t="str">
        <f t="shared" si="459"/>
        <v>Oct-2016</v>
      </c>
    </row>
    <row r="7359" spans="1:25" x14ac:dyDescent="0.3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  <c r="V7359">
        <f t="shared" si="456"/>
        <v>0</v>
      </c>
      <c r="W7359">
        <f t="shared" si="457"/>
        <v>2016</v>
      </c>
      <c r="X7359" t="str">
        <f t="shared" si="458"/>
        <v>Oct</v>
      </c>
      <c r="Y7359" t="str">
        <f t="shared" si="459"/>
        <v>Oct-2016</v>
      </c>
    </row>
    <row r="7360" spans="1:25" x14ac:dyDescent="0.3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456"/>
        <v>-0.2</v>
      </c>
      <c r="W7360">
        <f t="shared" si="457"/>
        <v>2014</v>
      </c>
      <c r="X7360" t="str">
        <f t="shared" si="458"/>
        <v>Dec</v>
      </c>
      <c r="Y7360" t="str">
        <f t="shared" si="459"/>
        <v>Dec-2014</v>
      </c>
    </row>
    <row r="7361" spans="1:25" x14ac:dyDescent="0.3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456"/>
        <v>-0.36666666666666664</v>
      </c>
      <c r="W7361">
        <f t="shared" si="457"/>
        <v>2014</v>
      </c>
      <c r="X7361" t="str">
        <f t="shared" si="458"/>
        <v>Dec</v>
      </c>
      <c r="Y7361" t="str">
        <f t="shared" si="459"/>
        <v>Dec-2014</v>
      </c>
    </row>
    <row r="7362" spans="1:25" x14ac:dyDescent="0.3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si="456"/>
        <v>0.48000000000000004</v>
      </c>
      <c r="W7362">
        <f t="shared" si="457"/>
        <v>2016</v>
      </c>
      <c r="X7362" t="str">
        <f t="shared" si="458"/>
        <v>Apr</v>
      </c>
      <c r="Y7362" t="str">
        <f t="shared" si="459"/>
        <v>Apr-2016</v>
      </c>
    </row>
    <row r="7363" spans="1:25" x14ac:dyDescent="0.3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  <c r="V7363">
        <f t="shared" ref="V7363:V7426" si="460">U7363/R7363</f>
        <v>-0.1875</v>
      </c>
      <c r="W7363">
        <f t="shared" ref="W7363:W7426" si="461">YEAR(C7363)</f>
        <v>2016</v>
      </c>
      <c r="X7363" t="str">
        <f t="shared" ref="X7363:X7426" si="462">TEXT(C7363,"MMM")</f>
        <v>Apr</v>
      </c>
      <c r="Y7363" t="str">
        <f t="shared" ref="Y7363:Y7426" si="463">TEXT(C7363,"MMM-YYYY")</f>
        <v>Apr-2016</v>
      </c>
    </row>
    <row r="7364" spans="1:25" x14ac:dyDescent="0.3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  <c r="V7364">
        <f t="shared" si="460"/>
        <v>0.375</v>
      </c>
      <c r="W7364">
        <f t="shared" si="461"/>
        <v>2016</v>
      </c>
      <c r="X7364" t="str">
        <f t="shared" si="462"/>
        <v>Apr</v>
      </c>
      <c r="Y7364" t="str">
        <f t="shared" si="463"/>
        <v>Apr-2016</v>
      </c>
    </row>
    <row r="7365" spans="1:25" x14ac:dyDescent="0.3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460"/>
        <v>-0.21666666666666667</v>
      </c>
      <c r="W7365">
        <f t="shared" si="461"/>
        <v>2016</v>
      </c>
      <c r="X7365" t="str">
        <f t="shared" si="462"/>
        <v>Nov</v>
      </c>
      <c r="Y7365" t="str">
        <f t="shared" si="463"/>
        <v>Nov-2016</v>
      </c>
    </row>
    <row r="7366" spans="1:25" x14ac:dyDescent="0.3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460"/>
        <v>0.21249999999999999</v>
      </c>
      <c r="W7366">
        <f t="shared" si="461"/>
        <v>2016</v>
      </c>
      <c r="X7366" t="str">
        <f t="shared" si="462"/>
        <v>Nov</v>
      </c>
      <c r="Y7366" t="str">
        <f t="shared" si="463"/>
        <v>Nov-2016</v>
      </c>
    </row>
    <row r="7367" spans="1:25" x14ac:dyDescent="0.3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460"/>
        <v>-0.73333333333333328</v>
      </c>
      <c r="W7367">
        <f t="shared" si="461"/>
        <v>2016</v>
      </c>
      <c r="X7367" t="str">
        <f t="shared" si="462"/>
        <v>Nov</v>
      </c>
      <c r="Y7367" t="str">
        <f t="shared" si="463"/>
        <v>Nov-2016</v>
      </c>
    </row>
    <row r="7368" spans="1:25" x14ac:dyDescent="0.3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460"/>
        <v>-0.23750000000000002</v>
      </c>
      <c r="W7368">
        <f t="shared" si="461"/>
        <v>2016</v>
      </c>
      <c r="X7368" t="str">
        <f t="shared" si="462"/>
        <v>Nov</v>
      </c>
      <c r="Y7368" t="str">
        <f t="shared" si="463"/>
        <v>Nov-2016</v>
      </c>
    </row>
    <row r="7369" spans="1:25" x14ac:dyDescent="0.3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  <c r="V7369">
        <f t="shared" si="460"/>
        <v>-7.1428571428571425E-2</v>
      </c>
      <c r="W7369">
        <f t="shared" si="461"/>
        <v>2016</v>
      </c>
      <c r="X7369" t="str">
        <f t="shared" si="462"/>
        <v>Nov</v>
      </c>
      <c r="Y7369" t="str">
        <f t="shared" si="463"/>
        <v>Nov-2016</v>
      </c>
    </row>
    <row r="7370" spans="1:25" x14ac:dyDescent="0.3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  <c r="V7370">
        <f t="shared" si="460"/>
        <v>-0.76666666666666661</v>
      </c>
      <c r="W7370">
        <f t="shared" si="461"/>
        <v>2017</v>
      </c>
      <c r="X7370" t="str">
        <f t="shared" si="462"/>
        <v>Apr</v>
      </c>
      <c r="Y7370" t="str">
        <f t="shared" si="463"/>
        <v>Apr-2017</v>
      </c>
    </row>
    <row r="7371" spans="1:25" x14ac:dyDescent="0.3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460"/>
        <v>0.36250000000000004</v>
      </c>
      <c r="W7371">
        <f t="shared" si="461"/>
        <v>2015</v>
      </c>
      <c r="X7371" t="str">
        <f t="shared" si="462"/>
        <v>Mar</v>
      </c>
      <c r="Y7371" t="str">
        <f t="shared" si="463"/>
        <v>Mar-2015</v>
      </c>
    </row>
    <row r="7372" spans="1:25" x14ac:dyDescent="0.3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  <c r="V7372">
        <f t="shared" si="460"/>
        <v>0.28999999999999998</v>
      </c>
      <c r="W7372">
        <f t="shared" si="461"/>
        <v>2014</v>
      </c>
      <c r="X7372" t="str">
        <f t="shared" si="462"/>
        <v>Oct</v>
      </c>
      <c r="Y7372" t="str">
        <f t="shared" si="463"/>
        <v>Oct-2014</v>
      </c>
    </row>
    <row r="7373" spans="1:25" x14ac:dyDescent="0.3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>
        <f t="shared" si="460"/>
        <v>0.29000000000000004</v>
      </c>
      <c r="W7373">
        <f t="shared" si="461"/>
        <v>2017</v>
      </c>
      <c r="X7373" t="str">
        <f t="shared" si="462"/>
        <v>Jan</v>
      </c>
      <c r="Y7373" t="str">
        <f t="shared" si="463"/>
        <v>Jan-2017</v>
      </c>
    </row>
    <row r="7374" spans="1:25" x14ac:dyDescent="0.3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  <c r="V7374">
        <f t="shared" si="460"/>
        <v>9.9999999999999985E-3</v>
      </c>
      <c r="W7374">
        <f t="shared" si="461"/>
        <v>2017</v>
      </c>
      <c r="X7374" t="str">
        <f t="shared" si="462"/>
        <v>Jan</v>
      </c>
      <c r="Y7374" t="str">
        <f t="shared" si="463"/>
        <v>Jan-2017</v>
      </c>
    </row>
    <row r="7375" spans="1:25" x14ac:dyDescent="0.3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  <c r="V7375">
        <f t="shared" si="460"/>
        <v>0.28999999999999998</v>
      </c>
      <c r="W7375">
        <f t="shared" si="461"/>
        <v>2017</v>
      </c>
      <c r="X7375" t="str">
        <f t="shared" si="462"/>
        <v>Jan</v>
      </c>
      <c r="Y7375" t="str">
        <f t="shared" si="463"/>
        <v>Jan-2017</v>
      </c>
    </row>
    <row r="7376" spans="1:25" x14ac:dyDescent="0.3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  <c r="V7376">
        <f t="shared" si="460"/>
        <v>0.45</v>
      </c>
      <c r="W7376">
        <f t="shared" si="461"/>
        <v>2017</v>
      </c>
      <c r="X7376" t="str">
        <f t="shared" si="462"/>
        <v>Jan</v>
      </c>
      <c r="Y7376" t="str">
        <f t="shared" si="463"/>
        <v>Jan-2017</v>
      </c>
    </row>
    <row r="7377" spans="1:25" x14ac:dyDescent="0.3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460"/>
        <v>0.32500000000000001</v>
      </c>
      <c r="W7377">
        <f t="shared" si="461"/>
        <v>2017</v>
      </c>
      <c r="X7377" t="str">
        <f t="shared" si="462"/>
        <v>Aug</v>
      </c>
      <c r="Y7377" t="str">
        <f t="shared" si="463"/>
        <v>Aug-2017</v>
      </c>
    </row>
    <row r="7378" spans="1:25" x14ac:dyDescent="0.3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460"/>
        <v>0.1</v>
      </c>
      <c r="W7378">
        <f t="shared" si="461"/>
        <v>2017</v>
      </c>
      <c r="X7378" t="str">
        <f t="shared" si="462"/>
        <v>Nov</v>
      </c>
      <c r="Y7378" t="str">
        <f t="shared" si="463"/>
        <v>Nov-2017</v>
      </c>
    </row>
    <row r="7379" spans="1:25" x14ac:dyDescent="0.3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  <c r="V7379">
        <f t="shared" si="460"/>
        <v>0.27</v>
      </c>
      <c r="W7379">
        <f t="shared" si="461"/>
        <v>2014</v>
      </c>
      <c r="X7379" t="str">
        <f t="shared" si="462"/>
        <v>Sep</v>
      </c>
      <c r="Y7379" t="str">
        <f t="shared" si="463"/>
        <v>Sep-2014</v>
      </c>
    </row>
    <row r="7380" spans="1:25" x14ac:dyDescent="0.3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  <c r="V7380">
        <f t="shared" si="460"/>
        <v>0.11249999999999999</v>
      </c>
      <c r="W7380">
        <f t="shared" si="461"/>
        <v>2015</v>
      </c>
      <c r="X7380" t="str">
        <f t="shared" si="462"/>
        <v>May</v>
      </c>
      <c r="Y7380" t="str">
        <f t="shared" si="463"/>
        <v>May-2015</v>
      </c>
    </row>
    <row r="7381" spans="1:25" x14ac:dyDescent="0.3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  <c r="V7381">
        <f t="shared" si="460"/>
        <v>9.9999999999999985E-3</v>
      </c>
      <c r="W7381">
        <f t="shared" si="461"/>
        <v>2016</v>
      </c>
      <c r="X7381" t="str">
        <f t="shared" si="462"/>
        <v>Sep</v>
      </c>
      <c r="Y7381" t="str">
        <f t="shared" si="463"/>
        <v>Sep-2016</v>
      </c>
    </row>
    <row r="7382" spans="1:25" x14ac:dyDescent="0.3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  <c r="V7382">
        <f t="shared" si="460"/>
        <v>0.49</v>
      </c>
      <c r="W7382">
        <f t="shared" si="461"/>
        <v>2016</v>
      </c>
      <c r="X7382" t="str">
        <f t="shared" si="462"/>
        <v>Sep</v>
      </c>
      <c r="Y7382" t="str">
        <f t="shared" si="463"/>
        <v>Sep-2016</v>
      </c>
    </row>
    <row r="7383" spans="1:25" x14ac:dyDescent="0.3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460"/>
        <v>0.28000000000000003</v>
      </c>
      <c r="W7383">
        <f t="shared" si="461"/>
        <v>2016</v>
      </c>
      <c r="X7383" t="str">
        <f t="shared" si="462"/>
        <v>Sep</v>
      </c>
      <c r="Y7383" t="str">
        <f t="shared" si="463"/>
        <v>Sep-2016</v>
      </c>
    </row>
    <row r="7384" spans="1:25" x14ac:dyDescent="0.3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  <c r="V7384">
        <f t="shared" si="460"/>
        <v>0.30000000000000004</v>
      </c>
      <c r="W7384">
        <f t="shared" si="461"/>
        <v>2016</v>
      </c>
      <c r="X7384" t="str">
        <f t="shared" si="462"/>
        <v>Sep</v>
      </c>
      <c r="Y7384" t="str">
        <f t="shared" si="463"/>
        <v>Sep-2016</v>
      </c>
    </row>
    <row r="7385" spans="1:25" x14ac:dyDescent="0.3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  <c r="V7385">
        <f t="shared" si="460"/>
        <v>0.48</v>
      </c>
      <c r="W7385">
        <f t="shared" si="461"/>
        <v>2016</v>
      </c>
      <c r="X7385" t="str">
        <f t="shared" si="462"/>
        <v>Sep</v>
      </c>
      <c r="Y7385" t="str">
        <f t="shared" si="463"/>
        <v>Sep-2016</v>
      </c>
    </row>
    <row r="7386" spans="1:25" x14ac:dyDescent="0.3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  <c r="V7386">
        <f t="shared" si="460"/>
        <v>0.36000000000000004</v>
      </c>
      <c r="W7386">
        <f t="shared" si="461"/>
        <v>2016</v>
      </c>
      <c r="X7386" t="str">
        <f t="shared" si="462"/>
        <v>Sep</v>
      </c>
      <c r="Y7386" t="str">
        <f t="shared" si="463"/>
        <v>Sep-2016</v>
      </c>
    </row>
    <row r="7387" spans="1:25" x14ac:dyDescent="0.3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  <c r="V7387">
        <f t="shared" si="460"/>
        <v>0.48999999999999994</v>
      </c>
      <c r="W7387">
        <f t="shared" si="461"/>
        <v>2016</v>
      </c>
      <c r="X7387" t="str">
        <f t="shared" si="462"/>
        <v>Sep</v>
      </c>
      <c r="Y7387" t="str">
        <f t="shared" si="463"/>
        <v>Sep-2016</v>
      </c>
    </row>
    <row r="7388" spans="1:25" x14ac:dyDescent="0.3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  <c r="V7388">
        <f t="shared" si="460"/>
        <v>0.27</v>
      </c>
      <c r="W7388">
        <f t="shared" si="461"/>
        <v>2016</v>
      </c>
      <c r="X7388" t="str">
        <f t="shared" si="462"/>
        <v>Sep</v>
      </c>
      <c r="Y7388" t="str">
        <f t="shared" si="463"/>
        <v>Sep-2016</v>
      </c>
    </row>
    <row r="7389" spans="1:25" x14ac:dyDescent="0.3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  <c r="V7389">
        <f t="shared" si="460"/>
        <v>0.29000000000000004</v>
      </c>
      <c r="W7389">
        <f t="shared" si="461"/>
        <v>2016</v>
      </c>
      <c r="X7389" t="str">
        <f t="shared" si="462"/>
        <v>Sep</v>
      </c>
      <c r="Y7389" t="str">
        <f t="shared" si="463"/>
        <v>Sep-2016</v>
      </c>
    </row>
    <row r="7390" spans="1:25" x14ac:dyDescent="0.3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  <c r="V7390">
        <f t="shared" si="460"/>
        <v>1.0000000000000002E-2</v>
      </c>
      <c r="W7390">
        <f t="shared" si="461"/>
        <v>2016</v>
      </c>
      <c r="X7390" t="str">
        <f t="shared" si="462"/>
        <v>Sep</v>
      </c>
      <c r="Y7390" t="str">
        <f t="shared" si="463"/>
        <v>Sep-2016</v>
      </c>
    </row>
    <row r="7391" spans="1:25" x14ac:dyDescent="0.3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460"/>
        <v>0.125</v>
      </c>
      <c r="W7391">
        <f t="shared" si="461"/>
        <v>2017</v>
      </c>
      <c r="X7391" t="str">
        <f t="shared" si="462"/>
        <v>Nov</v>
      </c>
      <c r="Y7391" t="str">
        <f t="shared" si="463"/>
        <v>Nov-2017</v>
      </c>
    </row>
    <row r="7392" spans="1:25" x14ac:dyDescent="0.3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  <c r="V7392">
        <f t="shared" si="460"/>
        <v>0.1875</v>
      </c>
      <c r="W7392">
        <f t="shared" si="461"/>
        <v>2017</v>
      </c>
      <c r="X7392" t="str">
        <f t="shared" si="462"/>
        <v>Nov</v>
      </c>
      <c r="Y7392" t="str">
        <f t="shared" si="463"/>
        <v>Nov-2017</v>
      </c>
    </row>
    <row r="7393" spans="1:25" x14ac:dyDescent="0.3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460"/>
        <v>0.3125</v>
      </c>
      <c r="W7393">
        <f t="shared" si="461"/>
        <v>2017</v>
      </c>
      <c r="X7393" t="str">
        <f t="shared" si="462"/>
        <v>Dec</v>
      </c>
      <c r="Y7393" t="str">
        <f t="shared" si="463"/>
        <v>Dec-2017</v>
      </c>
    </row>
    <row r="7394" spans="1:25" x14ac:dyDescent="0.3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  <c r="V7394">
        <f t="shared" si="460"/>
        <v>0.45000000000000007</v>
      </c>
      <c r="W7394">
        <f t="shared" si="461"/>
        <v>2017</v>
      </c>
      <c r="X7394" t="str">
        <f t="shared" si="462"/>
        <v>May</v>
      </c>
      <c r="Y7394" t="str">
        <f t="shared" si="463"/>
        <v>May-2017</v>
      </c>
    </row>
    <row r="7395" spans="1:25" x14ac:dyDescent="0.3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  <c r="V7395">
        <f t="shared" si="460"/>
        <v>0.25999999999999995</v>
      </c>
      <c r="W7395">
        <f t="shared" si="461"/>
        <v>2017</v>
      </c>
      <c r="X7395" t="str">
        <f t="shared" si="462"/>
        <v>May</v>
      </c>
      <c r="Y7395" t="str">
        <f t="shared" si="463"/>
        <v>May-2017</v>
      </c>
    </row>
    <row r="7396" spans="1:25" x14ac:dyDescent="0.3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  <c r="V7396">
        <f t="shared" si="460"/>
        <v>0.46</v>
      </c>
      <c r="W7396">
        <f t="shared" si="461"/>
        <v>2017</v>
      </c>
      <c r="X7396" t="str">
        <f t="shared" si="462"/>
        <v>May</v>
      </c>
      <c r="Y7396" t="str">
        <f t="shared" si="463"/>
        <v>May-2017</v>
      </c>
    </row>
    <row r="7397" spans="1:25" x14ac:dyDescent="0.3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460"/>
        <v>-0.38333333333333336</v>
      </c>
      <c r="W7397">
        <f t="shared" si="461"/>
        <v>2016</v>
      </c>
      <c r="X7397" t="str">
        <f t="shared" si="462"/>
        <v>Dec</v>
      </c>
      <c r="Y7397" t="str">
        <f t="shared" si="463"/>
        <v>Dec-2016</v>
      </c>
    </row>
    <row r="7398" spans="1:25" x14ac:dyDescent="0.3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460"/>
        <v>0.19999999999999998</v>
      </c>
      <c r="W7398">
        <f t="shared" si="461"/>
        <v>2016</v>
      </c>
      <c r="X7398" t="str">
        <f t="shared" si="462"/>
        <v>Dec</v>
      </c>
      <c r="Y7398" t="str">
        <f t="shared" si="463"/>
        <v>Dec-2016</v>
      </c>
    </row>
    <row r="7399" spans="1:25" x14ac:dyDescent="0.3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  <c r="V7399">
        <f t="shared" si="460"/>
        <v>7.4999999999999997E-2</v>
      </c>
      <c r="W7399">
        <f t="shared" si="461"/>
        <v>2014</v>
      </c>
      <c r="X7399" t="str">
        <f t="shared" si="462"/>
        <v>Sep</v>
      </c>
      <c r="Y7399" t="str">
        <f t="shared" si="463"/>
        <v>Sep-2014</v>
      </c>
    </row>
    <row r="7400" spans="1:25" x14ac:dyDescent="0.3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  <c r="V7400">
        <f t="shared" si="460"/>
        <v>0.36249999999999999</v>
      </c>
      <c r="W7400">
        <f t="shared" si="461"/>
        <v>2014</v>
      </c>
      <c r="X7400" t="str">
        <f t="shared" si="462"/>
        <v>Jul</v>
      </c>
      <c r="Y7400" t="str">
        <f t="shared" si="463"/>
        <v>Jul-2014</v>
      </c>
    </row>
    <row r="7401" spans="1:25" x14ac:dyDescent="0.3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  <c r="V7401">
        <f t="shared" si="460"/>
        <v>0.13750000000000001</v>
      </c>
      <c r="W7401">
        <f t="shared" si="461"/>
        <v>2014</v>
      </c>
      <c r="X7401" t="str">
        <f t="shared" si="462"/>
        <v>Jul</v>
      </c>
      <c r="Y7401" t="str">
        <f t="shared" si="463"/>
        <v>Jul-2014</v>
      </c>
    </row>
    <row r="7402" spans="1:25" x14ac:dyDescent="0.3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  <c r="V7402">
        <f t="shared" si="460"/>
        <v>0.33999999999999997</v>
      </c>
      <c r="W7402">
        <f t="shared" si="461"/>
        <v>2016</v>
      </c>
      <c r="X7402" t="str">
        <f t="shared" si="462"/>
        <v>Sep</v>
      </c>
      <c r="Y7402" t="str">
        <f t="shared" si="463"/>
        <v>Sep-2016</v>
      </c>
    </row>
    <row r="7403" spans="1:25" x14ac:dyDescent="0.3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  <c r="V7403">
        <f t="shared" si="460"/>
        <v>0.46</v>
      </c>
      <c r="W7403">
        <f t="shared" si="461"/>
        <v>2016</v>
      </c>
      <c r="X7403" t="str">
        <f t="shared" si="462"/>
        <v>Sep</v>
      </c>
      <c r="Y7403" t="str">
        <f t="shared" si="463"/>
        <v>Sep-2016</v>
      </c>
    </row>
    <row r="7404" spans="1:25" x14ac:dyDescent="0.3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  <c r="V7404">
        <f t="shared" si="460"/>
        <v>0.3</v>
      </c>
      <c r="W7404">
        <f t="shared" si="461"/>
        <v>2017</v>
      </c>
      <c r="X7404" t="str">
        <f t="shared" si="462"/>
        <v>Aug</v>
      </c>
      <c r="Y7404" t="str">
        <f t="shared" si="463"/>
        <v>Aug-2017</v>
      </c>
    </row>
    <row r="7405" spans="1:25" x14ac:dyDescent="0.3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460"/>
        <v>8.2352941176470587E-2</v>
      </c>
      <c r="W7405">
        <f t="shared" si="461"/>
        <v>2015</v>
      </c>
      <c r="X7405" t="str">
        <f t="shared" si="462"/>
        <v>May</v>
      </c>
      <c r="Y7405" t="str">
        <f t="shared" si="463"/>
        <v>May-2015</v>
      </c>
    </row>
    <row r="7406" spans="1:25" x14ac:dyDescent="0.3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  <c r="V7406">
        <f t="shared" si="460"/>
        <v>0.28000000000000003</v>
      </c>
      <c r="W7406">
        <f t="shared" si="461"/>
        <v>2015</v>
      </c>
      <c r="X7406" t="str">
        <f t="shared" si="462"/>
        <v>May</v>
      </c>
      <c r="Y7406" t="str">
        <f t="shared" si="463"/>
        <v>May-2015</v>
      </c>
    </row>
    <row r="7407" spans="1:25" x14ac:dyDescent="0.3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460"/>
        <v>-6.25E-2</v>
      </c>
      <c r="W7407">
        <f t="shared" si="461"/>
        <v>2015</v>
      </c>
      <c r="X7407" t="str">
        <f t="shared" si="462"/>
        <v>May</v>
      </c>
      <c r="Y7407" t="str">
        <f t="shared" si="463"/>
        <v>May-2015</v>
      </c>
    </row>
    <row r="7408" spans="1:25" x14ac:dyDescent="0.3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460"/>
        <v>0.1125</v>
      </c>
      <c r="W7408">
        <f t="shared" si="461"/>
        <v>2015</v>
      </c>
      <c r="X7408" t="str">
        <f t="shared" si="462"/>
        <v>May</v>
      </c>
      <c r="Y7408" t="str">
        <f t="shared" si="463"/>
        <v>May-2015</v>
      </c>
    </row>
    <row r="7409" spans="1:25" x14ac:dyDescent="0.3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  <c r="V7409">
        <f t="shared" si="460"/>
        <v>0.36250000000000004</v>
      </c>
      <c r="W7409">
        <f t="shared" si="461"/>
        <v>2017</v>
      </c>
      <c r="X7409" t="str">
        <f t="shared" si="462"/>
        <v>Jan</v>
      </c>
      <c r="Y7409" t="str">
        <f t="shared" si="463"/>
        <v>Jan-2017</v>
      </c>
    </row>
    <row r="7410" spans="1:25" x14ac:dyDescent="0.3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  <c r="V7410">
        <f t="shared" si="460"/>
        <v>6.9999999999999993E-2</v>
      </c>
      <c r="W7410">
        <f t="shared" si="461"/>
        <v>2016</v>
      </c>
      <c r="X7410" t="str">
        <f t="shared" si="462"/>
        <v>May</v>
      </c>
      <c r="Y7410" t="str">
        <f t="shared" si="463"/>
        <v>May-2016</v>
      </c>
    </row>
    <row r="7411" spans="1:25" x14ac:dyDescent="0.3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  <c r="V7411">
        <f t="shared" si="460"/>
        <v>-0.54999999999999993</v>
      </c>
      <c r="W7411">
        <f t="shared" si="461"/>
        <v>2014</v>
      </c>
      <c r="X7411" t="str">
        <f t="shared" si="462"/>
        <v>Apr</v>
      </c>
      <c r="Y7411" t="str">
        <f t="shared" si="463"/>
        <v>Apr-2014</v>
      </c>
    </row>
    <row r="7412" spans="1:25" x14ac:dyDescent="0.3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  <c r="V7412">
        <f t="shared" si="460"/>
        <v>0.08</v>
      </c>
      <c r="W7412">
        <f t="shared" si="461"/>
        <v>2014</v>
      </c>
      <c r="X7412" t="str">
        <f t="shared" si="462"/>
        <v>Jul</v>
      </c>
      <c r="Y7412" t="str">
        <f t="shared" si="463"/>
        <v>Jul-2014</v>
      </c>
    </row>
    <row r="7413" spans="1:25" x14ac:dyDescent="0.3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  <c r="V7413">
        <f t="shared" si="460"/>
        <v>0.11249999999999999</v>
      </c>
      <c r="W7413">
        <f t="shared" si="461"/>
        <v>2017</v>
      </c>
      <c r="X7413" t="str">
        <f t="shared" si="462"/>
        <v>May</v>
      </c>
      <c r="Y7413" t="str">
        <f t="shared" si="463"/>
        <v>May-2017</v>
      </c>
    </row>
    <row r="7414" spans="1:25" x14ac:dyDescent="0.3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  <c r="V7414">
        <f t="shared" si="460"/>
        <v>-8.7499999999999994E-2</v>
      </c>
      <c r="W7414">
        <f t="shared" si="461"/>
        <v>2017</v>
      </c>
      <c r="X7414" t="str">
        <f t="shared" si="462"/>
        <v>May</v>
      </c>
      <c r="Y7414" t="str">
        <f t="shared" si="463"/>
        <v>May-2017</v>
      </c>
    </row>
    <row r="7415" spans="1:25" x14ac:dyDescent="0.3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460"/>
        <v>-2.4999999999999998E-2</v>
      </c>
      <c r="W7415">
        <f t="shared" si="461"/>
        <v>2017</v>
      </c>
      <c r="X7415" t="str">
        <f t="shared" si="462"/>
        <v>May</v>
      </c>
      <c r="Y7415" t="str">
        <f t="shared" si="463"/>
        <v>May-2017</v>
      </c>
    </row>
    <row r="7416" spans="1:25" x14ac:dyDescent="0.3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  <c r="V7416">
        <f t="shared" si="460"/>
        <v>-1.4285714285714285E-2</v>
      </c>
      <c r="W7416">
        <f t="shared" si="461"/>
        <v>2016</v>
      </c>
      <c r="X7416" t="str">
        <f t="shared" si="462"/>
        <v>Mar</v>
      </c>
      <c r="Y7416" t="str">
        <f t="shared" si="463"/>
        <v>Mar-2016</v>
      </c>
    </row>
    <row r="7417" spans="1:25" x14ac:dyDescent="0.3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  <c r="V7417">
        <f t="shared" si="460"/>
        <v>0.125</v>
      </c>
      <c r="W7417">
        <f t="shared" si="461"/>
        <v>2016</v>
      </c>
      <c r="X7417" t="str">
        <f t="shared" si="462"/>
        <v>Mar</v>
      </c>
      <c r="Y7417" t="str">
        <f t="shared" si="463"/>
        <v>Mar-2016</v>
      </c>
    </row>
    <row r="7418" spans="1:25" x14ac:dyDescent="0.3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  <c r="V7418">
        <f t="shared" si="460"/>
        <v>-0.2166666666666667</v>
      </c>
      <c r="W7418">
        <f t="shared" si="461"/>
        <v>2016</v>
      </c>
      <c r="X7418" t="str">
        <f t="shared" si="462"/>
        <v>Mar</v>
      </c>
      <c r="Y7418" t="str">
        <f t="shared" si="463"/>
        <v>Mar-2016</v>
      </c>
    </row>
    <row r="7419" spans="1:25" x14ac:dyDescent="0.3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  <c r="V7419">
        <f t="shared" si="460"/>
        <v>0.33749999999999997</v>
      </c>
      <c r="W7419">
        <f t="shared" si="461"/>
        <v>2016</v>
      </c>
      <c r="X7419" t="str">
        <f t="shared" si="462"/>
        <v>Mar</v>
      </c>
      <c r="Y7419" t="str">
        <f t="shared" si="463"/>
        <v>Mar-2016</v>
      </c>
    </row>
    <row r="7420" spans="1:25" x14ac:dyDescent="0.3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460"/>
        <v>-0.8</v>
      </c>
      <c r="W7420">
        <f t="shared" si="461"/>
        <v>2016</v>
      </c>
      <c r="X7420" t="str">
        <f t="shared" si="462"/>
        <v>Mar</v>
      </c>
      <c r="Y7420" t="str">
        <f t="shared" si="463"/>
        <v>Mar-2016</v>
      </c>
    </row>
    <row r="7421" spans="1:25" x14ac:dyDescent="0.3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460"/>
        <v>-0.25</v>
      </c>
      <c r="W7421">
        <f t="shared" si="461"/>
        <v>2016</v>
      </c>
      <c r="X7421" t="str">
        <f t="shared" si="462"/>
        <v>Mar</v>
      </c>
      <c r="Y7421" t="str">
        <f t="shared" si="463"/>
        <v>Mar-2016</v>
      </c>
    </row>
    <row r="7422" spans="1:25" x14ac:dyDescent="0.3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  <c r="V7422">
        <f t="shared" si="460"/>
        <v>-0.66666666666666663</v>
      </c>
      <c r="W7422">
        <f t="shared" si="461"/>
        <v>2016</v>
      </c>
      <c r="X7422" t="str">
        <f t="shared" si="462"/>
        <v>Mar</v>
      </c>
      <c r="Y7422" t="str">
        <f t="shared" si="463"/>
        <v>Mar-2016</v>
      </c>
    </row>
    <row r="7423" spans="1:25" x14ac:dyDescent="0.3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  <c r="V7423">
        <f t="shared" si="460"/>
        <v>-0.22499999999999998</v>
      </c>
      <c r="W7423">
        <f t="shared" si="461"/>
        <v>2016</v>
      </c>
      <c r="X7423" t="str">
        <f t="shared" si="462"/>
        <v>Mar</v>
      </c>
      <c r="Y7423" t="str">
        <f t="shared" si="463"/>
        <v>Mar-2016</v>
      </c>
    </row>
    <row r="7424" spans="1:25" x14ac:dyDescent="0.3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  <c r="V7424">
        <f t="shared" si="460"/>
        <v>-1.4333333333333333</v>
      </c>
      <c r="W7424">
        <f t="shared" si="461"/>
        <v>2016</v>
      </c>
      <c r="X7424" t="str">
        <f t="shared" si="462"/>
        <v>Mar</v>
      </c>
      <c r="Y7424" t="str">
        <f t="shared" si="463"/>
        <v>Mar-2016</v>
      </c>
    </row>
    <row r="7425" spans="1:25" x14ac:dyDescent="0.3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460"/>
        <v>0.1125</v>
      </c>
      <c r="W7425">
        <f t="shared" si="461"/>
        <v>2017</v>
      </c>
      <c r="X7425" t="str">
        <f t="shared" si="462"/>
        <v>Apr</v>
      </c>
      <c r="Y7425" t="str">
        <f t="shared" si="463"/>
        <v>Apr-2017</v>
      </c>
    </row>
    <row r="7426" spans="1:25" x14ac:dyDescent="0.3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si="460"/>
        <v>0.17500000000000002</v>
      </c>
      <c r="W7426">
        <f t="shared" si="461"/>
        <v>2017</v>
      </c>
      <c r="X7426" t="str">
        <f t="shared" si="462"/>
        <v>Apr</v>
      </c>
      <c r="Y7426" t="str">
        <f t="shared" si="463"/>
        <v>Apr-2017</v>
      </c>
    </row>
    <row r="7427" spans="1:25" x14ac:dyDescent="0.3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ref="V7427:V7490" si="464">U7427/R7427</f>
        <v>-7.1428571428571438E-2</v>
      </c>
      <c r="W7427">
        <f t="shared" ref="W7427:W7490" si="465">YEAR(C7427)</f>
        <v>2016</v>
      </c>
      <c r="X7427" t="str">
        <f t="shared" ref="X7427:X7490" si="466">TEXT(C7427,"MMM")</f>
        <v>Jun</v>
      </c>
      <c r="Y7427" t="str">
        <f t="shared" ref="Y7427:Y7490" si="467">TEXT(C7427,"MMM-YYYY")</f>
        <v>Jun-2016</v>
      </c>
    </row>
    <row r="7428" spans="1:25" x14ac:dyDescent="0.3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464"/>
        <v>-0.79999999999999993</v>
      </c>
      <c r="W7428">
        <f t="shared" si="465"/>
        <v>2016</v>
      </c>
      <c r="X7428" t="str">
        <f t="shared" si="466"/>
        <v>Jun</v>
      </c>
      <c r="Y7428" t="str">
        <f t="shared" si="467"/>
        <v>Jun-2016</v>
      </c>
    </row>
    <row r="7429" spans="1:25" x14ac:dyDescent="0.3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  <c r="V7429">
        <f t="shared" si="464"/>
        <v>0.47</v>
      </c>
      <c r="W7429">
        <f t="shared" si="465"/>
        <v>2014</v>
      </c>
      <c r="X7429" t="str">
        <f t="shared" si="466"/>
        <v>Mar</v>
      </c>
      <c r="Y7429" t="str">
        <f t="shared" si="467"/>
        <v>Mar-2014</v>
      </c>
    </row>
    <row r="7430" spans="1:25" x14ac:dyDescent="0.3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  <c r="V7430">
        <f t="shared" si="464"/>
        <v>0.49</v>
      </c>
      <c r="W7430">
        <f t="shared" si="465"/>
        <v>2014</v>
      </c>
      <c r="X7430" t="str">
        <f t="shared" si="466"/>
        <v>Mar</v>
      </c>
      <c r="Y7430" t="str">
        <f t="shared" si="467"/>
        <v>Mar-2014</v>
      </c>
    </row>
    <row r="7431" spans="1:25" x14ac:dyDescent="0.3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  <c r="V7431">
        <f t="shared" si="464"/>
        <v>0.48999999999999994</v>
      </c>
      <c r="W7431">
        <f t="shared" si="465"/>
        <v>2014</v>
      </c>
      <c r="X7431" t="str">
        <f t="shared" si="466"/>
        <v>Mar</v>
      </c>
      <c r="Y7431" t="str">
        <f t="shared" si="467"/>
        <v>Mar-2014</v>
      </c>
    </row>
    <row r="7432" spans="1:25" x14ac:dyDescent="0.3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  <c r="V7432">
        <f t="shared" si="464"/>
        <v>0.48</v>
      </c>
      <c r="W7432">
        <f t="shared" si="465"/>
        <v>2014</v>
      </c>
      <c r="X7432" t="str">
        <f t="shared" si="466"/>
        <v>Mar</v>
      </c>
      <c r="Y7432" t="str">
        <f t="shared" si="467"/>
        <v>Mar-2014</v>
      </c>
    </row>
    <row r="7433" spans="1:25" x14ac:dyDescent="0.3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  <c r="V7433">
        <f t="shared" si="464"/>
        <v>0.25999999999999995</v>
      </c>
      <c r="W7433">
        <f t="shared" si="465"/>
        <v>2014</v>
      </c>
      <c r="X7433" t="str">
        <f t="shared" si="466"/>
        <v>Mar</v>
      </c>
      <c r="Y7433" t="str">
        <f t="shared" si="467"/>
        <v>Mar-2014</v>
      </c>
    </row>
    <row r="7434" spans="1:25" x14ac:dyDescent="0.3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  <c r="V7434">
        <f t="shared" si="464"/>
        <v>-0.21249999999999997</v>
      </c>
      <c r="W7434">
        <f t="shared" si="465"/>
        <v>2014</v>
      </c>
      <c r="X7434" t="str">
        <f t="shared" si="466"/>
        <v>Aug</v>
      </c>
      <c r="Y7434" t="str">
        <f t="shared" si="467"/>
        <v>Aug-2014</v>
      </c>
    </row>
    <row r="7435" spans="1:25" x14ac:dyDescent="0.3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464"/>
        <v>-0.7</v>
      </c>
      <c r="W7435">
        <f t="shared" si="465"/>
        <v>2014</v>
      </c>
      <c r="X7435" t="str">
        <f t="shared" si="466"/>
        <v>Aug</v>
      </c>
      <c r="Y7435" t="str">
        <f t="shared" si="467"/>
        <v>Aug-2014</v>
      </c>
    </row>
    <row r="7436" spans="1:25" x14ac:dyDescent="0.3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464"/>
        <v>0.33750000000000002</v>
      </c>
      <c r="W7436">
        <f t="shared" si="465"/>
        <v>2015</v>
      </c>
      <c r="X7436" t="str">
        <f t="shared" si="466"/>
        <v>Jul</v>
      </c>
      <c r="Y7436" t="str">
        <f t="shared" si="467"/>
        <v>Jul-2015</v>
      </c>
    </row>
    <row r="7437" spans="1:25" x14ac:dyDescent="0.3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464"/>
        <v>0.36249999999999999</v>
      </c>
      <c r="W7437">
        <f t="shared" si="465"/>
        <v>2015</v>
      </c>
      <c r="X7437" t="str">
        <f t="shared" si="466"/>
        <v>Jul</v>
      </c>
      <c r="Y7437" t="str">
        <f t="shared" si="467"/>
        <v>Jul-2015</v>
      </c>
    </row>
    <row r="7438" spans="1:25" x14ac:dyDescent="0.3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  <c r="V7438">
        <f t="shared" si="464"/>
        <v>0.26</v>
      </c>
      <c r="W7438">
        <f t="shared" si="465"/>
        <v>2015</v>
      </c>
      <c r="X7438" t="str">
        <f t="shared" si="466"/>
        <v>Jul</v>
      </c>
      <c r="Y7438" t="str">
        <f t="shared" si="467"/>
        <v>Jul-2015</v>
      </c>
    </row>
    <row r="7439" spans="1:25" x14ac:dyDescent="0.3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  <c r="V7439">
        <f t="shared" si="464"/>
        <v>0.33749999999999997</v>
      </c>
      <c r="W7439">
        <f t="shared" si="465"/>
        <v>2014</v>
      </c>
      <c r="X7439" t="str">
        <f t="shared" si="466"/>
        <v>Feb</v>
      </c>
      <c r="Y7439" t="str">
        <f t="shared" si="467"/>
        <v>Feb-2014</v>
      </c>
    </row>
    <row r="7440" spans="1:25" x14ac:dyDescent="0.3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  <c r="V7440">
        <f t="shared" si="464"/>
        <v>0.28000000000000003</v>
      </c>
      <c r="W7440">
        <f t="shared" si="465"/>
        <v>2015</v>
      </c>
      <c r="X7440" t="str">
        <f t="shared" si="466"/>
        <v>Mar</v>
      </c>
      <c r="Y7440" t="str">
        <f t="shared" si="467"/>
        <v>Mar-2015</v>
      </c>
    </row>
    <row r="7441" spans="1:25" x14ac:dyDescent="0.3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  <c r="V7441">
        <f t="shared" si="464"/>
        <v>0.35</v>
      </c>
      <c r="W7441">
        <f t="shared" si="465"/>
        <v>2017</v>
      </c>
      <c r="X7441" t="str">
        <f t="shared" si="466"/>
        <v>Sep</v>
      </c>
      <c r="Y7441" t="str">
        <f t="shared" si="467"/>
        <v>Sep-2017</v>
      </c>
    </row>
    <row r="7442" spans="1:25" x14ac:dyDescent="0.3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464"/>
        <v>-1.2500000000000001E-2</v>
      </c>
      <c r="W7442">
        <f t="shared" si="465"/>
        <v>2017</v>
      </c>
      <c r="X7442" t="str">
        <f t="shared" si="466"/>
        <v>Sep</v>
      </c>
      <c r="Y7442" t="str">
        <f t="shared" si="467"/>
        <v>Sep-2017</v>
      </c>
    </row>
    <row r="7443" spans="1:25" x14ac:dyDescent="0.3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464"/>
        <v>0.46000000000000008</v>
      </c>
      <c r="W7443">
        <f t="shared" si="465"/>
        <v>2015</v>
      </c>
      <c r="X7443" t="str">
        <f t="shared" si="466"/>
        <v>Nov</v>
      </c>
      <c r="Y7443" t="str">
        <f t="shared" si="467"/>
        <v>Nov-2015</v>
      </c>
    </row>
    <row r="7444" spans="1:25" x14ac:dyDescent="0.3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464"/>
        <v>0.35</v>
      </c>
      <c r="W7444">
        <f t="shared" si="465"/>
        <v>2014</v>
      </c>
      <c r="X7444" t="str">
        <f t="shared" si="466"/>
        <v>Dec</v>
      </c>
      <c r="Y7444" t="str">
        <f t="shared" si="467"/>
        <v>Dec-2014</v>
      </c>
    </row>
    <row r="7445" spans="1:25" x14ac:dyDescent="0.3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  <c r="V7445">
        <f t="shared" si="464"/>
        <v>8.7499999999999994E-2</v>
      </c>
      <c r="W7445">
        <f t="shared" si="465"/>
        <v>2014</v>
      </c>
      <c r="X7445" t="str">
        <f t="shared" si="466"/>
        <v>Dec</v>
      </c>
      <c r="Y7445" t="str">
        <f t="shared" si="467"/>
        <v>Dec-2014</v>
      </c>
    </row>
    <row r="7446" spans="1:25" x14ac:dyDescent="0.3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  <c r="V7446">
        <f t="shared" si="464"/>
        <v>0.35</v>
      </c>
      <c r="W7446">
        <f t="shared" si="465"/>
        <v>2017</v>
      </c>
      <c r="X7446" t="str">
        <f t="shared" si="466"/>
        <v>Feb</v>
      </c>
      <c r="Y7446" t="str">
        <f t="shared" si="467"/>
        <v>Feb-2017</v>
      </c>
    </row>
    <row r="7447" spans="1:25" x14ac:dyDescent="0.3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  <c r="V7447">
        <f t="shared" si="464"/>
        <v>0.36249999999999999</v>
      </c>
      <c r="W7447">
        <f t="shared" si="465"/>
        <v>2017</v>
      </c>
      <c r="X7447" t="str">
        <f t="shared" si="466"/>
        <v>Feb</v>
      </c>
      <c r="Y7447" t="str">
        <f t="shared" si="467"/>
        <v>Feb-2017</v>
      </c>
    </row>
    <row r="7448" spans="1:25" x14ac:dyDescent="0.3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  <c r="V7448">
        <f t="shared" si="464"/>
        <v>-1.175</v>
      </c>
      <c r="W7448">
        <f t="shared" si="465"/>
        <v>2017</v>
      </c>
      <c r="X7448" t="str">
        <f t="shared" si="466"/>
        <v>Feb</v>
      </c>
      <c r="Y7448" t="str">
        <f t="shared" si="467"/>
        <v>Feb-2017</v>
      </c>
    </row>
    <row r="7449" spans="1:25" x14ac:dyDescent="0.3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  <c r="V7449">
        <f t="shared" si="464"/>
        <v>0.35</v>
      </c>
      <c r="W7449">
        <f t="shared" si="465"/>
        <v>2017</v>
      </c>
      <c r="X7449" t="str">
        <f t="shared" si="466"/>
        <v>Feb</v>
      </c>
      <c r="Y7449" t="str">
        <f t="shared" si="467"/>
        <v>Feb-2017</v>
      </c>
    </row>
    <row r="7450" spans="1:25" x14ac:dyDescent="0.3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  <c r="V7450">
        <f t="shared" si="464"/>
        <v>0.16250000000000001</v>
      </c>
      <c r="W7450">
        <f t="shared" si="465"/>
        <v>2017</v>
      </c>
      <c r="X7450" t="str">
        <f t="shared" si="466"/>
        <v>Nov</v>
      </c>
      <c r="Y7450" t="str">
        <f t="shared" si="467"/>
        <v>Nov-2017</v>
      </c>
    </row>
    <row r="7451" spans="1:25" x14ac:dyDescent="0.3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  <c r="V7451">
        <f t="shared" si="464"/>
        <v>0.32499999999999996</v>
      </c>
      <c r="W7451">
        <f t="shared" si="465"/>
        <v>2017</v>
      </c>
      <c r="X7451" t="str">
        <f t="shared" si="466"/>
        <v>Sep</v>
      </c>
      <c r="Y7451" t="str">
        <f t="shared" si="467"/>
        <v>Sep-2017</v>
      </c>
    </row>
    <row r="7452" spans="1:25" x14ac:dyDescent="0.3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  <c r="V7452">
        <f t="shared" si="464"/>
        <v>-0.24285714285714285</v>
      </c>
      <c r="W7452">
        <f t="shared" si="465"/>
        <v>2017</v>
      </c>
      <c r="X7452" t="str">
        <f t="shared" si="466"/>
        <v>Sep</v>
      </c>
      <c r="Y7452" t="str">
        <f t="shared" si="467"/>
        <v>Sep-2017</v>
      </c>
    </row>
    <row r="7453" spans="1:25" x14ac:dyDescent="0.3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  <c r="V7453">
        <f t="shared" si="464"/>
        <v>-1.7500000000000002</v>
      </c>
      <c r="W7453">
        <f t="shared" si="465"/>
        <v>2017</v>
      </c>
      <c r="X7453" t="str">
        <f t="shared" si="466"/>
        <v>Sep</v>
      </c>
      <c r="Y7453" t="str">
        <f t="shared" si="467"/>
        <v>Sep-2017</v>
      </c>
    </row>
    <row r="7454" spans="1:25" x14ac:dyDescent="0.3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  <c r="V7454">
        <f t="shared" si="464"/>
        <v>6.25E-2</v>
      </c>
      <c r="W7454">
        <f t="shared" si="465"/>
        <v>2017</v>
      </c>
      <c r="X7454" t="str">
        <f t="shared" si="466"/>
        <v>Sep</v>
      </c>
      <c r="Y7454" t="str">
        <f t="shared" si="467"/>
        <v>Sep-2017</v>
      </c>
    </row>
    <row r="7455" spans="1:25" x14ac:dyDescent="0.3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464"/>
        <v>0.11250000000000002</v>
      </c>
      <c r="W7455">
        <f t="shared" si="465"/>
        <v>2017</v>
      </c>
      <c r="X7455" t="str">
        <f t="shared" si="466"/>
        <v>Jun</v>
      </c>
      <c r="Y7455" t="str">
        <f t="shared" si="467"/>
        <v>Jun-2017</v>
      </c>
    </row>
    <row r="7456" spans="1:25" x14ac:dyDescent="0.3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  <c r="V7456">
        <f t="shared" si="464"/>
        <v>0.33750000000000002</v>
      </c>
      <c r="W7456">
        <f t="shared" si="465"/>
        <v>2016</v>
      </c>
      <c r="X7456" t="str">
        <f t="shared" si="466"/>
        <v>Jul</v>
      </c>
      <c r="Y7456" t="str">
        <f t="shared" si="467"/>
        <v>Jul-2016</v>
      </c>
    </row>
    <row r="7457" spans="1:25" x14ac:dyDescent="0.3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464"/>
        <v>0.05</v>
      </c>
      <c r="W7457">
        <f t="shared" si="465"/>
        <v>2016</v>
      </c>
      <c r="X7457" t="str">
        <f t="shared" si="466"/>
        <v>Jul</v>
      </c>
      <c r="Y7457" t="str">
        <f t="shared" si="467"/>
        <v>Jul-2016</v>
      </c>
    </row>
    <row r="7458" spans="1:25" x14ac:dyDescent="0.3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>
        <f t="shared" si="464"/>
        <v>0.26</v>
      </c>
      <c r="W7458">
        <f t="shared" si="465"/>
        <v>2015</v>
      </c>
      <c r="X7458" t="str">
        <f t="shared" si="466"/>
        <v>Apr</v>
      </c>
      <c r="Y7458" t="str">
        <f t="shared" si="467"/>
        <v>Apr-2015</v>
      </c>
    </row>
    <row r="7459" spans="1:25" x14ac:dyDescent="0.3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  <c r="V7459">
        <f t="shared" si="464"/>
        <v>0.5</v>
      </c>
      <c r="W7459">
        <f t="shared" si="465"/>
        <v>2015</v>
      </c>
      <c r="X7459" t="str">
        <f t="shared" si="466"/>
        <v>Apr</v>
      </c>
      <c r="Y7459" t="str">
        <f t="shared" si="467"/>
        <v>Apr-2015</v>
      </c>
    </row>
    <row r="7460" spans="1:25" x14ac:dyDescent="0.3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464"/>
        <v>0.10000000000000002</v>
      </c>
      <c r="W7460">
        <f t="shared" si="465"/>
        <v>2015</v>
      </c>
      <c r="X7460" t="str">
        <f t="shared" si="466"/>
        <v>Apr</v>
      </c>
      <c r="Y7460" t="str">
        <f t="shared" si="467"/>
        <v>Apr-2015</v>
      </c>
    </row>
    <row r="7461" spans="1:25" x14ac:dyDescent="0.3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  <c r="V7461">
        <f t="shared" si="464"/>
        <v>0.24000000000000002</v>
      </c>
      <c r="W7461">
        <f t="shared" si="465"/>
        <v>2015</v>
      </c>
      <c r="X7461" t="str">
        <f t="shared" si="466"/>
        <v>Apr</v>
      </c>
      <c r="Y7461" t="str">
        <f t="shared" si="467"/>
        <v>Apr-2015</v>
      </c>
    </row>
    <row r="7462" spans="1:25" x14ac:dyDescent="0.3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464"/>
        <v>0.33750000000000002</v>
      </c>
      <c r="W7462">
        <f t="shared" si="465"/>
        <v>2015</v>
      </c>
      <c r="X7462" t="str">
        <f t="shared" si="466"/>
        <v>Apr</v>
      </c>
      <c r="Y7462" t="str">
        <f t="shared" si="467"/>
        <v>Apr-2015</v>
      </c>
    </row>
    <row r="7463" spans="1:25" x14ac:dyDescent="0.3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  <c r="V7463">
        <f t="shared" si="464"/>
        <v>0.46</v>
      </c>
      <c r="W7463">
        <f t="shared" si="465"/>
        <v>2015</v>
      </c>
      <c r="X7463" t="str">
        <f t="shared" si="466"/>
        <v>Apr</v>
      </c>
      <c r="Y7463" t="str">
        <f t="shared" si="467"/>
        <v>Apr-2015</v>
      </c>
    </row>
    <row r="7464" spans="1:25" x14ac:dyDescent="0.3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464"/>
        <v>0.15</v>
      </c>
      <c r="W7464">
        <f t="shared" si="465"/>
        <v>2015</v>
      </c>
      <c r="X7464" t="str">
        <f t="shared" si="466"/>
        <v>Feb</v>
      </c>
      <c r="Y7464" t="str">
        <f t="shared" si="467"/>
        <v>Feb-2015</v>
      </c>
    </row>
    <row r="7465" spans="1:25" x14ac:dyDescent="0.3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  <c r="V7465">
        <f t="shared" si="464"/>
        <v>0.25</v>
      </c>
      <c r="W7465">
        <f t="shared" si="465"/>
        <v>2016</v>
      </c>
      <c r="X7465" t="str">
        <f t="shared" si="466"/>
        <v>Sep</v>
      </c>
      <c r="Y7465" t="str">
        <f t="shared" si="467"/>
        <v>Sep-2016</v>
      </c>
    </row>
    <row r="7466" spans="1:25" x14ac:dyDescent="0.3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  <c r="V7466">
        <f t="shared" si="464"/>
        <v>0.44999999999999996</v>
      </c>
      <c r="W7466">
        <f t="shared" si="465"/>
        <v>2016</v>
      </c>
      <c r="X7466" t="str">
        <f t="shared" si="466"/>
        <v>Sep</v>
      </c>
      <c r="Y7466" t="str">
        <f t="shared" si="467"/>
        <v>Sep-2016</v>
      </c>
    </row>
    <row r="7467" spans="1:25" x14ac:dyDescent="0.3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  <c r="V7467">
        <f t="shared" si="464"/>
        <v>0.25</v>
      </c>
      <c r="W7467">
        <f t="shared" si="465"/>
        <v>2016</v>
      </c>
      <c r="X7467" t="str">
        <f t="shared" si="466"/>
        <v>Sep</v>
      </c>
      <c r="Y7467" t="str">
        <f t="shared" si="467"/>
        <v>Sep-2016</v>
      </c>
    </row>
    <row r="7468" spans="1:25" x14ac:dyDescent="0.3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  <c r="V7468">
        <f t="shared" si="464"/>
        <v>0.26999999999999996</v>
      </c>
      <c r="W7468">
        <f t="shared" si="465"/>
        <v>2016</v>
      </c>
      <c r="X7468" t="str">
        <f t="shared" si="466"/>
        <v>May</v>
      </c>
      <c r="Y7468" t="str">
        <f t="shared" si="467"/>
        <v>May-2016</v>
      </c>
    </row>
    <row r="7469" spans="1:25" x14ac:dyDescent="0.3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  <c r="V7469">
        <f t="shared" si="464"/>
        <v>0.33999999999999997</v>
      </c>
      <c r="W7469">
        <f t="shared" si="465"/>
        <v>2017</v>
      </c>
      <c r="X7469" t="str">
        <f t="shared" si="466"/>
        <v>Nov</v>
      </c>
      <c r="Y7469" t="str">
        <f t="shared" si="467"/>
        <v>Nov-2017</v>
      </c>
    </row>
    <row r="7470" spans="1:25" x14ac:dyDescent="0.3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  <c r="V7470">
        <f t="shared" si="464"/>
        <v>0.47000000000000003</v>
      </c>
      <c r="W7470">
        <f t="shared" si="465"/>
        <v>2014</v>
      </c>
      <c r="X7470" t="str">
        <f t="shared" si="466"/>
        <v>Sep</v>
      </c>
      <c r="Y7470" t="str">
        <f t="shared" si="467"/>
        <v>Sep-2014</v>
      </c>
    </row>
    <row r="7471" spans="1:25" x14ac:dyDescent="0.3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  <c r="V7471">
        <f t="shared" si="464"/>
        <v>0.42999999999999994</v>
      </c>
      <c r="W7471">
        <f t="shared" si="465"/>
        <v>2014</v>
      </c>
      <c r="X7471" t="str">
        <f t="shared" si="466"/>
        <v>Sep</v>
      </c>
      <c r="Y7471" t="str">
        <f t="shared" si="467"/>
        <v>Sep-2014</v>
      </c>
    </row>
    <row r="7472" spans="1:25" x14ac:dyDescent="0.3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464"/>
        <v>-0.79999999999999993</v>
      </c>
      <c r="W7472">
        <f t="shared" si="465"/>
        <v>2015</v>
      </c>
      <c r="X7472" t="str">
        <f t="shared" si="466"/>
        <v>Sep</v>
      </c>
      <c r="Y7472" t="str">
        <f t="shared" si="467"/>
        <v>Sep-2015</v>
      </c>
    </row>
    <row r="7473" spans="1:25" x14ac:dyDescent="0.3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464"/>
        <v>-0.2</v>
      </c>
      <c r="W7473">
        <f t="shared" si="465"/>
        <v>2015</v>
      </c>
      <c r="X7473" t="str">
        <f t="shared" si="466"/>
        <v>Sep</v>
      </c>
      <c r="Y7473" t="str">
        <f t="shared" si="467"/>
        <v>Sep-2015</v>
      </c>
    </row>
    <row r="7474" spans="1:25" x14ac:dyDescent="0.3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  <c r="V7474">
        <f t="shared" si="464"/>
        <v>0.3</v>
      </c>
      <c r="W7474">
        <f t="shared" si="465"/>
        <v>2016</v>
      </c>
      <c r="X7474" t="str">
        <f t="shared" si="466"/>
        <v>Jul</v>
      </c>
      <c r="Y7474" t="str">
        <f t="shared" si="467"/>
        <v>Jul-2016</v>
      </c>
    </row>
    <row r="7475" spans="1:25" x14ac:dyDescent="0.3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  <c r="V7475">
        <f t="shared" si="464"/>
        <v>0.23749999999999999</v>
      </c>
      <c r="W7475">
        <f t="shared" si="465"/>
        <v>2016</v>
      </c>
      <c r="X7475" t="str">
        <f t="shared" si="466"/>
        <v>Apr</v>
      </c>
      <c r="Y7475" t="str">
        <f t="shared" si="467"/>
        <v>Apr-2016</v>
      </c>
    </row>
    <row r="7476" spans="1:25" x14ac:dyDescent="0.3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464"/>
        <v>0.28999999999999998</v>
      </c>
      <c r="W7476">
        <f t="shared" si="465"/>
        <v>2014</v>
      </c>
      <c r="X7476" t="str">
        <f t="shared" si="466"/>
        <v>Jan</v>
      </c>
      <c r="Y7476" t="str">
        <f t="shared" si="467"/>
        <v>Jan-2014</v>
      </c>
    </row>
    <row r="7477" spans="1:25" x14ac:dyDescent="0.3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  <c r="V7477">
        <f t="shared" si="464"/>
        <v>0.44999999999999996</v>
      </c>
      <c r="W7477">
        <f t="shared" si="465"/>
        <v>2014</v>
      </c>
      <c r="X7477" t="str">
        <f t="shared" si="466"/>
        <v>Jan</v>
      </c>
      <c r="Y7477" t="str">
        <f t="shared" si="467"/>
        <v>Jan-2014</v>
      </c>
    </row>
    <row r="7478" spans="1:25" x14ac:dyDescent="0.3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  <c r="V7478">
        <f t="shared" si="464"/>
        <v>0.26999999999999996</v>
      </c>
      <c r="W7478">
        <f t="shared" si="465"/>
        <v>2014</v>
      </c>
      <c r="X7478" t="str">
        <f t="shared" si="466"/>
        <v>Jan</v>
      </c>
      <c r="Y7478" t="str">
        <f t="shared" si="467"/>
        <v>Jan-2014</v>
      </c>
    </row>
    <row r="7479" spans="1:25" x14ac:dyDescent="0.3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  <c r="V7479">
        <f t="shared" si="464"/>
        <v>0.28999999999999998</v>
      </c>
      <c r="W7479">
        <f t="shared" si="465"/>
        <v>2014</v>
      </c>
      <c r="X7479" t="str">
        <f t="shared" si="466"/>
        <v>Jan</v>
      </c>
      <c r="Y7479" t="str">
        <f t="shared" si="467"/>
        <v>Jan-2014</v>
      </c>
    </row>
    <row r="7480" spans="1:25" x14ac:dyDescent="0.3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  <c r="V7480">
        <f t="shared" si="464"/>
        <v>0.26999999999999996</v>
      </c>
      <c r="W7480">
        <f t="shared" si="465"/>
        <v>2014</v>
      </c>
      <c r="X7480" t="str">
        <f t="shared" si="466"/>
        <v>Jan</v>
      </c>
      <c r="Y7480" t="str">
        <f t="shared" si="467"/>
        <v>Jan-2014</v>
      </c>
    </row>
    <row r="7481" spans="1:25" x14ac:dyDescent="0.3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  <c r="V7481">
        <f t="shared" si="464"/>
        <v>9.9999999999999985E-3</v>
      </c>
      <c r="W7481">
        <f t="shared" si="465"/>
        <v>2014</v>
      </c>
      <c r="X7481" t="str">
        <f t="shared" si="466"/>
        <v>Jan</v>
      </c>
      <c r="Y7481" t="str">
        <f t="shared" si="467"/>
        <v>Jan-2014</v>
      </c>
    </row>
    <row r="7482" spans="1:25" x14ac:dyDescent="0.3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  <c r="V7482">
        <f t="shared" si="464"/>
        <v>0.45999999999999996</v>
      </c>
      <c r="W7482">
        <f t="shared" si="465"/>
        <v>2014</v>
      </c>
      <c r="X7482" t="str">
        <f t="shared" si="466"/>
        <v>Jan</v>
      </c>
      <c r="Y7482" t="str">
        <f t="shared" si="467"/>
        <v>Jan-2014</v>
      </c>
    </row>
    <row r="7483" spans="1:25" x14ac:dyDescent="0.3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  <c r="V7483">
        <f t="shared" si="464"/>
        <v>0.45000000000000007</v>
      </c>
      <c r="W7483">
        <f t="shared" si="465"/>
        <v>2016</v>
      </c>
      <c r="X7483" t="str">
        <f t="shared" si="466"/>
        <v>Sep</v>
      </c>
      <c r="Y7483" t="str">
        <f t="shared" si="467"/>
        <v>Sep-2016</v>
      </c>
    </row>
    <row r="7484" spans="1:25" x14ac:dyDescent="0.3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464"/>
        <v>0.37500000000000006</v>
      </c>
      <c r="W7484">
        <f t="shared" si="465"/>
        <v>2014</v>
      </c>
      <c r="X7484" t="str">
        <f t="shared" si="466"/>
        <v>Sep</v>
      </c>
      <c r="Y7484" t="str">
        <f t="shared" si="467"/>
        <v>Sep-2014</v>
      </c>
    </row>
    <row r="7485" spans="1:25" x14ac:dyDescent="0.3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464"/>
        <v>-0.24285714285714283</v>
      </c>
      <c r="W7485">
        <f t="shared" si="465"/>
        <v>2014</v>
      </c>
      <c r="X7485" t="str">
        <f t="shared" si="466"/>
        <v>Dec</v>
      </c>
      <c r="Y7485" t="str">
        <f t="shared" si="467"/>
        <v>Dec-2014</v>
      </c>
    </row>
    <row r="7486" spans="1:25" x14ac:dyDescent="0.3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  <c r="V7486">
        <f t="shared" si="464"/>
        <v>0.35</v>
      </c>
      <c r="W7486">
        <f t="shared" si="465"/>
        <v>2017</v>
      </c>
      <c r="X7486" t="str">
        <f t="shared" si="466"/>
        <v>Dec</v>
      </c>
      <c r="Y7486" t="str">
        <f t="shared" si="467"/>
        <v>Dec-2017</v>
      </c>
    </row>
    <row r="7487" spans="1:25" x14ac:dyDescent="0.3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  <c r="V7487">
        <f t="shared" si="464"/>
        <v>0.49000000000000005</v>
      </c>
      <c r="W7487">
        <f t="shared" si="465"/>
        <v>2017</v>
      </c>
      <c r="X7487" t="str">
        <f t="shared" si="466"/>
        <v>Dec</v>
      </c>
      <c r="Y7487" t="str">
        <f t="shared" si="467"/>
        <v>Dec-2017</v>
      </c>
    </row>
    <row r="7488" spans="1:25" x14ac:dyDescent="0.3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  <c r="V7488">
        <f t="shared" si="464"/>
        <v>0.49</v>
      </c>
      <c r="W7488">
        <f t="shared" si="465"/>
        <v>2015</v>
      </c>
      <c r="X7488" t="str">
        <f t="shared" si="466"/>
        <v>Dec</v>
      </c>
      <c r="Y7488" t="str">
        <f t="shared" si="467"/>
        <v>Dec-2015</v>
      </c>
    </row>
    <row r="7489" spans="1:25" x14ac:dyDescent="0.3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  <c r="V7489">
        <f t="shared" si="464"/>
        <v>0.23</v>
      </c>
      <c r="W7489">
        <f t="shared" si="465"/>
        <v>2015</v>
      </c>
      <c r="X7489" t="str">
        <f t="shared" si="466"/>
        <v>Dec</v>
      </c>
      <c r="Y7489" t="str">
        <f t="shared" si="467"/>
        <v>Dec-2015</v>
      </c>
    </row>
    <row r="7490" spans="1:25" x14ac:dyDescent="0.3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  <c r="V7490">
        <f t="shared" si="464"/>
        <v>-0.1</v>
      </c>
      <c r="W7490">
        <f t="shared" si="465"/>
        <v>2015</v>
      </c>
      <c r="X7490" t="str">
        <f t="shared" si="466"/>
        <v>Dec</v>
      </c>
      <c r="Y7490" t="str">
        <f t="shared" si="467"/>
        <v>Dec-2015</v>
      </c>
    </row>
    <row r="7491" spans="1:25" x14ac:dyDescent="0.3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  <c r="V7491">
        <f t="shared" ref="V7491:V7554" si="468">U7491/R7491</f>
        <v>0.47999999999999993</v>
      </c>
      <c r="W7491">
        <f t="shared" ref="W7491:W7554" si="469">YEAR(C7491)</f>
        <v>2017</v>
      </c>
      <c r="X7491" t="str">
        <f t="shared" ref="X7491:X7554" si="470">TEXT(C7491,"MMM")</f>
        <v>Nov</v>
      </c>
      <c r="Y7491" t="str">
        <f t="shared" ref="Y7491:Y7554" si="471">TEXT(C7491,"MMM-YYYY")</f>
        <v>Nov-2017</v>
      </c>
    </row>
    <row r="7492" spans="1:25" x14ac:dyDescent="0.3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  <c r="V7492">
        <f t="shared" si="468"/>
        <v>0.30999999999999994</v>
      </c>
      <c r="W7492">
        <f t="shared" si="469"/>
        <v>2015</v>
      </c>
      <c r="X7492" t="str">
        <f t="shared" si="470"/>
        <v>Sep</v>
      </c>
      <c r="Y7492" t="str">
        <f t="shared" si="471"/>
        <v>Sep-2015</v>
      </c>
    </row>
    <row r="7493" spans="1:25" x14ac:dyDescent="0.3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  <c r="V7493">
        <f t="shared" si="468"/>
        <v>0.05</v>
      </c>
      <c r="W7493">
        <f t="shared" si="469"/>
        <v>2017</v>
      </c>
      <c r="X7493" t="str">
        <f t="shared" si="470"/>
        <v>Nov</v>
      </c>
      <c r="Y7493" t="str">
        <f t="shared" si="471"/>
        <v>Nov-2017</v>
      </c>
    </row>
    <row r="7494" spans="1:25" x14ac:dyDescent="0.3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  <c r="V7494">
        <f t="shared" si="468"/>
        <v>0.3125</v>
      </c>
      <c r="W7494">
        <f t="shared" si="469"/>
        <v>2017</v>
      </c>
      <c r="X7494" t="str">
        <f t="shared" si="470"/>
        <v>Sep</v>
      </c>
      <c r="Y7494" t="str">
        <f t="shared" si="471"/>
        <v>Sep-2017</v>
      </c>
    </row>
    <row r="7495" spans="1:25" x14ac:dyDescent="0.3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468"/>
        <v>-0.12857142857142856</v>
      </c>
      <c r="W7495">
        <f t="shared" si="469"/>
        <v>2017</v>
      </c>
      <c r="X7495" t="str">
        <f t="shared" si="470"/>
        <v>Sep</v>
      </c>
      <c r="Y7495" t="str">
        <f t="shared" si="471"/>
        <v>Sep-2017</v>
      </c>
    </row>
    <row r="7496" spans="1:25" x14ac:dyDescent="0.3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  <c r="V7496">
        <f t="shared" si="468"/>
        <v>-2.6999999999999997</v>
      </c>
      <c r="W7496">
        <f t="shared" si="469"/>
        <v>2017</v>
      </c>
      <c r="X7496" t="str">
        <f t="shared" si="470"/>
        <v>Sep</v>
      </c>
      <c r="Y7496" t="str">
        <f t="shared" si="471"/>
        <v>Sep-2017</v>
      </c>
    </row>
    <row r="7497" spans="1:25" x14ac:dyDescent="0.3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  <c r="V7497">
        <f t="shared" si="468"/>
        <v>0.32499999999999996</v>
      </c>
      <c r="W7497">
        <f t="shared" si="469"/>
        <v>2017</v>
      </c>
      <c r="X7497" t="str">
        <f t="shared" si="470"/>
        <v>Jul</v>
      </c>
      <c r="Y7497" t="str">
        <f t="shared" si="471"/>
        <v>Jul-2017</v>
      </c>
    </row>
    <row r="7498" spans="1:25" x14ac:dyDescent="0.3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  <c r="V7498">
        <f t="shared" si="468"/>
        <v>0.18</v>
      </c>
      <c r="W7498">
        <f t="shared" si="469"/>
        <v>2017</v>
      </c>
      <c r="X7498" t="str">
        <f t="shared" si="470"/>
        <v>Jul</v>
      </c>
      <c r="Y7498" t="str">
        <f t="shared" si="471"/>
        <v>Jul-2017</v>
      </c>
    </row>
    <row r="7499" spans="1:25" x14ac:dyDescent="0.3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  <c r="V7499">
        <f t="shared" si="468"/>
        <v>0.47</v>
      </c>
      <c r="W7499">
        <f t="shared" si="469"/>
        <v>2017</v>
      </c>
      <c r="X7499" t="str">
        <f t="shared" si="470"/>
        <v>Jul</v>
      </c>
      <c r="Y7499" t="str">
        <f t="shared" si="471"/>
        <v>Jul-2017</v>
      </c>
    </row>
    <row r="7500" spans="1:25" x14ac:dyDescent="0.3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  <c r="V7500">
        <f t="shared" si="468"/>
        <v>0.28999999999999998</v>
      </c>
      <c r="W7500">
        <f t="shared" si="469"/>
        <v>2017</v>
      </c>
      <c r="X7500" t="str">
        <f t="shared" si="470"/>
        <v>Jul</v>
      </c>
      <c r="Y7500" t="str">
        <f t="shared" si="471"/>
        <v>Jul-2017</v>
      </c>
    </row>
    <row r="7501" spans="1:25" x14ac:dyDescent="0.3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  <c r="V7501">
        <f t="shared" si="468"/>
        <v>0.42</v>
      </c>
      <c r="W7501">
        <f t="shared" si="469"/>
        <v>2017</v>
      </c>
      <c r="X7501" t="str">
        <f t="shared" si="470"/>
        <v>Jul</v>
      </c>
      <c r="Y7501" t="str">
        <f t="shared" si="471"/>
        <v>Jul-2017</v>
      </c>
    </row>
    <row r="7502" spans="1:25" x14ac:dyDescent="0.3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  <c r="V7502">
        <f t="shared" si="468"/>
        <v>0.14000000000000001</v>
      </c>
      <c r="W7502">
        <f t="shared" si="469"/>
        <v>2017</v>
      </c>
      <c r="X7502" t="str">
        <f t="shared" si="470"/>
        <v>Jul</v>
      </c>
      <c r="Y7502" t="str">
        <f t="shared" si="471"/>
        <v>Jul-2017</v>
      </c>
    </row>
    <row r="7503" spans="1:25" x14ac:dyDescent="0.3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468"/>
        <v>0.1125</v>
      </c>
      <c r="W7503">
        <f t="shared" si="469"/>
        <v>2017</v>
      </c>
      <c r="X7503" t="str">
        <f t="shared" si="470"/>
        <v>Jul</v>
      </c>
      <c r="Y7503" t="str">
        <f t="shared" si="471"/>
        <v>Jul-2017</v>
      </c>
    </row>
    <row r="7504" spans="1:25" x14ac:dyDescent="0.3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  <c r="V7504">
        <f t="shared" si="468"/>
        <v>0.34</v>
      </c>
      <c r="W7504">
        <f t="shared" si="469"/>
        <v>2017</v>
      </c>
      <c r="X7504" t="str">
        <f t="shared" si="470"/>
        <v>Mar</v>
      </c>
      <c r="Y7504" t="str">
        <f t="shared" si="471"/>
        <v>Mar-2017</v>
      </c>
    </row>
    <row r="7505" spans="1:25" x14ac:dyDescent="0.3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  <c r="V7505">
        <f t="shared" si="468"/>
        <v>0.1125</v>
      </c>
      <c r="W7505">
        <f t="shared" si="469"/>
        <v>2017</v>
      </c>
      <c r="X7505" t="str">
        <f t="shared" si="470"/>
        <v>Mar</v>
      </c>
      <c r="Y7505" t="str">
        <f t="shared" si="471"/>
        <v>Mar-2017</v>
      </c>
    </row>
    <row r="7506" spans="1:25" x14ac:dyDescent="0.3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  <c r="V7506">
        <f t="shared" si="468"/>
        <v>0.5</v>
      </c>
      <c r="W7506">
        <f t="shared" si="469"/>
        <v>2016</v>
      </c>
      <c r="X7506" t="str">
        <f t="shared" si="470"/>
        <v>Jan</v>
      </c>
      <c r="Y7506" t="str">
        <f t="shared" si="471"/>
        <v>Jan-2016</v>
      </c>
    </row>
    <row r="7507" spans="1:25" x14ac:dyDescent="0.3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  <c r="V7507">
        <f t="shared" si="468"/>
        <v>-1.55</v>
      </c>
      <c r="W7507">
        <f t="shared" si="469"/>
        <v>2017</v>
      </c>
      <c r="X7507" t="str">
        <f t="shared" si="470"/>
        <v>Jun</v>
      </c>
      <c r="Y7507" t="str">
        <f t="shared" si="471"/>
        <v>Jun-2017</v>
      </c>
    </row>
    <row r="7508" spans="1:25" x14ac:dyDescent="0.3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  <c r="V7508">
        <f t="shared" si="468"/>
        <v>0.1125</v>
      </c>
      <c r="W7508">
        <f t="shared" si="469"/>
        <v>2014</v>
      </c>
      <c r="X7508" t="str">
        <f t="shared" si="470"/>
        <v>Nov</v>
      </c>
      <c r="Y7508" t="str">
        <f t="shared" si="471"/>
        <v>Nov-2014</v>
      </c>
    </row>
    <row r="7509" spans="1:25" x14ac:dyDescent="0.3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  <c r="V7509">
        <f t="shared" si="468"/>
        <v>0.28999999999999998</v>
      </c>
      <c r="W7509">
        <f t="shared" si="469"/>
        <v>2014</v>
      </c>
      <c r="X7509" t="str">
        <f t="shared" si="470"/>
        <v>Nov</v>
      </c>
      <c r="Y7509" t="str">
        <f t="shared" si="471"/>
        <v>Nov-2014</v>
      </c>
    </row>
    <row r="7510" spans="1:25" x14ac:dyDescent="0.3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468"/>
        <v>0.36249999999999999</v>
      </c>
      <c r="W7510">
        <f t="shared" si="469"/>
        <v>2017</v>
      </c>
      <c r="X7510" t="str">
        <f t="shared" si="470"/>
        <v>Jul</v>
      </c>
      <c r="Y7510" t="str">
        <f t="shared" si="471"/>
        <v>Jul-2017</v>
      </c>
    </row>
    <row r="7511" spans="1:25" x14ac:dyDescent="0.3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468"/>
        <v>-0.2</v>
      </c>
      <c r="W7511">
        <f t="shared" si="469"/>
        <v>2017</v>
      </c>
      <c r="X7511" t="str">
        <f t="shared" si="470"/>
        <v>Jul</v>
      </c>
      <c r="Y7511" t="str">
        <f t="shared" si="471"/>
        <v>Jul-2017</v>
      </c>
    </row>
    <row r="7512" spans="1:25" x14ac:dyDescent="0.3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  <c r="V7512">
        <f t="shared" si="468"/>
        <v>7.4999999999999997E-2</v>
      </c>
      <c r="W7512">
        <f t="shared" si="469"/>
        <v>2017</v>
      </c>
      <c r="X7512" t="str">
        <f t="shared" si="470"/>
        <v>Jul</v>
      </c>
      <c r="Y7512" t="str">
        <f t="shared" si="471"/>
        <v>Jul-2017</v>
      </c>
    </row>
    <row r="7513" spans="1:25" x14ac:dyDescent="0.3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  <c r="V7513">
        <f t="shared" si="468"/>
        <v>0.375</v>
      </c>
      <c r="W7513">
        <f t="shared" si="469"/>
        <v>2017</v>
      </c>
      <c r="X7513" t="str">
        <f t="shared" si="470"/>
        <v>Jul</v>
      </c>
      <c r="Y7513" t="str">
        <f t="shared" si="471"/>
        <v>Jul-2017</v>
      </c>
    </row>
    <row r="7514" spans="1:25" x14ac:dyDescent="0.3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468"/>
        <v>7.4999999999999997E-2</v>
      </c>
      <c r="W7514">
        <f t="shared" si="469"/>
        <v>2017</v>
      </c>
      <c r="X7514" t="str">
        <f t="shared" si="470"/>
        <v>Jul</v>
      </c>
      <c r="Y7514" t="str">
        <f t="shared" si="471"/>
        <v>Jul-2017</v>
      </c>
    </row>
    <row r="7515" spans="1:25" x14ac:dyDescent="0.3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  <c r="V7515">
        <f t="shared" si="468"/>
        <v>0.16250000000000001</v>
      </c>
      <c r="W7515">
        <f t="shared" si="469"/>
        <v>2017</v>
      </c>
      <c r="X7515" t="str">
        <f t="shared" si="470"/>
        <v>Jul</v>
      </c>
      <c r="Y7515" t="str">
        <f t="shared" si="471"/>
        <v>Jul-2017</v>
      </c>
    </row>
    <row r="7516" spans="1:25" x14ac:dyDescent="0.3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  <c r="V7516">
        <f t="shared" si="468"/>
        <v>0.45999999999999996</v>
      </c>
      <c r="W7516">
        <f t="shared" si="469"/>
        <v>2017</v>
      </c>
      <c r="X7516" t="str">
        <f t="shared" si="470"/>
        <v>Dec</v>
      </c>
      <c r="Y7516" t="str">
        <f t="shared" si="471"/>
        <v>Dec-2017</v>
      </c>
    </row>
    <row r="7517" spans="1:25" x14ac:dyDescent="0.3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  <c r="V7517">
        <f t="shared" si="468"/>
        <v>0.28999999999999998</v>
      </c>
      <c r="W7517">
        <f t="shared" si="469"/>
        <v>2017</v>
      </c>
      <c r="X7517" t="str">
        <f t="shared" si="470"/>
        <v>Dec</v>
      </c>
      <c r="Y7517" t="str">
        <f t="shared" si="471"/>
        <v>Dec-2017</v>
      </c>
    </row>
    <row r="7518" spans="1:25" x14ac:dyDescent="0.3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  <c r="V7518">
        <f t="shared" si="468"/>
        <v>0.47000000000000003</v>
      </c>
      <c r="W7518">
        <f t="shared" si="469"/>
        <v>2017</v>
      </c>
      <c r="X7518" t="str">
        <f t="shared" si="470"/>
        <v>Dec</v>
      </c>
      <c r="Y7518" t="str">
        <f t="shared" si="471"/>
        <v>Dec-2017</v>
      </c>
    </row>
    <row r="7519" spans="1:25" x14ac:dyDescent="0.3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468"/>
        <v>0.33</v>
      </c>
      <c r="W7519">
        <f t="shared" si="469"/>
        <v>2017</v>
      </c>
      <c r="X7519" t="str">
        <f t="shared" si="470"/>
        <v>Dec</v>
      </c>
      <c r="Y7519" t="str">
        <f t="shared" si="471"/>
        <v>Dec-2017</v>
      </c>
    </row>
    <row r="7520" spans="1:25" x14ac:dyDescent="0.3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  <c r="V7520">
        <f t="shared" si="468"/>
        <v>0.04</v>
      </c>
      <c r="W7520">
        <f t="shared" si="469"/>
        <v>2017</v>
      </c>
      <c r="X7520" t="str">
        <f t="shared" si="470"/>
        <v>Dec</v>
      </c>
      <c r="Y7520" t="str">
        <f t="shared" si="471"/>
        <v>Dec-2017</v>
      </c>
    </row>
    <row r="7521" spans="1:25" x14ac:dyDescent="0.3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  <c r="V7521">
        <f t="shared" si="468"/>
        <v>0.46</v>
      </c>
      <c r="W7521">
        <f t="shared" si="469"/>
        <v>2017</v>
      </c>
      <c r="X7521" t="str">
        <f t="shared" si="470"/>
        <v>Dec</v>
      </c>
      <c r="Y7521" t="str">
        <f t="shared" si="471"/>
        <v>Dec-2017</v>
      </c>
    </row>
    <row r="7522" spans="1:25" x14ac:dyDescent="0.3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  <c r="V7522">
        <f t="shared" si="468"/>
        <v>0.45</v>
      </c>
      <c r="W7522">
        <f t="shared" si="469"/>
        <v>2017</v>
      </c>
      <c r="X7522" t="str">
        <f t="shared" si="470"/>
        <v>Dec</v>
      </c>
      <c r="Y7522" t="str">
        <f t="shared" si="471"/>
        <v>Dec-2017</v>
      </c>
    </row>
    <row r="7523" spans="1:25" x14ac:dyDescent="0.3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  <c r="V7523">
        <f t="shared" si="468"/>
        <v>-0.83333333333333337</v>
      </c>
      <c r="W7523">
        <f t="shared" si="469"/>
        <v>2016</v>
      </c>
      <c r="X7523" t="str">
        <f t="shared" si="470"/>
        <v>Sep</v>
      </c>
      <c r="Y7523" t="str">
        <f t="shared" si="471"/>
        <v>Sep-2016</v>
      </c>
    </row>
    <row r="7524" spans="1:25" x14ac:dyDescent="0.3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468"/>
        <v>-0.73333333333333328</v>
      </c>
      <c r="W7524">
        <f t="shared" si="469"/>
        <v>2016</v>
      </c>
      <c r="X7524" t="str">
        <f t="shared" si="470"/>
        <v>Sep</v>
      </c>
      <c r="Y7524" t="str">
        <f t="shared" si="471"/>
        <v>Sep-2016</v>
      </c>
    </row>
    <row r="7525" spans="1:25" x14ac:dyDescent="0.3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  <c r="V7525">
        <f t="shared" si="468"/>
        <v>-1.4285714285714287E-2</v>
      </c>
      <c r="W7525">
        <f t="shared" si="469"/>
        <v>2016</v>
      </c>
      <c r="X7525" t="str">
        <f t="shared" si="470"/>
        <v>Sep</v>
      </c>
      <c r="Y7525" t="str">
        <f t="shared" si="471"/>
        <v>Sep-2016</v>
      </c>
    </row>
    <row r="7526" spans="1:25" x14ac:dyDescent="0.3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  <c r="V7526">
        <f t="shared" si="468"/>
        <v>0.35</v>
      </c>
      <c r="W7526">
        <f t="shared" si="469"/>
        <v>2014</v>
      </c>
      <c r="X7526" t="str">
        <f t="shared" si="470"/>
        <v>Sep</v>
      </c>
      <c r="Y7526" t="str">
        <f t="shared" si="471"/>
        <v>Sep-2014</v>
      </c>
    </row>
    <row r="7527" spans="1:25" x14ac:dyDescent="0.3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  <c r="V7527">
        <f t="shared" si="468"/>
        <v>0.1</v>
      </c>
      <c r="W7527">
        <f t="shared" si="469"/>
        <v>2014</v>
      </c>
      <c r="X7527" t="str">
        <f t="shared" si="470"/>
        <v>Sep</v>
      </c>
      <c r="Y7527" t="str">
        <f t="shared" si="471"/>
        <v>Sep-2014</v>
      </c>
    </row>
    <row r="7528" spans="1:25" x14ac:dyDescent="0.3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  <c r="V7528">
        <f t="shared" si="468"/>
        <v>0.46</v>
      </c>
      <c r="W7528">
        <f t="shared" si="469"/>
        <v>2017</v>
      </c>
      <c r="X7528" t="str">
        <f t="shared" si="470"/>
        <v>Sep</v>
      </c>
      <c r="Y7528" t="str">
        <f t="shared" si="471"/>
        <v>Sep-2017</v>
      </c>
    </row>
    <row r="7529" spans="1:25" x14ac:dyDescent="0.3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  <c r="V7529">
        <f t="shared" si="468"/>
        <v>0.31999999999999995</v>
      </c>
      <c r="W7529">
        <f t="shared" si="469"/>
        <v>2017</v>
      </c>
      <c r="X7529" t="str">
        <f t="shared" si="470"/>
        <v>Sep</v>
      </c>
      <c r="Y7529" t="str">
        <f t="shared" si="471"/>
        <v>Sep-2017</v>
      </c>
    </row>
    <row r="7530" spans="1:25" x14ac:dyDescent="0.3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468"/>
        <v>0.45</v>
      </c>
      <c r="W7530">
        <f t="shared" si="469"/>
        <v>2017</v>
      </c>
      <c r="X7530" t="str">
        <f t="shared" si="470"/>
        <v>Sep</v>
      </c>
      <c r="Y7530" t="str">
        <f t="shared" si="471"/>
        <v>Sep-2017</v>
      </c>
    </row>
    <row r="7531" spans="1:25" x14ac:dyDescent="0.3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  <c r="V7531">
        <f t="shared" si="468"/>
        <v>0.32500000000000001</v>
      </c>
      <c r="W7531">
        <f t="shared" si="469"/>
        <v>2017</v>
      </c>
      <c r="X7531" t="str">
        <f t="shared" si="470"/>
        <v>Sep</v>
      </c>
      <c r="Y7531" t="str">
        <f t="shared" si="471"/>
        <v>Sep-2017</v>
      </c>
    </row>
    <row r="7532" spans="1:25" x14ac:dyDescent="0.3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468"/>
        <v>0.33750000000000002</v>
      </c>
      <c r="W7532">
        <f t="shared" si="469"/>
        <v>2017</v>
      </c>
      <c r="X7532" t="str">
        <f t="shared" si="470"/>
        <v>Sep</v>
      </c>
      <c r="Y7532" t="str">
        <f t="shared" si="471"/>
        <v>Sep-2017</v>
      </c>
    </row>
    <row r="7533" spans="1:25" x14ac:dyDescent="0.3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468"/>
        <v>-5.000000000000001E-2</v>
      </c>
      <c r="W7533">
        <f t="shared" si="469"/>
        <v>2016</v>
      </c>
      <c r="X7533" t="str">
        <f t="shared" si="470"/>
        <v>Jun</v>
      </c>
      <c r="Y7533" t="str">
        <f t="shared" si="471"/>
        <v>Jun-2016</v>
      </c>
    </row>
    <row r="7534" spans="1:25" x14ac:dyDescent="0.3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468"/>
        <v>0.1125</v>
      </c>
      <c r="W7534">
        <f t="shared" si="469"/>
        <v>2016</v>
      </c>
      <c r="X7534" t="str">
        <f t="shared" si="470"/>
        <v>Jun</v>
      </c>
      <c r="Y7534" t="str">
        <f t="shared" si="471"/>
        <v>Jun-2016</v>
      </c>
    </row>
    <row r="7535" spans="1:25" x14ac:dyDescent="0.3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468"/>
        <v>-0.11250000000000002</v>
      </c>
      <c r="W7535">
        <f t="shared" si="469"/>
        <v>2017</v>
      </c>
      <c r="X7535" t="str">
        <f t="shared" si="470"/>
        <v>Feb</v>
      </c>
      <c r="Y7535" t="str">
        <f t="shared" si="471"/>
        <v>Feb-2017</v>
      </c>
    </row>
    <row r="7536" spans="1:25" x14ac:dyDescent="0.3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  <c r="V7536">
        <f t="shared" si="468"/>
        <v>2.5000000000000001E-2</v>
      </c>
      <c r="W7536">
        <f t="shared" si="469"/>
        <v>2017</v>
      </c>
      <c r="X7536" t="str">
        <f t="shared" si="470"/>
        <v>Feb</v>
      </c>
      <c r="Y7536" t="str">
        <f t="shared" si="471"/>
        <v>Feb-2017</v>
      </c>
    </row>
    <row r="7537" spans="1:25" x14ac:dyDescent="0.3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  <c r="V7537">
        <f t="shared" si="468"/>
        <v>0.27</v>
      </c>
      <c r="W7537">
        <f t="shared" si="469"/>
        <v>2017</v>
      </c>
      <c r="X7537" t="str">
        <f t="shared" si="470"/>
        <v>Mar</v>
      </c>
      <c r="Y7537" t="str">
        <f t="shared" si="471"/>
        <v>Mar-2017</v>
      </c>
    </row>
    <row r="7538" spans="1:25" x14ac:dyDescent="0.3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468"/>
        <v>-1.0499999999999998</v>
      </c>
      <c r="W7538">
        <f t="shared" si="469"/>
        <v>2017</v>
      </c>
      <c r="X7538" t="str">
        <f t="shared" si="470"/>
        <v>Dec</v>
      </c>
      <c r="Y7538" t="str">
        <f t="shared" si="471"/>
        <v>Dec-2017</v>
      </c>
    </row>
    <row r="7539" spans="1:25" x14ac:dyDescent="0.3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  <c r="V7539">
        <f t="shared" si="468"/>
        <v>0.47000000000000003</v>
      </c>
      <c r="W7539">
        <f t="shared" si="469"/>
        <v>2016</v>
      </c>
      <c r="X7539" t="str">
        <f t="shared" si="470"/>
        <v>Feb</v>
      </c>
      <c r="Y7539" t="str">
        <f t="shared" si="471"/>
        <v>Feb-2016</v>
      </c>
    </row>
    <row r="7540" spans="1:25" x14ac:dyDescent="0.3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  <c r="V7540">
        <f t="shared" si="468"/>
        <v>0.1125</v>
      </c>
      <c r="W7540">
        <f t="shared" si="469"/>
        <v>2017</v>
      </c>
      <c r="X7540" t="str">
        <f t="shared" si="470"/>
        <v>Dec</v>
      </c>
      <c r="Y7540" t="str">
        <f t="shared" si="471"/>
        <v>Dec-2017</v>
      </c>
    </row>
    <row r="7541" spans="1:25" x14ac:dyDescent="0.3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  <c r="V7541">
        <f t="shared" si="468"/>
        <v>-0.66666666666666663</v>
      </c>
      <c r="W7541">
        <f t="shared" si="469"/>
        <v>2017</v>
      </c>
      <c r="X7541" t="str">
        <f t="shared" si="470"/>
        <v>Dec</v>
      </c>
      <c r="Y7541" t="str">
        <f t="shared" si="471"/>
        <v>Dec-2017</v>
      </c>
    </row>
    <row r="7542" spans="1:25" x14ac:dyDescent="0.3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468"/>
        <v>-1.5</v>
      </c>
      <c r="W7542">
        <f t="shared" si="469"/>
        <v>2017</v>
      </c>
      <c r="X7542" t="str">
        <f t="shared" si="470"/>
        <v>Dec</v>
      </c>
      <c r="Y7542" t="str">
        <f t="shared" si="471"/>
        <v>Dec-2017</v>
      </c>
    </row>
    <row r="7543" spans="1:25" x14ac:dyDescent="0.3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  <c r="V7543">
        <f t="shared" si="468"/>
        <v>9.9999999999999992E-2</v>
      </c>
      <c r="W7543">
        <f t="shared" si="469"/>
        <v>2017</v>
      </c>
      <c r="X7543" t="str">
        <f t="shared" si="470"/>
        <v>Dec</v>
      </c>
      <c r="Y7543" t="str">
        <f t="shared" si="471"/>
        <v>Dec-2017</v>
      </c>
    </row>
    <row r="7544" spans="1:25" x14ac:dyDescent="0.3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  <c r="V7544">
        <f t="shared" si="468"/>
        <v>0</v>
      </c>
      <c r="W7544">
        <f t="shared" si="469"/>
        <v>2017</v>
      </c>
      <c r="X7544" t="str">
        <f t="shared" si="470"/>
        <v>Dec</v>
      </c>
      <c r="Y7544" t="str">
        <f t="shared" si="471"/>
        <v>Dec-2017</v>
      </c>
    </row>
    <row r="7545" spans="1:25" x14ac:dyDescent="0.3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  <c r="V7545">
        <f t="shared" si="468"/>
        <v>-0.25</v>
      </c>
      <c r="W7545">
        <f t="shared" si="469"/>
        <v>2017</v>
      </c>
      <c r="X7545" t="str">
        <f t="shared" si="470"/>
        <v>Dec</v>
      </c>
      <c r="Y7545" t="str">
        <f t="shared" si="471"/>
        <v>Dec-2017</v>
      </c>
    </row>
    <row r="7546" spans="1:25" x14ac:dyDescent="0.3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  <c r="V7546">
        <f t="shared" si="468"/>
        <v>7.5000000000000011E-2</v>
      </c>
      <c r="W7546">
        <f t="shared" si="469"/>
        <v>2017</v>
      </c>
      <c r="X7546" t="str">
        <f t="shared" si="470"/>
        <v>Dec</v>
      </c>
      <c r="Y7546" t="str">
        <f t="shared" si="471"/>
        <v>Dec-2017</v>
      </c>
    </row>
    <row r="7547" spans="1:25" x14ac:dyDescent="0.3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  <c r="V7547">
        <f t="shared" si="468"/>
        <v>9.9999999999999992E-2</v>
      </c>
      <c r="W7547">
        <f t="shared" si="469"/>
        <v>2014</v>
      </c>
      <c r="X7547" t="str">
        <f t="shared" si="470"/>
        <v>Oct</v>
      </c>
      <c r="Y7547" t="str">
        <f t="shared" si="471"/>
        <v>Oct-2014</v>
      </c>
    </row>
    <row r="7548" spans="1:25" x14ac:dyDescent="0.3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468"/>
        <v>8.7500000000000008E-2</v>
      </c>
      <c r="W7548">
        <f t="shared" si="469"/>
        <v>2014</v>
      </c>
      <c r="X7548" t="str">
        <f t="shared" si="470"/>
        <v>Oct</v>
      </c>
      <c r="Y7548" t="str">
        <f t="shared" si="471"/>
        <v>Oct-2014</v>
      </c>
    </row>
    <row r="7549" spans="1:25" x14ac:dyDescent="0.3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  <c r="V7549">
        <f t="shared" si="468"/>
        <v>-1.5999999999999999</v>
      </c>
      <c r="W7549">
        <f t="shared" si="469"/>
        <v>2014</v>
      </c>
      <c r="X7549" t="str">
        <f t="shared" si="470"/>
        <v>Oct</v>
      </c>
      <c r="Y7549" t="str">
        <f t="shared" si="471"/>
        <v>Oct-2014</v>
      </c>
    </row>
    <row r="7550" spans="1:25" x14ac:dyDescent="0.3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468"/>
        <v>-1.7499999999999998</v>
      </c>
      <c r="W7550">
        <f t="shared" si="469"/>
        <v>2014</v>
      </c>
      <c r="X7550" t="str">
        <f t="shared" si="470"/>
        <v>Oct</v>
      </c>
      <c r="Y7550" t="str">
        <f t="shared" si="471"/>
        <v>Oct-2014</v>
      </c>
    </row>
    <row r="7551" spans="1:25" x14ac:dyDescent="0.3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468"/>
        <v>-0.55000000000000004</v>
      </c>
      <c r="W7551">
        <f t="shared" si="469"/>
        <v>2016</v>
      </c>
      <c r="X7551" t="str">
        <f t="shared" si="470"/>
        <v>Sep</v>
      </c>
      <c r="Y7551" t="str">
        <f t="shared" si="471"/>
        <v>Sep-2016</v>
      </c>
    </row>
    <row r="7552" spans="1:25" x14ac:dyDescent="0.3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  <c r="V7552">
        <f t="shared" si="468"/>
        <v>0.5</v>
      </c>
      <c r="W7552">
        <f t="shared" si="469"/>
        <v>2014</v>
      </c>
      <c r="X7552" t="str">
        <f t="shared" si="470"/>
        <v>Nov</v>
      </c>
      <c r="Y7552" t="str">
        <f t="shared" si="471"/>
        <v>Nov-2014</v>
      </c>
    </row>
    <row r="7553" spans="1:25" x14ac:dyDescent="0.3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  <c r="V7553">
        <f t="shared" si="468"/>
        <v>0.25999999999999995</v>
      </c>
      <c r="W7553">
        <f t="shared" si="469"/>
        <v>2014</v>
      </c>
      <c r="X7553" t="str">
        <f t="shared" si="470"/>
        <v>Nov</v>
      </c>
      <c r="Y7553" t="str">
        <f t="shared" si="471"/>
        <v>Nov-2014</v>
      </c>
    </row>
    <row r="7554" spans="1:25" x14ac:dyDescent="0.3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  <c r="V7554">
        <f t="shared" si="468"/>
        <v>0.34999999999999992</v>
      </c>
      <c r="W7554">
        <f t="shared" si="469"/>
        <v>2014</v>
      </c>
      <c r="X7554" t="str">
        <f t="shared" si="470"/>
        <v>Nov</v>
      </c>
      <c r="Y7554" t="str">
        <f t="shared" si="471"/>
        <v>Nov-2014</v>
      </c>
    </row>
    <row r="7555" spans="1:25" x14ac:dyDescent="0.3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  <c r="V7555">
        <f t="shared" ref="V7555:V7618" si="472">U7555/R7555</f>
        <v>0.47999999999999993</v>
      </c>
      <c r="W7555">
        <f t="shared" ref="W7555:W7618" si="473">YEAR(C7555)</f>
        <v>2014</v>
      </c>
      <c r="X7555" t="str">
        <f t="shared" ref="X7555:X7618" si="474">TEXT(C7555,"MMM")</f>
        <v>Nov</v>
      </c>
      <c r="Y7555" t="str">
        <f t="shared" ref="Y7555:Y7618" si="475">TEXT(C7555,"MMM-YYYY")</f>
        <v>Nov-2014</v>
      </c>
    </row>
    <row r="7556" spans="1:25" x14ac:dyDescent="0.3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472"/>
        <v>-0.62</v>
      </c>
      <c r="W7556">
        <f t="shared" si="473"/>
        <v>2014</v>
      </c>
      <c r="X7556" t="str">
        <f t="shared" si="474"/>
        <v>May</v>
      </c>
      <c r="Y7556" t="str">
        <f t="shared" si="475"/>
        <v>May-2014</v>
      </c>
    </row>
    <row r="7557" spans="1:25" x14ac:dyDescent="0.3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  <c r="V7557">
        <f t="shared" si="472"/>
        <v>0.23750000000000002</v>
      </c>
      <c r="W7557">
        <f t="shared" si="473"/>
        <v>2014</v>
      </c>
      <c r="X7557" t="str">
        <f t="shared" si="474"/>
        <v>May</v>
      </c>
      <c r="Y7557" t="str">
        <f t="shared" si="475"/>
        <v>May-2014</v>
      </c>
    </row>
    <row r="7558" spans="1:25" x14ac:dyDescent="0.3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  <c r="V7558">
        <f t="shared" si="472"/>
        <v>0.46</v>
      </c>
      <c r="W7558">
        <f t="shared" si="473"/>
        <v>2017</v>
      </c>
      <c r="X7558" t="str">
        <f t="shared" si="474"/>
        <v>Nov</v>
      </c>
      <c r="Y7558" t="str">
        <f t="shared" si="475"/>
        <v>Nov-2017</v>
      </c>
    </row>
    <row r="7559" spans="1:25" x14ac:dyDescent="0.3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  <c r="V7559">
        <f t="shared" si="472"/>
        <v>0.45</v>
      </c>
      <c r="W7559">
        <f t="shared" si="473"/>
        <v>2017</v>
      </c>
      <c r="X7559" t="str">
        <f t="shared" si="474"/>
        <v>Nov</v>
      </c>
      <c r="Y7559" t="str">
        <f t="shared" si="475"/>
        <v>Nov-2017</v>
      </c>
    </row>
    <row r="7560" spans="1:25" x14ac:dyDescent="0.3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  <c r="V7560">
        <f t="shared" si="472"/>
        <v>0.28999999999999998</v>
      </c>
      <c r="W7560">
        <f t="shared" si="473"/>
        <v>2014</v>
      </c>
      <c r="X7560" t="str">
        <f t="shared" si="474"/>
        <v>Nov</v>
      </c>
      <c r="Y7560" t="str">
        <f t="shared" si="475"/>
        <v>Nov-2014</v>
      </c>
    </row>
    <row r="7561" spans="1:25" x14ac:dyDescent="0.3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  <c r="V7561">
        <f t="shared" si="472"/>
        <v>0.49</v>
      </c>
      <c r="W7561">
        <f t="shared" si="473"/>
        <v>2014</v>
      </c>
      <c r="X7561" t="str">
        <f t="shared" si="474"/>
        <v>Nov</v>
      </c>
      <c r="Y7561" t="str">
        <f t="shared" si="475"/>
        <v>Nov-2014</v>
      </c>
    </row>
    <row r="7562" spans="1:25" x14ac:dyDescent="0.3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  <c r="V7562">
        <f t="shared" si="472"/>
        <v>0.31</v>
      </c>
      <c r="W7562">
        <f t="shared" si="473"/>
        <v>2014</v>
      </c>
      <c r="X7562" t="str">
        <f t="shared" si="474"/>
        <v>Nov</v>
      </c>
      <c r="Y7562" t="str">
        <f t="shared" si="475"/>
        <v>Nov-2014</v>
      </c>
    </row>
    <row r="7563" spans="1:25" x14ac:dyDescent="0.3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 t="shared" si="472"/>
        <v>0</v>
      </c>
      <c r="W7563">
        <f t="shared" si="473"/>
        <v>2016</v>
      </c>
      <c r="X7563" t="str">
        <f t="shared" si="474"/>
        <v>Dec</v>
      </c>
      <c r="Y7563" t="str">
        <f t="shared" si="475"/>
        <v>Dec-2016</v>
      </c>
    </row>
    <row r="7564" spans="1:25" x14ac:dyDescent="0.3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  <c r="V7564">
        <f t="shared" si="472"/>
        <v>0</v>
      </c>
      <c r="W7564">
        <f t="shared" si="473"/>
        <v>2016</v>
      </c>
      <c r="X7564" t="str">
        <f t="shared" si="474"/>
        <v>Sep</v>
      </c>
      <c r="Y7564" t="str">
        <f t="shared" si="475"/>
        <v>Sep-2016</v>
      </c>
    </row>
    <row r="7565" spans="1:25" x14ac:dyDescent="0.3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  <c r="V7565">
        <f t="shared" si="472"/>
        <v>0.21249999999999999</v>
      </c>
      <c r="W7565">
        <f t="shared" si="473"/>
        <v>2017</v>
      </c>
      <c r="X7565" t="str">
        <f t="shared" si="474"/>
        <v>Oct</v>
      </c>
      <c r="Y7565" t="str">
        <f t="shared" si="475"/>
        <v>Oct-2017</v>
      </c>
    </row>
    <row r="7566" spans="1:25" x14ac:dyDescent="0.3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472"/>
        <v>-0.13749999999999998</v>
      </c>
      <c r="W7566">
        <f t="shared" si="473"/>
        <v>2016</v>
      </c>
      <c r="X7566" t="str">
        <f t="shared" si="474"/>
        <v>Jan</v>
      </c>
      <c r="Y7566" t="str">
        <f t="shared" si="475"/>
        <v>Jan-2016</v>
      </c>
    </row>
    <row r="7567" spans="1:25" x14ac:dyDescent="0.3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  <c r="V7567">
        <f t="shared" si="472"/>
        <v>0.16</v>
      </c>
      <c r="W7567">
        <f t="shared" si="473"/>
        <v>2016</v>
      </c>
      <c r="X7567" t="str">
        <f t="shared" si="474"/>
        <v>Jan</v>
      </c>
      <c r="Y7567" t="str">
        <f t="shared" si="475"/>
        <v>Jan-2016</v>
      </c>
    </row>
    <row r="7568" spans="1:25" x14ac:dyDescent="0.3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472"/>
        <v>0.17499999999999999</v>
      </c>
      <c r="W7568">
        <f t="shared" si="473"/>
        <v>2017</v>
      </c>
      <c r="X7568" t="str">
        <f t="shared" si="474"/>
        <v>Apr</v>
      </c>
      <c r="Y7568" t="str">
        <f t="shared" si="475"/>
        <v>Apr-2017</v>
      </c>
    </row>
    <row r="7569" spans="1:25" x14ac:dyDescent="0.3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472"/>
        <v>0.35</v>
      </c>
      <c r="W7569">
        <f t="shared" si="473"/>
        <v>2017</v>
      </c>
      <c r="X7569" t="str">
        <f t="shared" si="474"/>
        <v>Apr</v>
      </c>
      <c r="Y7569" t="str">
        <f t="shared" si="475"/>
        <v>Apr-2017</v>
      </c>
    </row>
    <row r="7570" spans="1:25" x14ac:dyDescent="0.3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  <c r="V7570">
        <f t="shared" si="472"/>
        <v>0.45</v>
      </c>
      <c r="W7570">
        <f t="shared" si="473"/>
        <v>2014</v>
      </c>
      <c r="X7570" t="str">
        <f t="shared" si="474"/>
        <v>Dec</v>
      </c>
      <c r="Y7570" t="str">
        <f t="shared" si="475"/>
        <v>Dec-2014</v>
      </c>
    </row>
    <row r="7571" spans="1:25" x14ac:dyDescent="0.3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  <c r="V7571">
        <f t="shared" si="472"/>
        <v>0.47000000000000003</v>
      </c>
      <c r="W7571">
        <f t="shared" si="473"/>
        <v>2014</v>
      </c>
      <c r="X7571" t="str">
        <f t="shared" si="474"/>
        <v>Dec</v>
      </c>
      <c r="Y7571" t="str">
        <f t="shared" si="475"/>
        <v>Dec-2014</v>
      </c>
    </row>
    <row r="7572" spans="1:25" x14ac:dyDescent="0.3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  <c r="V7572">
        <f t="shared" si="472"/>
        <v>0.48000000000000004</v>
      </c>
      <c r="W7572">
        <f t="shared" si="473"/>
        <v>2014</v>
      </c>
      <c r="X7572" t="str">
        <f t="shared" si="474"/>
        <v>Dec</v>
      </c>
      <c r="Y7572" t="str">
        <f t="shared" si="475"/>
        <v>Dec-2014</v>
      </c>
    </row>
    <row r="7573" spans="1:25" x14ac:dyDescent="0.3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  <c r="V7573">
        <f t="shared" si="472"/>
        <v>0.05</v>
      </c>
      <c r="W7573">
        <f t="shared" si="473"/>
        <v>2014</v>
      </c>
      <c r="X7573" t="str">
        <f t="shared" si="474"/>
        <v>Oct</v>
      </c>
      <c r="Y7573" t="str">
        <f t="shared" si="475"/>
        <v>Oct-2014</v>
      </c>
    </row>
    <row r="7574" spans="1:25" x14ac:dyDescent="0.3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472"/>
        <v>0.19</v>
      </c>
      <c r="W7574">
        <f t="shared" si="473"/>
        <v>2014</v>
      </c>
      <c r="X7574" t="str">
        <f t="shared" si="474"/>
        <v>Oct</v>
      </c>
      <c r="Y7574" t="str">
        <f t="shared" si="475"/>
        <v>Oct-2014</v>
      </c>
    </row>
    <row r="7575" spans="1:25" x14ac:dyDescent="0.3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  <c r="V7575">
        <f t="shared" si="472"/>
        <v>0.31</v>
      </c>
      <c r="W7575">
        <f t="shared" si="473"/>
        <v>2014</v>
      </c>
      <c r="X7575" t="str">
        <f t="shared" si="474"/>
        <v>Oct</v>
      </c>
      <c r="Y7575" t="str">
        <f t="shared" si="475"/>
        <v>Oct-2014</v>
      </c>
    </row>
    <row r="7576" spans="1:25" x14ac:dyDescent="0.3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f t="shared" si="472"/>
        <v>1.9999999999999997E-2</v>
      </c>
      <c r="W7576">
        <f t="shared" si="473"/>
        <v>2015</v>
      </c>
      <c r="X7576" t="str">
        <f t="shared" si="474"/>
        <v>Dec</v>
      </c>
      <c r="Y7576" t="str">
        <f t="shared" si="475"/>
        <v>Dec-2015</v>
      </c>
    </row>
    <row r="7577" spans="1:25" x14ac:dyDescent="0.3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  <c r="V7577">
        <f t="shared" si="472"/>
        <v>0.16999999999999998</v>
      </c>
      <c r="W7577">
        <f t="shared" si="473"/>
        <v>2015</v>
      </c>
      <c r="X7577" t="str">
        <f t="shared" si="474"/>
        <v>Dec</v>
      </c>
      <c r="Y7577" t="str">
        <f t="shared" si="475"/>
        <v>Dec-2015</v>
      </c>
    </row>
    <row r="7578" spans="1:25" x14ac:dyDescent="0.3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  <c r="V7578">
        <f t="shared" si="472"/>
        <v>0.36000000000000004</v>
      </c>
      <c r="W7578">
        <f t="shared" si="473"/>
        <v>2014</v>
      </c>
      <c r="X7578" t="str">
        <f t="shared" si="474"/>
        <v>Nov</v>
      </c>
      <c r="Y7578" t="str">
        <f t="shared" si="475"/>
        <v>Nov-2014</v>
      </c>
    </row>
    <row r="7579" spans="1:25" x14ac:dyDescent="0.3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  <c r="V7579">
        <f t="shared" si="472"/>
        <v>8.7499999999999994E-2</v>
      </c>
      <c r="W7579">
        <f t="shared" si="473"/>
        <v>2014</v>
      </c>
      <c r="X7579" t="str">
        <f t="shared" si="474"/>
        <v>Nov</v>
      </c>
      <c r="Y7579" t="str">
        <f t="shared" si="475"/>
        <v>Nov-2014</v>
      </c>
    </row>
    <row r="7580" spans="1:25" x14ac:dyDescent="0.3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  <c r="V7580">
        <f t="shared" si="472"/>
        <v>0.19999999999999998</v>
      </c>
      <c r="W7580">
        <f t="shared" si="473"/>
        <v>2016</v>
      </c>
      <c r="X7580" t="str">
        <f t="shared" si="474"/>
        <v>Dec</v>
      </c>
      <c r="Y7580" t="str">
        <f t="shared" si="475"/>
        <v>Dec-2016</v>
      </c>
    </row>
    <row r="7581" spans="1:25" x14ac:dyDescent="0.3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  <c r="V7581">
        <f t="shared" si="472"/>
        <v>0.28000000000000003</v>
      </c>
      <c r="W7581">
        <f t="shared" si="473"/>
        <v>2015</v>
      </c>
      <c r="X7581" t="str">
        <f t="shared" si="474"/>
        <v>Nov</v>
      </c>
      <c r="Y7581" t="str">
        <f t="shared" si="475"/>
        <v>Nov-2015</v>
      </c>
    </row>
    <row r="7582" spans="1:25" x14ac:dyDescent="0.3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472"/>
        <v>0.25</v>
      </c>
      <c r="W7582">
        <f t="shared" si="473"/>
        <v>2015</v>
      </c>
      <c r="X7582" t="str">
        <f t="shared" si="474"/>
        <v>Nov</v>
      </c>
      <c r="Y7582" t="str">
        <f t="shared" si="475"/>
        <v>Nov-2015</v>
      </c>
    </row>
    <row r="7583" spans="1:25" x14ac:dyDescent="0.3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472"/>
        <v>3.7500000000000006E-2</v>
      </c>
      <c r="W7583">
        <f t="shared" si="473"/>
        <v>2015</v>
      </c>
      <c r="X7583" t="str">
        <f t="shared" si="474"/>
        <v>Aug</v>
      </c>
      <c r="Y7583" t="str">
        <f t="shared" si="475"/>
        <v>Aug-2015</v>
      </c>
    </row>
    <row r="7584" spans="1:25" x14ac:dyDescent="0.3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  <c r="V7584">
        <f t="shared" si="472"/>
        <v>2.2222222222222223E-2</v>
      </c>
      <c r="W7584">
        <f t="shared" si="473"/>
        <v>2015</v>
      </c>
      <c r="X7584" t="str">
        <f t="shared" si="474"/>
        <v>Apr</v>
      </c>
      <c r="Y7584" t="str">
        <f t="shared" si="475"/>
        <v>Apr-2015</v>
      </c>
    </row>
    <row r="7585" spans="1:25" x14ac:dyDescent="0.3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  <c r="V7585">
        <f t="shared" si="472"/>
        <v>0.26</v>
      </c>
      <c r="W7585">
        <f t="shared" si="473"/>
        <v>2014</v>
      </c>
      <c r="X7585" t="str">
        <f t="shared" si="474"/>
        <v>Mar</v>
      </c>
      <c r="Y7585" t="str">
        <f t="shared" si="475"/>
        <v>Mar-2014</v>
      </c>
    </row>
    <row r="7586" spans="1:25" x14ac:dyDescent="0.3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  <c r="V7586">
        <f t="shared" si="472"/>
        <v>0.45999999999999996</v>
      </c>
      <c r="W7586">
        <f t="shared" si="473"/>
        <v>2014</v>
      </c>
      <c r="X7586" t="str">
        <f t="shared" si="474"/>
        <v>Mar</v>
      </c>
      <c r="Y7586" t="str">
        <f t="shared" si="475"/>
        <v>Mar-2014</v>
      </c>
    </row>
    <row r="7587" spans="1:25" x14ac:dyDescent="0.3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  <c r="V7587">
        <f t="shared" si="472"/>
        <v>0.49</v>
      </c>
      <c r="W7587">
        <f t="shared" si="473"/>
        <v>2014</v>
      </c>
      <c r="X7587" t="str">
        <f t="shared" si="474"/>
        <v>Mar</v>
      </c>
      <c r="Y7587" t="str">
        <f t="shared" si="475"/>
        <v>Mar-2014</v>
      </c>
    </row>
    <row r="7588" spans="1:25" x14ac:dyDescent="0.3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  <c r="V7588">
        <f t="shared" si="472"/>
        <v>0.28999999999999998</v>
      </c>
      <c r="W7588">
        <f t="shared" si="473"/>
        <v>2014</v>
      </c>
      <c r="X7588" t="str">
        <f t="shared" si="474"/>
        <v>Mar</v>
      </c>
      <c r="Y7588" t="str">
        <f t="shared" si="475"/>
        <v>Mar-2014</v>
      </c>
    </row>
    <row r="7589" spans="1:25" x14ac:dyDescent="0.3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  <c r="V7589">
        <f t="shared" si="472"/>
        <v>0.48000000000000004</v>
      </c>
      <c r="W7589">
        <f t="shared" si="473"/>
        <v>2014</v>
      </c>
      <c r="X7589" t="str">
        <f t="shared" si="474"/>
        <v>Mar</v>
      </c>
      <c r="Y7589" t="str">
        <f t="shared" si="475"/>
        <v>Mar-2014</v>
      </c>
    </row>
    <row r="7590" spans="1:25" x14ac:dyDescent="0.3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472"/>
        <v>0.3</v>
      </c>
      <c r="W7590">
        <f t="shared" si="473"/>
        <v>2017</v>
      </c>
      <c r="X7590" t="str">
        <f t="shared" si="474"/>
        <v>Nov</v>
      </c>
      <c r="Y7590" t="str">
        <f t="shared" si="475"/>
        <v>Nov-2017</v>
      </c>
    </row>
    <row r="7591" spans="1:25" x14ac:dyDescent="0.3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  <c r="V7591">
        <f t="shared" si="472"/>
        <v>9.9999999999999992E-2</v>
      </c>
      <c r="W7591">
        <f t="shared" si="473"/>
        <v>2015</v>
      </c>
      <c r="X7591" t="str">
        <f t="shared" si="474"/>
        <v>Sep</v>
      </c>
      <c r="Y7591" t="str">
        <f t="shared" si="475"/>
        <v>Sep-2015</v>
      </c>
    </row>
    <row r="7592" spans="1:25" x14ac:dyDescent="0.3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  <c r="V7592">
        <f t="shared" si="472"/>
        <v>0.2</v>
      </c>
      <c r="W7592">
        <f t="shared" si="473"/>
        <v>2016</v>
      </c>
      <c r="X7592" t="str">
        <f t="shared" si="474"/>
        <v>Sep</v>
      </c>
      <c r="Y7592" t="str">
        <f t="shared" si="475"/>
        <v>Sep-2016</v>
      </c>
    </row>
    <row r="7593" spans="1:25" x14ac:dyDescent="0.3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472"/>
        <v>-0.27142857142857146</v>
      </c>
      <c r="W7593">
        <f t="shared" si="473"/>
        <v>2016</v>
      </c>
      <c r="X7593" t="str">
        <f t="shared" si="474"/>
        <v>Sep</v>
      </c>
      <c r="Y7593" t="str">
        <f t="shared" si="475"/>
        <v>Sep-2016</v>
      </c>
    </row>
    <row r="7594" spans="1:25" x14ac:dyDescent="0.3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472"/>
        <v>7.5000000000000011E-2</v>
      </c>
      <c r="W7594">
        <f t="shared" si="473"/>
        <v>2016</v>
      </c>
      <c r="X7594" t="str">
        <f t="shared" si="474"/>
        <v>Sep</v>
      </c>
      <c r="Y7594" t="str">
        <f t="shared" si="475"/>
        <v>Sep-2016</v>
      </c>
    </row>
    <row r="7595" spans="1:25" x14ac:dyDescent="0.3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472"/>
        <v>-7.1428571428571438E-2</v>
      </c>
      <c r="W7595">
        <f t="shared" si="473"/>
        <v>2016</v>
      </c>
      <c r="X7595" t="str">
        <f t="shared" si="474"/>
        <v>Sep</v>
      </c>
      <c r="Y7595" t="str">
        <f t="shared" si="475"/>
        <v>Sep-2016</v>
      </c>
    </row>
    <row r="7596" spans="1:25" x14ac:dyDescent="0.3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472"/>
        <v>0.48</v>
      </c>
      <c r="W7596">
        <f t="shared" si="473"/>
        <v>2017</v>
      </c>
      <c r="X7596" t="str">
        <f t="shared" si="474"/>
        <v>Apr</v>
      </c>
      <c r="Y7596" t="str">
        <f t="shared" si="475"/>
        <v>Apr-2017</v>
      </c>
    </row>
    <row r="7597" spans="1:25" x14ac:dyDescent="0.3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  <c r="V7597">
        <f t="shared" si="472"/>
        <v>0.5</v>
      </c>
      <c r="W7597">
        <f t="shared" si="473"/>
        <v>2017</v>
      </c>
      <c r="X7597" t="str">
        <f t="shared" si="474"/>
        <v>Apr</v>
      </c>
      <c r="Y7597" t="str">
        <f t="shared" si="475"/>
        <v>Apr-2017</v>
      </c>
    </row>
    <row r="7598" spans="1:25" x14ac:dyDescent="0.3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472"/>
        <v>0.1</v>
      </c>
      <c r="W7598">
        <f t="shared" si="473"/>
        <v>2015</v>
      </c>
      <c r="X7598" t="str">
        <f t="shared" si="474"/>
        <v>Jun</v>
      </c>
      <c r="Y7598" t="str">
        <f t="shared" si="475"/>
        <v>Jun-2015</v>
      </c>
    </row>
    <row r="7599" spans="1:25" x14ac:dyDescent="0.3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  <c r="V7599">
        <f t="shared" si="472"/>
        <v>8.7499999999999994E-2</v>
      </c>
      <c r="W7599">
        <f t="shared" si="473"/>
        <v>2014</v>
      </c>
      <c r="X7599" t="str">
        <f t="shared" si="474"/>
        <v>Sep</v>
      </c>
      <c r="Y7599" t="str">
        <f t="shared" si="475"/>
        <v>Sep-2014</v>
      </c>
    </row>
    <row r="7600" spans="1:25" x14ac:dyDescent="0.3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  <c r="V7600">
        <f t="shared" si="472"/>
        <v>0.125</v>
      </c>
      <c r="W7600">
        <f t="shared" si="473"/>
        <v>2014</v>
      </c>
      <c r="X7600" t="str">
        <f t="shared" si="474"/>
        <v>Sep</v>
      </c>
      <c r="Y7600" t="str">
        <f t="shared" si="475"/>
        <v>Sep-2014</v>
      </c>
    </row>
    <row r="7601" spans="1:25" x14ac:dyDescent="0.3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  <c r="V7601">
        <f t="shared" si="472"/>
        <v>0.32499999999999996</v>
      </c>
      <c r="W7601">
        <f t="shared" si="473"/>
        <v>2014</v>
      </c>
      <c r="X7601" t="str">
        <f t="shared" si="474"/>
        <v>Sep</v>
      </c>
      <c r="Y7601" t="str">
        <f t="shared" si="475"/>
        <v>Sep-2014</v>
      </c>
    </row>
    <row r="7602" spans="1:25" x14ac:dyDescent="0.3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  <c r="V7602">
        <f t="shared" si="472"/>
        <v>-0.73333333333333328</v>
      </c>
      <c r="W7602">
        <f t="shared" si="473"/>
        <v>2014</v>
      </c>
      <c r="X7602" t="str">
        <f t="shared" si="474"/>
        <v>Sep</v>
      </c>
      <c r="Y7602" t="str">
        <f t="shared" si="475"/>
        <v>Sep-2014</v>
      </c>
    </row>
    <row r="7603" spans="1:25" x14ac:dyDescent="0.3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  <c r="V7603">
        <f t="shared" si="472"/>
        <v>0.3125</v>
      </c>
      <c r="W7603">
        <f t="shared" si="473"/>
        <v>2014</v>
      </c>
      <c r="X7603" t="str">
        <f t="shared" si="474"/>
        <v>Sep</v>
      </c>
      <c r="Y7603" t="str">
        <f t="shared" si="475"/>
        <v>Sep-2014</v>
      </c>
    </row>
    <row r="7604" spans="1:25" x14ac:dyDescent="0.3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  <c r="V7604">
        <f t="shared" si="472"/>
        <v>0.3</v>
      </c>
      <c r="W7604">
        <f t="shared" si="473"/>
        <v>2014</v>
      </c>
      <c r="X7604" t="str">
        <f t="shared" si="474"/>
        <v>Sep</v>
      </c>
      <c r="Y7604" t="str">
        <f t="shared" si="475"/>
        <v>Sep-2014</v>
      </c>
    </row>
    <row r="7605" spans="1:25" x14ac:dyDescent="0.3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  <c r="V7605">
        <f t="shared" si="472"/>
        <v>0.47999999999999993</v>
      </c>
      <c r="W7605">
        <f t="shared" si="473"/>
        <v>2016</v>
      </c>
      <c r="X7605" t="str">
        <f t="shared" si="474"/>
        <v>Jul</v>
      </c>
      <c r="Y7605" t="str">
        <f t="shared" si="475"/>
        <v>Jul-2016</v>
      </c>
    </row>
    <row r="7606" spans="1:25" x14ac:dyDescent="0.3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472"/>
        <v>-1.325</v>
      </c>
      <c r="W7606">
        <f t="shared" si="473"/>
        <v>2016</v>
      </c>
      <c r="X7606" t="str">
        <f t="shared" si="474"/>
        <v>May</v>
      </c>
      <c r="Y7606" t="str">
        <f t="shared" si="475"/>
        <v>May-2016</v>
      </c>
    </row>
    <row r="7607" spans="1:25" x14ac:dyDescent="0.3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  <c r="V7607">
        <f t="shared" si="472"/>
        <v>-0.30000000000000004</v>
      </c>
      <c r="W7607">
        <f t="shared" si="473"/>
        <v>2016</v>
      </c>
      <c r="X7607" t="str">
        <f t="shared" si="474"/>
        <v>May</v>
      </c>
      <c r="Y7607" t="str">
        <f t="shared" si="475"/>
        <v>May-2016</v>
      </c>
    </row>
    <row r="7608" spans="1:25" x14ac:dyDescent="0.3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472"/>
        <v>7.4999999999999997E-2</v>
      </c>
      <c r="W7608">
        <f t="shared" si="473"/>
        <v>2016</v>
      </c>
      <c r="X7608" t="str">
        <f t="shared" si="474"/>
        <v>May</v>
      </c>
      <c r="Y7608" t="str">
        <f t="shared" si="475"/>
        <v>May-2016</v>
      </c>
    </row>
    <row r="7609" spans="1:25" x14ac:dyDescent="0.3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  <c r="V7609">
        <f t="shared" si="472"/>
        <v>7.5000000000000011E-2</v>
      </c>
      <c r="W7609">
        <f t="shared" si="473"/>
        <v>2017</v>
      </c>
      <c r="X7609" t="str">
        <f t="shared" si="474"/>
        <v>Dec</v>
      </c>
      <c r="Y7609" t="str">
        <f t="shared" si="475"/>
        <v>Dec-2017</v>
      </c>
    </row>
    <row r="7610" spans="1:25" x14ac:dyDescent="0.3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  <c r="V7610">
        <f t="shared" si="472"/>
        <v>0.47999999999999993</v>
      </c>
      <c r="W7610">
        <f t="shared" si="473"/>
        <v>2017</v>
      </c>
      <c r="X7610" t="str">
        <f t="shared" si="474"/>
        <v>May</v>
      </c>
      <c r="Y7610" t="str">
        <f t="shared" si="475"/>
        <v>May-2017</v>
      </c>
    </row>
    <row r="7611" spans="1:25" x14ac:dyDescent="0.3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  <c r="V7611">
        <f t="shared" si="472"/>
        <v>0.28999999999999998</v>
      </c>
      <c r="W7611">
        <f t="shared" si="473"/>
        <v>2017</v>
      </c>
      <c r="X7611" t="str">
        <f t="shared" si="474"/>
        <v>May</v>
      </c>
      <c r="Y7611" t="str">
        <f t="shared" si="475"/>
        <v>May-2017</v>
      </c>
    </row>
    <row r="7612" spans="1:25" x14ac:dyDescent="0.3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472"/>
        <v>0.48000000000000004</v>
      </c>
      <c r="W7612">
        <f t="shared" si="473"/>
        <v>2014</v>
      </c>
      <c r="X7612" t="str">
        <f t="shared" si="474"/>
        <v>Feb</v>
      </c>
      <c r="Y7612" t="str">
        <f t="shared" si="475"/>
        <v>Feb-2014</v>
      </c>
    </row>
    <row r="7613" spans="1:25" x14ac:dyDescent="0.3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472"/>
        <v>0.45000000000000007</v>
      </c>
      <c r="W7613">
        <f t="shared" si="473"/>
        <v>2015</v>
      </c>
      <c r="X7613" t="str">
        <f t="shared" si="474"/>
        <v>Feb</v>
      </c>
      <c r="Y7613" t="str">
        <f t="shared" si="475"/>
        <v>Feb-2015</v>
      </c>
    </row>
    <row r="7614" spans="1:25" x14ac:dyDescent="0.3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  <c r="V7614">
        <f t="shared" si="472"/>
        <v>0.31</v>
      </c>
      <c r="W7614">
        <f t="shared" si="473"/>
        <v>2015</v>
      </c>
      <c r="X7614" t="str">
        <f t="shared" si="474"/>
        <v>Feb</v>
      </c>
      <c r="Y7614" t="str">
        <f t="shared" si="475"/>
        <v>Feb-2015</v>
      </c>
    </row>
    <row r="7615" spans="1:25" x14ac:dyDescent="0.3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  <c r="V7615">
        <f t="shared" si="472"/>
        <v>0.3</v>
      </c>
      <c r="W7615">
        <f t="shared" si="473"/>
        <v>2015</v>
      </c>
      <c r="X7615" t="str">
        <f t="shared" si="474"/>
        <v>Feb</v>
      </c>
      <c r="Y7615" t="str">
        <f t="shared" si="475"/>
        <v>Feb-2015</v>
      </c>
    </row>
    <row r="7616" spans="1:25" x14ac:dyDescent="0.3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  <c r="V7616">
        <f t="shared" si="472"/>
        <v>0.31</v>
      </c>
      <c r="W7616">
        <f t="shared" si="473"/>
        <v>2015</v>
      </c>
      <c r="X7616" t="str">
        <f t="shared" si="474"/>
        <v>Aug</v>
      </c>
      <c r="Y7616" t="str">
        <f t="shared" si="475"/>
        <v>Aug-2015</v>
      </c>
    </row>
    <row r="7617" spans="1:25" x14ac:dyDescent="0.3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472"/>
        <v>-0.66666666666666663</v>
      </c>
      <c r="W7617">
        <f t="shared" si="473"/>
        <v>2014</v>
      </c>
      <c r="X7617" t="str">
        <f t="shared" si="474"/>
        <v>Nov</v>
      </c>
      <c r="Y7617" t="str">
        <f t="shared" si="475"/>
        <v>Nov-2014</v>
      </c>
    </row>
    <row r="7618" spans="1:25" x14ac:dyDescent="0.3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  <c r="V7618">
        <f t="shared" si="472"/>
        <v>0.47000000000000008</v>
      </c>
      <c r="W7618">
        <f t="shared" si="473"/>
        <v>2016</v>
      </c>
      <c r="X7618" t="str">
        <f t="shared" si="474"/>
        <v>Dec</v>
      </c>
      <c r="Y7618" t="str">
        <f t="shared" si="475"/>
        <v>Dec-2016</v>
      </c>
    </row>
    <row r="7619" spans="1:25" x14ac:dyDescent="0.3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>
        <f t="shared" ref="V7619:V7682" si="476">U7619/R7619</f>
        <v>0.32499999999999996</v>
      </c>
      <c r="W7619">
        <f t="shared" ref="W7619:W7682" si="477">YEAR(C7619)</f>
        <v>2016</v>
      </c>
      <c r="X7619" t="str">
        <f t="shared" ref="X7619:X7682" si="478">TEXT(C7619,"MMM")</f>
        <v>Dec</v>
      </c>
      <c r="Y7619" t="str">
        <f t="shared" ref="Y7619:Y7682" si="479">TEXT(C7619,"MMM-YYYY")</f>
        <v>Dec-2016</v>
      </c>
    </row>
    <row r="7620" spans="1:25" x14ac:dyDescent="0.3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476"/>
        <v>0.05</v>
      </c>
      <c r="W7620">
        <f t="shared" si="477"/>
        <v>2017</v>
      </c>
      <c r="X7620" t="str">
        <f t="shared" si="478"/>
        <v>Oct</v>
      </c>
      <c r="Y7620" t="str">
        <f t="shared" si="479"/>
        <v>Oct-2017</v>
      </c>
    </row>
    <row r="7621" spans="1:25" x14ac:dyDescent="0.3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476"/>
        <v>0.1</v>
      </c>
      <c r="W7621">
        <f t="shared" si="477"/>
        <v>2017</v>
      </c>
      <c r="X7621" t="str">
        <f t="shared" si="478"/>
        <v>Oct</v>
      </c>
      <c r="Y7621" t="str">
        <f t="shared" si="479"/>
        <v>Oct-2017</v>
      </c>
    </row>
    <row r="7622" spans="1:25" x14ac:dyDescent="0.3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476"/>
        <v>8.7500000000000008E-2</v>
      </c>
      <c r="W7622">
        <f t="shared" si="477"/>
        <v>2014</v>
      </c>
      <c r="X7622" t="str">
        <f t="shared" si="478"/>
        <v>Nov</v>
      </c>
      <c r="Y7622" t="str">
        <f t="shared" si="479"/>
        <v>Nov-2014</v>
      </c>
    </row>
    <row r="7623" spans="1:25" x14ac:dyDescent="0.3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476"/>
        <v>7.4999999999999983E-2</v>
      </c>
      <c r="W7623">
        <f t="shared" si="477"/>
        <v>2014</v>
      </c>
      <c r="X7623" t="str">
        <f t="shared" si="478"/>
        <v>Nov</v>
      </c>
      <c r="Y7623" t="str">
        <f t="shared" si="479"/>
        <v>Nov-2014</v>
      </c>
    </row>
    <row r="7624" spans="1:25" x14ac:dyDescent="0.3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  <c r="V7624">
        <f t="shared" si="476"/>
        <v>0.35</v>
      </c>
      <c r="W7624">
        <f t="shared" si="477"/>
        <v>2014</v>
      </c>
      <c r="X7624" t="str">
        <f t="shared" si="478"/>
        <v>Nov</v>
      </c>
      <c r="Y7624" t="str">
        <f t="shared" si="479"/>
        <v>Nov-2014</v>
      </c>
    </row>
    <row r="7625" spans="1:25" x14ac:dyDescent="0.3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476"/>
        <v>0.28000000000000003</v>
      </c>
      <c r="W7625">
        <f t="shared" si="477"/>
        <v>2014</v>
      </c>
      <c r="X7625" t="str">
        <f t="shared" si="478"/>
        <v>Jul</v>
      </c>
      <c r="Y7625" t="str">
        <f t="shared" si="479"/>
        <v>Jul-2014</v>
      </c>
    </row>
    <row r="7626" spans="1:25" x14ac:dyDescent="0.3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  <c r="V7626">
        <f t="shared" si="476"/>
        <v>0.28888888888888886</v>
      </c>
      <c r="W7626">
        <f t="shared" si="477"/>
        <v>2015</v>
      </c>
      <c r="X7626" t="str">
        <f t="shared" si="478"/>
        <v>May</v>
      </c>
      <c r="Y7626" t="str">
        <f t="shared" si="479"/>
        <v>May-2015</v>
      </c>
    </row>
    <row r="7627" spans="1:25" x14ac:dyDescent="0.3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  <c r="V7627">
        <f t="shared" si="476"/>
        <v>0.26</v>
      </c>
      <c r="W7627">
        <f t="shared" si="477"/>
        <v>2015</v>
      </c>
      <c r="X7627" t="str">
        <f t="shared" si="478"/>
        <v>May</v>
      </c>
      <c r="Y7627" t="str">
        <f t="shared" si="479"/>
        <v>May-2015</v>
      </c>
    </row>
    <row r="7628" spans="1:25" x14ac:dyDescent="0.3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476"/>
        <v>8.7499999999999994E-2</v>
      </c>
      <c r="W7628">
        <f t="shared" si="477"/>
        <v>2015</v>
      </c>
      <c r="X7628" t="str">
        <f t="shared" si="478"/>
        <v>Nov</v>
      </c>
      <c r="Y7628" t="str">
        <f t="shared" si="479"/>
        <v>Nov-2015</v>
      </c>
    </row>
    <row r="7629" spans="1:25" x14ac:dyDescent="0.3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476"/>
        <v>-6.25E-2</v>
      </c>
      <c r="W7629">
        <f t="shared" si="477"/>
        <v>2015</v>
      </c>
      <c r="X7629" t="str">
        <f t="shared" si="478"/>
        <v>Nov</v>
      </c>
      <c r="Y7629" t="str">
        <f t="shared" si="479"/>
        <v>Nov-2015</v>
      </c>
    </row>
    <row r="7630" spans="1:25" x14ac:dyDescent="0.3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  <c r="V7630">
        <f t="shared" si="476"/>
        <v>0.32500000000000001</v>
      </c>
      <c r="W7630">
        <f t="shared" si="477"/>
        <v>2015</v>
      </c>
      <c r="X7630" t="str">
        <f t="shared" si="478"/>
        <v>Nov</v>
      </c>
      <c r="Y7630" t="str">
        <f t="shared" si="479"/>
        <v>Nov-2015</v>
      </c>
    </row>
    <row r="7631" spans="1:25" x14ac:dyDescent="0.3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  <c r="V7631">
        <f t="shared" si="476"/>
        <v>0.33749999999999997</v>
      </c>
      <c r="W7631">
        <f t="shared" si="477"/>
        <v>2014</v>
      </c>
      <c r="X7631" t="str">
        <f t="shared" si="478"/>
        <v>Mar</v>
      </c>
      <c r="Y7631" t="str">
        <f t="shared" si="479"/>
        <v>Mar-2014</v>
      </c>
    </row>
    <row r="7632" spans="1:25" x14ac:dyDescent="0.3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476"/>
        <v>0.35000000000000003</v>
      </c>
      <c r="W7632">
        <f t="shared" si="477"/>
        <v>2014</v>
      </c>
      <c r="X7632" t="str">
        <f t="shared" si="478"/>
        <v>Mar</v>
      </c>
      <c r="Y7632" t="str">
        <f t="shared" si="479"/>
        <v>Mar-2014</v>
      </c>
    </row>
    <row r="7633" spans="1:25" x14ac:dyDescent="0.3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  <c r="V7633">
        <f t="shared" si="476"/>
        <v>-7.1428571428571425E-2</v>
      </c>
      <c r="W7633">
        <f t="shared" si="477"/>
        <v>2014</v>
      </c>
      <c r="X7633" t="str">
        <f t="shared" si="478"/>
        <v>Mar</v>
      </c>
      <c r="Y7633" t="str">
        <f t="shared" si="479"/>
        <v>Mar-2014</v>
      </c>
    </row>
    <row r="7634" spans="1:25" x14ac:dyDescent="0.3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476"/>
        <v>0.26000000000000006</v>
      </c>
      <c r="W7634">
        <f t="shared" si="477"/>
        <v>2017</v>
      </c>
      <c r="X7634" t="str">
        <f t="shared" si="478"/>
        <v>Dec</v>
      </c>
      <c r="Y7634" t="str">
        <f t="shared" si="479"/>
        <v>Dec-2017</v>
      </c>
    </row>
    <row r="7635" spans="1:25" x14ac:dyDescent="0.3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  <c r="V7635">
        <f t="shared" si="476"/>
        <v>0.47000000000000003</v>
      </c>
      <c r="W7635">
        <f t="shared" si="477"/>
        <v>2017</v>
      </c>
      <c r="X7635" t="str">
        <f t="shared" si="478"/>
        <v>Dec</v>
      </c>
      <c r="Y7635" t="str">
        <f t="shared" si="479"/>
        <v>Dec-2017</v>
      </c>
    </row>
    <row r="7636" spans="1:25" x14ac:dyDescent="0.3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  <c r="V7636">
        <f t="shared" si="476"/>
        <v>0.29000000000000004</v>
      </c>
      <c r="W7636">
        <f t="shared" si="477"/>
        <v>2017</v>
      </c>
      <c r="X7636" t="str">
        <f t="shared" si="478"/>
        <v>Dec</v>
      </c>
      <c r="Y7636" t="str">
        <f t="shared" si="479"/>
        <v>Dec-2017</v>
      </c>
    </row>
    <row r="7637" spans="1:25" x14ac:dyDescent="0.3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  <c r="V7637">
        <f t="shared" si="476"/>
        <v>0.28999999999999998</v>
      </c>
      <c r="W7637">
        <f t="shared" si="477"/>
        <v>2017</v>
      </c>
      <c r="X7637" t="str">
        <f t="shared" si="478"/>
        <v>Dec</v>
      </c>
      <c r="Y7637" t="str">
        <f t="shared" si="479"/>
        <v>Dec-2017</v>
      </c>
    </row>
    <row r="7638" spans="1:25" x14ac:dyDescent="0.3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  <c r="V7638">
        <f t="shared" si="476"/>
        <v>0.3</v>
      </c>
      <c r="W7638">
        <f t="shared" si="477"/>
        <v>2017</v>
      </c>
      <c r="X7638" t="str">
        <f t="shared" si="478"/>
        <v>Dec</v>
      </c>
      <c r="Y7638" t="str">
        <f t="shared" si="479"/>
        <v>Dec-2017</v>
      </c>
    </row>
    <row r="7639" spans="1:25" x14ac:dyDescent="0.3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  <c r="V7639">
        <f t="shared" si="476"/>
        <v>0.25999999999999995</v>
      </c>
      <c r="W7639">
        <f t="shared" si="477"/>
        <v>2017</v>
      </c>
      <c r="X7639" t="str">
        <f t="shared" si="478"/>
        <v>Mar</v>
      </c>
      <c r="Y7639" t="str">
        <f t="shared" si="479"/>
        <v>Mar-2017</v>
      </c>
    </row>
    <row r="7640" spans="1:25" x14ac:dyDescent="0.3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  <c r="V7640">
        <f t="shared" si="476"/>
        <v>0.47</v>
      </c>
      <c r="W7640">
        <f t="shared" si="477"/>
        <v>2017</v>
      </c>
      <c r="X7640" t="str">
        <f t="shared" si="478"/>
        <v>Mar</v>
      </c>
      <c r="Y7640" t="str">
        <f t="shared" si="479"/>
        <v>Mar-2017</v>
      </c>
    </row>
    <row r="7641" spans="1:25" x14ac:dyDescent="0.3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  <c r="V7641">
        <f t="shared" si="476"/>
        <v>0.23</v>
      </c>
      <c r="W7641">
        <f t="shared" si="477"/>
        <v>2017</v>
      </c>
      <c r="X7641" t="str">
        <f t="shared" si="478"/>
        <v>Mar</v>
      </c>
      <c r="Y7641" t="str">
        <f t="shared" si="479"/>
        <v>Mar-2017</v>
      </c>
    </row>
    <row r="7642" spans="1:25" x14ac:dyDescent="0.3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476"/>
        <v>0.48999999999999994</v>
      </c>
      <c r="W7642">
        <f t="shared" si="477"/>
        <v>2017</v>
      </c>
      <c r="X7642" t="str">
        <f t="shared" si="478"/>
        <v>Mar</v>
      </c>
      <c r="Y7642" t="str">
        <f t="shared" si="479"/>
        <v>Mar-2017</v>
      </c>
    </row>
    <row r="7643" spans="1:25" x14ac:dyDescent="0.3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  <c r="V7643">
        <f t="shared" si="476"/>
        <v>-1.3333333333333333</v>
      </c>
      <c r="W7643">
        <f t="shared" si="477"/>
        <v>2016</v>
      </c>
      <c r="X7643" t="str">
        <f t="shared" si="478"/>
        <v>Oct</v>
      </c>
      <c r="Y7643" t="str">
        <f t="shared" si="479"/>
        <v>Oct-2016</v>
      </c>
    </row>
    <row r="7644" spans="1:25" x14ac:dyDescent="0.3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  <c r="V7644">
        <f t="shared" si="476"/>
        <v>-0.83333333333333337</v>
      </c>
      <c r="W7644">
        <f t="shared" si="477"/>
        <v>2016</v>
      </c>
      <c r="X7644" t="str">
        <f t="shared" si="478"/>
        <v>Oct</v>
      </c>
      <c r="Y7644" t="str">
        <f t="shared" si="479"/>
        <v>Oct-2016</v>
      </c>
    </row>
    <row r="7645" spans="1:25" x14ac:dyDescent="0.3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476"/>
        <v>-0.76666666666666661</v>
      </c>
      <c r="W7645">
        <f t="shared" si="477"/>
        <v>2016</v>
      </c>
      <c r="X7645" t="str">
        <f t="shared" si="478"/>
        <v>Oct</v>
      </c>
      <c r="Y7645" t="str">
        <f t="shared" si="479"/>
        <v>Oct-2016</v>
      </c>
    </row>
    <row r="7646" spans="1:25" x14ac:dyDescent="0.3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476"/>
        <v>1.2500000000000002E-2</v>
      </c>
      <c r="W7646">
        <f t="shared" si="477"/>
        <v>2016</v>
      </c>
      <c r="X7646" t="str">
        <f t="shared" si="478"/>
        <v>Oct</v>
      </c>
      <c r="Y7646" t="str">
        <f t="shared" si="479"/>
        <v>Oct-2016</v>
      </c>
    </row>
    <row r="7647" spans="1:25" x14ac:dyDescent="0.3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476"/>
        <v>9.9999999999999992E-2</v>
      </c>
      <c r="W7647">
        <f t="shared" si="477"/>
        <v>2015</v>
      </c>
      <c r="X7647" t="str">
        <f t="shared" si="478"/>
        <v>Apr</v>
      </c>
      <c r="Y7647" t="str">
        <f t="shared" si="479"/>
        <v>Apr-2015</v>
      </c>
    </row>
    <row r="7648" spans="1:25" x14ac:dyDescent="0.3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476"/>
        <v>-0.43999999999999995</v>
      </c>
      <c r="W7648">
        <f t="shared" si="477"/>
        <v>2014</v>
      </c>
      <c r="X7648" t="str">
        <f t="shared" si="478"/>
        <v>Sep</v>
      </c>
      <c r="Y7648" t="str">
        <f t="shared" si="479"/>
        <v>Sep-2014</v>
      </c>
    </row>
    <row r="7649" spans="1:25" x14ac:dyDescent="0.3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  <c r="V7649">
        <f t="shared" si="476"/>
        <v>0.36250000000000004</v>
      </c>
      <c r="W7649">
        <f t="shared" si="477"/>
        <v>2016</v>
      </c>
      <c r="X7649" t="str">
        <f t="shared" si="478"/>
        <v>Mar</v>
      </c>
      <c r="Y7649" t="str">
        <f t="shared" si="479"/>
        <v>Mar-2016</v>
      </c>
    </row>
    <row r="7650" spans="1:25" x14ac:dyDescent="0.3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476"/>
        <v>6.25E-2</v>
      </c>
      <c r="W7650">
        <f t="shared" si="477"/>
        <v>2016</v>
      </c>
      <c r="X7650" t="str">
        <f t="shared" si="478"/>
        <v>Mar</v>
      </c>
      <c r="Y7650" t="str">
        <f t="shared" si="479"/>
        <v>Mar-2016</v>
      </c>
    </row>
    <row r="7651" spans="1:25" x14ac:dyDescent="0.3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  <c r="V7651">
        <f t="shared" si="476"/>
        <v>-0.3</v>
      </c>
      <c r="W7651">
        <f t="shared" si="477"/>
        <v>2015</v>
      </c>
      <c r="X7651" t="str">
        <f t="shared" si="478"/>
        <v>Dec</v>
      </c>
      <c r="Y7651" t="str">
        <f t="shared" si="479"/>
        <v>Dec-2015</v>
      </c>
    </row>
    <row r="7652" spans="1:25" x14ac:dyDescent="0.3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  <c r="V7652">
        <f t="shared" si="476"/>
        <v>0.33750000000000002</v>
      </c>
      <c r="W7652">
        <f t="shared" si="477"/>
        <v>2015</v>
      </c>
      <c r="X7652" t="str">
        <f t="shared" si="478"/>
        <v>Dec</v>
      </c>
      <c r="Y7652" t="str">
        <f t="shared" si="479"/>
        <v>Dec-2015</v>
      </c>
    </row>
    <row r="7653" spans="1:25" x14ac:dyDescent="0.3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476"/>
        <v>-0.11250000000000002</v>
      </c>
      <c r="W7653">
        <f t="shared" si="477"/>
        <v>2017</v>
      </c>
      <c r="X7653" t="str">
        <f t="shared" si="478"/>
        <v>Aug</v>
      </c>
      <c r="Y7653" t="str">
        <f t="shared" si="479"/>
        <v>Aug-2017</v>
      </c>
    </row>
    <row r="7654" spans="1:25" x14ac:dyDescent="0.3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  <c r="V7654">
        <f t="shared" si="476"/>
        <v>-0.21250000000000002</v>
      </c>
      <c r="W7654">
        <f t="shared" si="477"/>
        <v>2017</v>
      </c>
      <c r="X7654" t="str">
        <f t="shared" si="478"/>
        <v>Aug</v>
      </c>
      <c r="Y7654" t="str">
        <f t="shared" si="479"/>
        <v>Aug-2017</v>
      </c>
    </row>
    <row r="7655" spans="1:25" x14ac:dyDescent="0.3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476"/>
        <v>0.28000000000000003</v>
      </c>
      <c r="W7655">
        <f t="shared" si="477"/>
        <v>2015</v>
      </c>
      <c r="X7655" t="str">
        <f t="shared" si="478"/>
        <v>Mar</v>
      </c>
      <c r="Y7655" t="str">
        <f t="shared" si="479"/>
        <v>Mar-2015</v>
      </c>
    </row>
    <row r="7656" spans="1:25" x14ac:dyDescent="0.3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476"/>
        <v>0.36000000000000004</v>
      </c>
      <c r="W7656">
        <f t="shared" si="477"/>
        <v>2015</v>
      </c>
      <c r="X7656" t="str">
        <f t="shared" si="478"/>
        <v>Nov</v>
      </c>
      <c r="Y7656" t="str">
        <f t="shared" si="479"/>
        <v>Nov-2015</v>
      </c>
    </row>
    <row r="7657" spans="1:25" x14ac:dyDescent="0.3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  <c r="V7657">
        <f t="shared" si="476"/>
        <v>0.47999999999999993</v>
      </c>
      <c r="W7657">
        <f t="shared" si="477"/>
        <v>2015</v>
      </c>
      <c r="X7657" t="str">
        <f t="shared" si="478"/>
        <v>Nov</v>
      </c>
      <c r="Y7657" t="str">
        <f t="shared" si="479"/>
        <v>Nov-2015</v>
      </c>
    </row>
    <row r="7658" spans="1:25" x14ac:dyDescent="0.3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  <c r="V7658">
        <f t="shared" si="476"/>
        <v>0.29000000000000004</v>
      </c>
      <c r="W7658">
        <f t="shared" si="477"/>
        <v>2014</v>
      </c>
      <c r="X7658" t="str">
        <f t="shared" si="478"/>
        <v>Apr</v>
      </c>
      <c r="Y7658" t="str">
        <f t="shared" si="479"/>
        <v>Apr-2014</v>
      </c>
    </row>
    <row r="7659" spans="1:25" x14ac:dyDescent="0.3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  <c r="V7659">
        <f t="shared" si="476"/>
        <v>0.41000000000000003</v>
      </c>
      <c r="W7659">
        <f t="shared" si="477"/>
        <v>2014</v>
      </c>
      <c r="X7659" t="str">
        <f t="shared" si="478"/>
        <v>Apr</v>
      </c>
      <c r="Y7659" t="str">
        <f t="shared" si="479"/>
        <v>Apr-2014</v>
      </c>
    </row>
    <row r="7660" spans="1:25" x14ac:dyDescent="0.3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476"/>
        <v>-0.70000000000000007</v>
      </c>
      <c r="W7660">
        <f t="shared" si="477"/>
        <v>2017</v>
      </c>
      <c r="X7660" t="str">
        <f t="shared" si="478"/>
        <v>Jul</v>
      </c>
      <c r="Y7660" t="str">
        <f t="shared" si="479"/>
        <v>Jul-2017</v>
      </c>
    </row>
    <row r="7661" spans="1:25" x14ac:dyDescent="0.3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  <c r="V7661">
        <f t="shared" si="476"/>
        <v>0.48000000000000004</v>
      </c>
      <c r="W7661">
        <f t="shared" si="477"/>
        <v>2017</v>
      </c>
      <c r="X7661" t="str">
        <f t="shared" si="478"/>
        <v>Jun</v>
      </c>
      <c r="Y7661" t="str">
        <f t="shared" si="479"/>
        <v>Jun-2017</v>
      </c>
    </row>
    <row r="7662" spans="1:25" x14ac:dyDescent="0.3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476"/>
        <v>-0.70000000000000007</v>
      </c>
      <c r="W7662">
        <f t="shared" si="477"/>
        <v>2014</v>
      </c>
      <c r="X7662" t="str">
        <f t="shared" si="478"/>
        <v>Jan</v>
      </c>
      <c r="Y7662" t="str">
        <f t="shared" si="479"/>
        <v>Jan-2014</v>
      </c>
    </row>
    <row r="7663" spans="1:25" x14ac:dyDescent="0.3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  <c r="V7663">
        <f t="shared" si="476"/>
        <v>-1.7500000000000002</v>
      </c>
      <c r="W7663">
        <f t="shared" si="477"/>
        <v>2014</v>
      </c>
      <c r="X7663" t="str">
        <f t="shared" si="478"/>
        <v>Jan</v>
      </c>
      <c r="Y7663" t="str">
        <f t="shared" si="479"/>
        <v>Jan-2014</v>
      </c>
    </row>
    <row r="7664" spans="1:25" x14ac:dyDescent="0.3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  <c r="V7664">
        <f t="shared" si="476"/>
        <v>0.26</v>
      </c>
      <c r="W7664">
        <f t="shared" si="477"/>
        <v>2017</v>
      </c>
      <c r="X7664" t="str">
        <f t="shared" si="478"/>
        <v>Sep</v>
      </c>
      <c r="Y7664" t="str">
        <f t="shared" si="479"/>
        <v>Sep-2017</v>
      </c>
    </row>
    <row r="7665" spans="1:25" x14ac:dyDescent="0.3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  <c r="V7665">
        <f t="shared" si="476"/>
        <v>0.17500000000000002</v>
      </c>
      <c r="W7665">
        <f t="shared" si="477"/>
        <v>2017</v>
      </c>
      <c r="X7665" t="str">
        <f t="shared" si="478"/>
        <v>Sep</v>
      </c>
      <c r="Y7665" t="str">
        <f t="shared" si="479"/>
        <v>Sep-2017</v>
      </c>
    </row>
    <row r="7666" spans="1:25" x14ac:dyDescent="0.3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476"/>
        <v>0.08</v>
      </c>
      <c r="W7666">
        <f t="shared" si="477"/>
        <v>2014</v>
      </c>
      <c r="X7666" t="str">
        <f t="shared" si="478"/>
        <v>Oct</v>
      </c>
      <c r="Y7666" t="str">
        <f t="shared" si="479"/>
        <v>Oct-2014</v>
      </c>
    </row>
    <row r="7667" spans="1:25" x14ac:dyDescent="0.3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  <c r="V7667">
        <f t="shared" si="476"/>
        <v>0.46</v>
      </c>
      <c r="W7667">
        <f t="shared" si="477"/>
        <v>2016</v>
      </c>
      <c r="X7667" t="str">
        <f t="shared" si="478"/>
        <v>Oct</v>
      </c>
      <c r="Y7667" t="str">
        <f t="shared" si="479"/>
        <v>Oct-2016</v>
      </c>
    </row>
    <row r="7668" spans="1:25" x14ac:dyDescent="0.3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  <c r="V7668">
        <f t="shared" si="476"/>
        <v>0.48</v>
      </c>
      <c r="W7668">
        <f t="shared" si="477"/>
        <v>2016</v>
      </c>
      <c r="X7668" t="str">
        <f t="shared" si="478"/>
        <v>Oct</v>
      </c>
      <c r="Y7668" t="str">
        <f t="shared" si="479"/>
        <v>Oct-2016</v>
      </c>
    </row>
    <row r="7669" spans="1:25" x14ac:dyDescent="0.3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  <c r="V7669">
        <f t="shared" si="476"/>
        <v>0.29000000000000004</v>
      </c>
      <c r="W7669">
        <f t="shared" si="477"/>
        <v>2016</v>
      </c>
      <c r="X7669" t="str">
        <f t="shared" si="478"/>
        <v>Oct</v>
      </c>
      <c r="Y7669" t="str">
        <f t="shared" si="479"/>
        <v>Oct-2016</v>
      </c>
    </row>
    <row r="7670" spans="1:25" x14ac:dyDescent="0.3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  <c r="V7670">
        <f t="shared" si="476"/>
        <v>0.48</v>
      </c>
      <c r="W7670">
        <f t="shared" si="477"/>
        <v>2015</v>
      </c>
      <c r="X7670" t="str">
        <f t="shared" si="478"/>
        <v>Nov</v>
      </c>
      <c r="Y7670" t="str">
        <f t="shared" si="479"/>
        <v>Nov-2015</v>
      </c>
    </row>
    <row r="7671" spans="1:25" x14ac:dyDescent="0.3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  <c r="V7671">
        <f t="shared" si="476"/>
        <v>0.47000000000000003</v>
      </c>
      <c r="W7671">
        <f t="shared" si="477"/>
        <v>2015</v>
      </c>
      <c r="X7671" t="str">
        <f t="shared" si="478"/>
        <v>Nov</v>
      </c>
      <c r="Y7671" t="str">
        <f t="shared" si="479"/>
        <v>Nov-2015</v>
      </c>
    </row>
    <row r="7672" spans="1:25" x14ac:dyDescent="0.3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  <c r="V7672">
        <f t="shared" si="476"/>
        <v>0.33999999999999997</v>
      </c>
      <c r="W7672">
        <f t="shared" si="477"/>
        <v>2015</v>
      </c>
      <c r="X7672" t="str">
        <f t="shared" si="478"/>
        <v>Nov</v>
      </c>
      <c r="Y7672" t="str">
        <f t="shared" si="479"/>
        <v>Nov-2015</v>
      </c>
    </row>
    <row r="7673" spans="1:25" x14ac:dyDescent="0.3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  <c r="V7673">
        <f t="shared" si="476"/>
        <v>0.19</v>
      </c>
      <c r="W7673">
        <f t="shared" si="477"/>
        <v>2015</v>
      </c>
      <c r="X7673" t="str">
        <f t="shared" si="478"/>
        <v>Nov</v>
      </c>
      <c r="Y7673" t="str">
        <f t="shared" si="479"/>
        <v>Nov-2015</v>
      </c>
    </row>
    <row r="7674" spans="1:25" x14ac:dyDescent="0.3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  <c r="V7674">
        <f t="shared" si="476"/>
        <v>0.12000000000000001</v>
      </c>
      <c r="W7674">
        <f t="shared" si="477"/>
        <v>2015</v>
      </c>
      <c r="X7674" t="str">
        <f t="shared" si="478"/>
        <v>Nov</v>
      </c>
      <c r="Y7674" t="str">
        <f t="shared" si="479"/>
        <v>Nov-2015</v>
      </c>
    </row>
    <row r="7675" spans="1:25" x14ac:dyDescent="0.3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  <c r="V7675">
        <f t="shared" si="476"/>
        <v>0.44999999999999996</v>
      </c>
      <c r="W7675">
        <f t="shared" si="477"/>
        <v>2015</v>
      </c>
      <c r="X7675" t="str">
        <f t="shared" si="478"/>
        <v>Nov</v>
      </c>
      <c r="Y7675" t="str">
        <f t="shared" si="479"/>
        <v>Nov-2015</v>
      </c>
    </row>
    <row r="7676" spans="1:25" x14ac:dyDescent="0.3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  <c r="V7676">
        <f t="shared" si="476"/>
        <v>0</v>
      </c>
      <c r="W7676">
        <f t="shared" si="477"/>
        <v>2015</v>
      </c>
      <c r="X7676" t="str">
        <f t="shared" si="478"/>
        <v>Nov</v>
      </c>
      <c r="Y7676" t="str">
        <f t="shared" si="479"/>
        <v>Nov-2015</v>
      </c>
    </row>
    <row r="7677" spans="1:25" x14ac:dyDescent="0.3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  <c r="V7677">
        <f t="shared" si="476"/>
        <v>0.26999999999999996</v>
      </c>
      <c r="W7677">
        <f t="shared" si="477"/>
        <v>2017</v>
      </c>
      <c r="X7677" t="str">
        <f t="shared" si="478"/>
        <v>May</v>
      </c>
      <c r="Y7677" t="str">
        <f t="shared" si="479"/>
        <v>May-2017</v>
      </c>
    </row>
    <row r="7678" spans="1:25" x14ac:dyDescent="0.3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  <c r="V7678">
        <f t="shared" si="476"/>
        <v>0.21249999999999999</v>
      </c>
      <c r="W7678">
        <f t="shared" si="477"/>
        <v>2014</v>
      </c>
      <c r="X7678" t="str">
        <f t="shared" si="478"/>
        <v>Oct</v>
      </c>
      <c r="Y7678" t="str">
        <f t="shared" si="479"/>
        <v>Oct-2014</v>
      </c>
    </row>
    <row r="7679" spans="1:25" x14ac:dyDescent="0.3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  <c r="V7679">
        <f t="shared" si="476"/>
        <v>0.47000000000000003</v>
      </c>
      <c r="W7679">
        <f t="shared" si="477"/>
        <v>2014</v>
      </c>
      <c r="X7679" t="str">
        <f t="shared" si="478"/>
        <v>Dec</v>
      </c>
      <c r="Y7679" t="str">
        <f t="shared" si="479"/>
        <v>Dec-2014</v>
      </c>
    </row>
    <row r="7680" spans="1:25" x14ac:dyDescent="0.3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  <c r="V7680">
        <f t="shared" si="476"/>
        <v>0.47000000000000003</v>
      </c>
      <c r="W7680">
        <f t="shared" si="477"/>
        <v>2014</v>
      </c>
      <c r="X7680" t="str">
        <f t="shared" si="478"/>
        <v>Dec</v>
      </c>
      <c r="Y7680" t="str">
        <f t="shared" si="479"/>
        <v>Dec-2014</v>
      </c>
    </row>
    <row r="7681" spans="1:25" x14ac:dyDescent="0.3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  <c r="V7681">
        <f t="shared" si="476"/>
        <v>0.44</v>
      </c>
      <c r="W7681">
        <f t="shared" si="477"/>
        <v>2014</v>
      </c>
      <c r="X7681" t="str">
        <f t="shared" si="478"/>
        <v>Dec</v>
      </c>
      <c r="Y7681" t="str">
        <f t="shared" si="479"/>
        <v>Dec-2014</v>
      </c>
    </row>
    <row r="7682" spans="1:25" x14ac:dyDescent="0.3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  <c r="V7682">
        <f t="shared" si="476"/>
        <v>0.23000000000000004</v>
      </c>
      <c r="W7682">
        <f t="shared" si="477"/>
        <v>2014</v>
      </c>
      <c r="X7682" t="str">
        <f t="shared" si="478"/>
        <v>Dec</v>
      </c>
      <c r="Y7682" t="str">
        <f t="shared" si="479"/>
        <v>Dec-2014</v>
      </c>
    </row>
    <row r="7683" spans="1:25" x14ac:dyDescent="0.3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  <c r="V7683">
        <f t="shared" ref="V7683:V7746" si="480">U7683/R7683</f>
        <v>0.25</v>
      </c>
      <c r="W7683">
        <f t="shared" ref="W7683:W7746" si="481">YEAR(C7683)</f>
        <v>2014</v>
      </c>
      <c r="X7683" t="str">
        <f t="shared" ref="X7683:X7746" si="482">TEXT(C7683,"MMM")</f>
        <v>Dec</v>
      </c>
      <c r="Y7683" t="str">
        <f t="shared" ref="Y7683:Y7746" si="483">TEXT(C7683,"MMM-YYYY")</f>
        <v>Dec-2014</v>
      </c>
    </row>
    <row r="7684" spans="1:25" x14ac:dyDescent="0.3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  <c r="V7684">
        <f t="shared" si="480"/>
        <v>0.22222222222222224</v>
      </c>
      <c r="W7684">
        <f t="shared" si="481"/>
        <v>2015</v>
      </c>
      <c r="X7684" t="str">
        <f t="shared" si="482"/>
        <v>Apr</v>
      </c>
      <c r="Y7684" t="str">
        <f t="shared" si="483"/>
        <v>Apr-2015</v>
      </c>
    </row>
    <row r="7685" spans="1:25" x14ac:dyDescent="0.3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  <c r="V7685">
        <f t="shared" si="480"/>
        <v>0.5</v>
      </c>
      <c r="W7685">
        <f t="shared" si="481"/>
        <v>2015</v>
      </c>
      <c r="X7685" t="str">
        <f t="shared" si="482"/>
        <v>Apr</v>
      </c>
      <c r="Y7685" t="str">
        <f t="shared" si="483"/>
        <v>Apr-2015</v>
      </c>
    </row>
    <row r="7686" spans="1:25" x14ac:dyDescent="0.3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480"/>
        <v>0.36249999999999999</v>
      </c>
      <c r="W7686">
        <f t="shared" si="481"/>
        <v>2015</v>
      </c>
      <c r="X7686" t="str">
        <f t="shared" si="482"/>
        <v>Feb</v>
      </c>
      <c r="Y7686" t="str">
        <f t="shared" si="483"/>
        <v>Feb-2015</v>
      </c>
    </row>
    <row r="7687" spans="1:25" x14ac:dyDescent="0.3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  <c r="V7687">
        <f t="shared" si="480"/>
        <v>0.3</v>
      </c>
      <c r="W7687">
        <f t="shared" si="481"/>
        <v>2015</v>
      </c>
      <c r="X7687" t="str">
        <f t="shared" si="482"/>
        <v>Feb</v>
      </c>
      <c r="Y7687" t="str">
        <f t="shared" si="483"/>
        <v>Feb-2015</v>
      </c>
    </row>
    <row r="7688" spans="1:25" x14ac:dyDescent="0.3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  <c r="V7688">
        <f t="shared" si="480"/>
        <v>0.21000000000000002</v>
      </c>
      <c r="W7688">
        <f t="shared" si="481"/>
        <v>2016</v>
      </c>
      <c r="X7688" t="str">
        <f t="shared" si="482"/>
        <v>Nov</v>
      </c>
      <c r="Y7688" t="str">
        <f t="shared" si="483"/>
        <v>Nov-2016</v>
      </c>
    </row>
    <row r="7689" spans="1:25" x14ac:dyDescent="0.3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  <c r="V7689">
        <f t="shared" si="480"/>
        <v>0.48</v>
      </c>
      <c r="W7689">
        <f t="shared" si="481"/>
        <v>2016</v>
      </c>
      <c r="X7689" t="str">
        <f t="shared" si="482"/>
        <v>Nov</v>
      </c>
      <c r="Y7689" t="str">
        <f t="shared" si="483"/>
        <v>Nov-2016</v>
      </c>
    </row>
    <row r="7690" spans="1:25" x14ac:dyDescent="0.3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  <c r="V7690">
        <f t="shared" si="480"/>
        <v>0.39</v>
      </c>
      <c r="W7690">
        <f t="shared" si="481"/>
        <v>2016</v>
      </c>
      <c r="X7690" t="str">
        <f t="shared" si="482"/>
        <v>Nov</v>
      </c>
      <c r="Y7690" t="str">
        <f t="shared" si="483"/>
        <v>Nov-2016</v>
      </c>
    </row>
    <row r="7691" spans="1:25" x14ac:dyDescent="0.3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  <c r="V7691">
        <f t="shared" si="480"/>
        <v>0.28000000000000003</v>
      </c>
      <c r="W7691">
        <f t="shared" si="481"/>
        <v>2017</v>
      </c>
      <c r="X7691" t="str">
        <f t="shared" si="482"/>
        <v>Jul</v>
      </c>
      <c r="Y7691" t="str">
        <f t="shared" si="483"/>
        <v>Jul-2017</v>
      </c>
    </row>
    <row r="7692" spans="1:25" x14ac:dyDescent="0.3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  <c r="V7692">
        <f t="shared" si="480"/>
        <v>0.18</v>
      </c>
      <c r="W7692">
        <f t="shared" si="481"/>
        <v>2017</v>
      </c>
      <c r="X7692" t="str">
        <f t="shared" si="482"/>
        <v>Jul</v>
      </c>
      <c r="Y7692" t="str">
        <f t="shared" si="483"/>
        <v>Jul-2017</v>
      </c>
    </row>
    <row r="7693" spans="1:25" x14ac:dyDescent="0.3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  <c r="V7693">
        <f t="shared" si="480"/>
        <v>0.47999999999999993</v>
      </c>
      <c r="W7693">
        <f t="shared" si="481"/>
        <v>2017</v>
      </c>
      <c r="X7693" t="str">
        <f t="shared" si="482"/>
        <v>Jul</v>
      </c>
      <c r="Y7693" t="str">
        <f t="shared" si="483"/>
        <v>Jul-2017</v>
      </c>
    </row>
    <row r="7694" spans="1:25" x14ac:dyDescent="0.3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  <c r="V7694">
        <f t="shared" si="480"/>
        <v>0.5</v>
      </c>
      <c r="W7694">
        <f t="shared" si="481"/>
        <v>2014</v>
      </c>
      <c r="X7694" t="str">
        <f t="shared" si="482"/>
        <v>Dec</v>
      </c>
      <c r="Y7694" t="str">
        <f t="shared" si="483"/>
        <v>Dec-2014</v>
      </c>
    </row>
    <row r="7695" spans="1:25" x14ac:dyDescent="0.3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480"/>
        <v>0.1125</v>
      </c>
      <c r="W7695">
        <f t="shared" si="481"/>
        <v>2014</v>
      </c>
      <c r="X7695" t="str">
        <f t="shared" si="482"/>
        <v>Dec</v>
      </c>
      <c r="Y7695" t="str">
        <f t="shared" si="483"/>
        <v>Dec-2014</v>
      </c>
    </row>
    <row r="7696" spans="1:25" x14ac:dyDescent="0.3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480"/>
        <v>8.7500000000000008E-2</v>
      </c>
      <c r="W7696">
        <f t="shared" si="481"/>
        <v>2016</v>
      </c>
      <c r="X7696" t="str">
        <f t="shared" si="482"/>
        <v>Mar</v>
      </c>
      <c r="Y7696" t="str">
        <f t="shared" si="483"/>
        <v>Mar-2016</v>
      </c>
    </row>
    <row r="7697" spans="1:25" x14ac:dyDescent="0.3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  <c r="V7697">
        <f t="shared" si="480"/>
        <v>0.36249999999999999</v>
      </c>
      <c r="W7697">
        <f t="shared" si="481"/>
        <v>2017</v>
      </c>
      <c r="X7697" t="str">
        <f t="shared" si="482"/>
        <v>Jul</v>
      </c>
      <c r="Y7697" t="str">
        <f t="shared" si="483"/>
        <v>Jul-2017</v>
      </c>
    </row>
    <row r="7698" spans="1:25" x14ac:dyDescent="0.3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480"/>
        <v>-1.55</v>
      </c>
      <c r="W7698">
        <f t="shared" si="481"/>
        <v>2017</v>
      </c>
      <c r="X7698" t="str">
        <f t="shared" si="482"/>
        <v>Jul</v>
      </c>
      <c r="Y7698" t="str">
        <f t="shared" si="483"/>
        <v>Jul-2017</v>
      </c>
    </row>
    <row r="7699" spans="1:25" x14ac:dyDescent="0.3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  <c r="V7699">
        <f t="shared" si="480"/>
        <v>0.39</v>
      </c>
      <c r="W7699">
        <f t="shared" si="481"/>
        <v>2017</v>
      </c>
      <c r="X7699" t="str">
        <f t="shared" si="482"/>
        <v>Dec</v>
      </c>
      <c r="Y7699" t="str">
        <f t="shared" si="483"/>
        <v>Dec-2017</v>
      </c>
    </row>
    <row r="7700" spans="1:25" x14ac:dyDescent="0.3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  <c r="V7700">
        <f t="shared" si="480"/>
        <v>3.0000000000000002E-2</v>
      </c>
      <c r="W7700">
        <f t="shared" si="481"/>
        <v>2017</v>
      </c>
      <c r="X7700" t="str">
        <f t="shared" si="482"/>
        <v>Dec</v>
      </c>
      <c r="Y7700" t="str">
        <f t="shared" si="483"/>
        <v>Dec-2017</v>
      </c>
    </row>
    <row r="7701" spans="1:25" x14ac:dyDescent="0.3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  <c r="V7701">
        <f t="shared" si="480"/>
        <v>0.25999999999999995</v>
      </c>
      <c r="W7701">
        <f t="shared" si="481"/>
        <v>2017</v>
      </c>
      <c r="X7701" t="str">
        <f t="shared" si="482"/>
        <v>Dec</v>
      </c>
      <c r="Y7701" t="str">
        <f t="shared" si="483"/>
        <v>Dec-2017</v>
      </c>
    </row>
    <row r="7702" spans="1:25" x14ac:dyDescent="0.3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  <c r="V7702">
        <f t="shared" si="480"/>
        <v>0.47000000000000003</v>
      </c>
      <c r="W7702">
        <f t="shared" si="481"/>
        <v>2017</v>
      </c>
      <c r="X7702" t="str">
        <f t="shared" si="482"/>
        <v>Dec</v>
      </c>
      <c r="Y7702" t="str">
        <f t="shared" si="483"/>
        <v>Dec-2017</v>
      </c>
    </row>
    <row r="7703" spans="1:25" x14ac:dyDescent="0.3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480"/>
        <v>-0.1</v>
      </c>
      <c r="W7703">
        <f t="shared" si="481"/>
        <v>2017</v>
      </c>
      <c r="X7703" t="str">
        <f t="shared" si="482"/>
        <v>Dec</v>
      </c>
      <c r="Y7703" t="str">
        <f t="shared" si="483"/>
        <v>Dec-2017</v>
      </c>
    </row>
    <row r="7704" spans="1:25" x14ac:dyDescent="0.3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  <c r="V7704">
        <f t="shared" si="480"/>
        <v>0.48999999999999994</v>
      </c>
      <c r="W7704">
        <f t="shared" si="481"/>
        <v>2016</v>
      </c>
      <c r="X7704" t="str">
        <f t="shared" si="482"/>
        <v>Aug</v>
      </c>
      <c r="Y7704" t="str">
        <f t="shared" si="483"/>
        <v>Aug-2016</v>
      </c>
    </row>
    <row r="7705" spans="1:25" x14ac:dyDescent="0.3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  <c r="V7705">
        <f t="shared" si="480"/>
        <v>0.28000000000000003</v>
      </c>
      <c r="W7705">
        <f t="shared" si="481"/>
        <v>2016</v>
      </c>
      <c r="X7705" t="str">
        <f t="shared" si="482"/>
        <v>Aug</v>
      </c>
      <c r="Y7705" t="str">
        <f t="shared" si="483"/>
        <v>Aug-2016</v>
      </c>
    </row>
    <row r="7706" spans="1:25" x14ac:dyDescent="0.3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  <c r="V7706">
        <f t="shared" si="480"/>
        <v>0.22</v>
      </c>
      <c r="W7706">
        <f t="shared" si="481"/>
        <v>2016</v>
      </c>
      <c r="X7706" t="str">
        <f t="shared" si="482"/>
        <v>Aug</v>
      </c>
      <c r="Y7706" t="str">
        <f t="shared" si="483"/>
        <v>Aug-2016</v>
      </c>
    </row>
    <row r="7707" spans="1:25" x14ac:dyDescent="0.3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  <c r="V7707">
        <f t="shared" si="480"/>
        <v>0.33999999999999997</v>
      </c>
      <c r="W7707">
        <f t="shared" si="481"/>
        <v>2016</v>
      </c>
      <c r="X7707" t="str">
        <f t="shared" si="482"/>
        <v>Aug</v>
      </c>
      <c r="Y7707" t="str">
        <f t="shared" si="483"/>
        <v>Aug-2016</v>
      </c>
    </row>
    <row r="7708" spans="1:25" x14ac:dyDescent="0.3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  <c r="V7708">
        <f t="shared" si="480"/>
        <v>0.28999999999999998</v>
      </c>
      <c r="W7708">
        <f t="shared" si="481"/>
        <v>2016</v>
      </c>
      <c r="X7708" t="str">
        <f t="shared" si="482"/>
        <v>Aug</v>
      </c>
      <c r="Y7708" t="str">
        <f t="shared" si="483"/>
        <v>Aug-2016</v>
      </c>
    </row>
    <row r="7709" spans="1:25" x14ac:dyDescent="0.3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  <c r="V7709">
        <f t="shared" si="480"/>
        <v>0.36</v>
      </c>
      <c r="W7709">
        <f t="shared" si="481"/>
        <v>2017</v>
      </c>
      <c r="X7709" t="str">
        <f t="shared" si="482"/>
        <v>Oct</v>
      </c>
      <c r="Y7709" t="str">
        <f t="shared" si="483"/>
        <v>Oct-2017</v>
      </c>
    </row>
    <row r="7710" spans="1:25" x14ac:dyDescent="0.3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480"/>
        <v>1.2500000000000001E-2</v>
      </c>
      <c r="W7710">
        <f t="shared" si="481"/>
        <v>2014</v>
      </c>
      <c r="X7710" t="str">
        <f t="shared" si="482"/>
        <v>Oct</v>
      </c>
      <c r="Y7710" t="str">
        <f t="shared" si="483"/>
        <v>Oct-2014</v>
      </c>
    </row>
    <row r="7711" spans="1:25" x14ac:dyDescent="0.3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  <c r="V7711">
        <f t="shared" si="480"/>
        <v>-0.7</v>
      </c>
      <c r="W7711">
        <f t="shared" si="481"/>
        <v>2014</v>
      </c>
      <c r="X7711" t="str">
        <f t="shared" si="482"/>
        <v>Oct</v>
      </c>
      <c r="Y7711" t="str">
        <f t="shared" si="483"/>
        <v>Oct-2014</v>
      </c>
    </row>
    <row r="7712" spans="1:25" x14ac:dyDescent="0.3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  <c r="V7712">
        <f t="shared" si="480"/>
        <v>0.375</v>
      </c>
      <c r="W7712">
        <f t="shared" si="481"/>
        <v>2015</v>
      </c>
      <c r="X7712" t="str">
        <f t="shared" si="482"/>
        <v>Apr</v>
      </c>
      <c r="Y7712" t="str">
        <f t="shared" si="483"/>
        <v>Apr-2015</v>
      </c>
    </row>
    <row r="7713" spans="1:25" x14ac:dyDescent="0.3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480"/>
        <v>0.2</v>
      </c>
      <c r="W7713">
        <f t="shared" si="481"/>
        <v>2017</v>
      </c>
      <c r="X7713" t="str">
        <f t="shared" si="482"/>
        <v>Oct</v>
      </c>
      <c r="Y7713" t="str">
        <f t="shared" si="483"/>
        <v>Oct-2017</v>
      </c>
    </row>
    <row r="7714" spans="1:25" x14ac:dyDescent="0.3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480"/>
        <v>-0.2</v>
      </c>
      <c r="W7714">
        <f t="shared" si="481"/>
        <v>2017</v>
      </c>
      <c r="X7714" t="str">
        <f t="shared" si="482"/>
        <v>Oct</v>
      </c>
      <c r="Y7714" t="str">
        <f t="shared" si="483"/>
        <v>Oct-2017</v>
      </c>
    </row>
    <row r="7715" spans="1:25" x14ac:dyDescent="0.3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480"/>
        <v>0.33750000000000002</v>
      </c>
      <c r="W7715">
        <f t="shared" si="481"/>
        <v>2017</v>
      </c>
      <c r="X7715" t="str">
        <f t="shared" si="482"/>
        <v>Oct</v>
      </c>
      <c r="Y7715" t="str">
        <f t="shared" si="483"/>
        <v>Oct-2017</v>
      </c>
    </row>
    <row r="7716" spans="1:25" x14ac:dyDescent="0.3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  <c r="V7716">
        <f t="shared" si="480"/>
        <v>0.29000000000000004</v>
      </c>
      <c r="W7716">
        <f t="shared" si="481"/>
        <v>2014</v>
      </c>
      <c r="X7716" t="str">
        <f t="shared" si="482"/>
        <v>Dec</v>
      </c>
      <c r="Y7716" t="str">
        <f t="shared" si="483"/>
        <v>Dec-2014</v>
      </c>
    </row>
    <row r="7717" spans="1:25" x14ac:dyDescent="0.3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480"/>
        <v>1.2500000000000001E-2</v>
      </c>
      <c r="W7717">
        <f t="shared" si="481"/>
        <v>2017</v>
      </c>
      <c r="X7717" t="str">
        <f t="shared" si="482"/>
        <v>Nov</v>
      </c>
      <c r="Y7717" t="str">
        <f t="shared" si="483"/>
        <v>Nov-2017</v>
      </c>
    </row>
    <row r="7718" spans="1:25" x14ac:dyDescent="0.3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  <c r="V7718">
        <f t="shared" si="480"/>
        <v>0.3125</v>
      </c>
      <c r="W7718">
        <f t="shared" si="481"/>
        <v>2015</v>
      </c>
      <c r="X7718" t="str">
        <f t="shared" si="482"/>
        <v>Jan</v>
      </c>
      <c r="Y7718" t="str">
        <f t="shared" si="483"/>
        <v>Jan-2015</v>
      </c>
    </row>
    <row r="7719" spans="1:25" x14ac:dyDescent="0.3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  <c r="V7719">
        <f t="shared" si="480"/>
        <v>-0.70000000000000007</v>
      </c>
      <c r="W7719">
        <f t="shared" si="481"/>
        <v>2015</v>
      </c>
      <c r="X7719" t="str">
        <f t="shared" si="482"/>
        <v>Jan</v>
      </c>
      <c r="Y7719" t="str">
        <f t="shared" si="483"/>
        <v>Jan-2015</v>
      </c>
    </row>
    <row r="7720" spans="1:25" x14ac:dyDescent="0.3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  <c r="V7720">
        <f t="shared" si="480"/>
        <v>0.31999999999999995</v>
      </c>
      <c r="W7720">
        <f t="shared" si="481"/>
        <v>2017</v>
      </c>
      <c r="X7720" t="str">
        <f t="shared" si="482"/>
        <v>Sep</v>
      </c>
      <c r="Y7720" t="str">
        <f t="shared" si="483"/>
        <v>Sep-2017</v>
      </c>
    </row>
    <row r="7721" spans="1:25" x14ac:dyDescent="0.3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  <c r="V7721">
        <f t="shared" si="480"/>
        <v>0.25999999999999995</v>
      </c>
      <c r="W7721">
        <f t="shared" si="481"/>
        <v>2015</v>
      </c>
      <c r="X7721" t="str">
        <f t="shared" si="482"/>
        <v>Jan</v>
      </c>
      <c r="Y7721" t="str">
        <f t="shared" si="483"/>
        <v>Jan-2015</v>
      </c>
    </row>
    <row r="7722" spans="1:25" x14ac:dyDescent="0.3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  <c r="V7722">
        <f t="shared" si="480"/>
        <v>0.47000000000000003</v>
      </c>
      <c r="W7722">
        <f t="shared" si="481"/>
        <v>2015</v>
      </c>
      <c r="X7722" t="str">
        <f t="shared" si="482"/>
        <v>Jan</v>
      </c>
      <c r="Y7722" t="str">
        <f t="shared" si="483"/>
        <v>Jan-2015</v>
      </c>
    </row>
    <row r="7723" spans="1:25" x14ac:dyDescent="0.3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480"/>
        <v>0.35</v>
      </c>
      <c r="W7723">
        <f t="shared" si="481"/>
        <v>2015</v>
      </c>
      <c r="X7723" t="str">
        <f t="shared" si="482"/>
        <v>Jan</v>
      </c>
      <c r="Y7723" t="str">
        <f t="shared" si="483"/>
        <v>Jan-2015</v>
      </c>
    </row>
    <row r="7724" spans="1:25" x14ac:dyDescent="0.3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  <c r="V7724">
        <f t="shared" si="480"/>
        <v>0.3</v>
      </c>
      <c r="W7724">
        <f t="shared" si="481"/>
        <v>2017</v>
      </c>
      <c r="X7724" t="str">
        <f t="shared" si="482"/>
        <v>Apr</v>
      </c>
      <c r="Y7724" t="str">
        <f t="shared" si="483"/>
        <v>Apr-2017</v>
      </c>
    </row>
    <row r="7725" spans="1:25" x14ac:dyDescent="0.3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480"/>
        <v>-1.4285714285714285E-2</v>
      </c>
      <c r="W7725">
        <f t="shared" si="481"/>
        <v>2015</v>
      </c>
      <c r="X7725" t="str">
        <f t="shared" si="482"/>
        <v>Sep</v>
      </c>
      <c r="Y7725" t="str">
        <f t="shared" si="483"/>
        <v>Sep-2015</v>
      </c>
    </row>
    <row r="7726" spans="1:25" x14ac:dyDescent="0.3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480"/>
        <v>6.25E-2</v>
      </c>
      <c r="W7726">
        <f t="shared" si="481"/>
        <v>2016</v>
      </c>
      <c r="X7726" t="str">
        <f t="shared" si="482"/>
        <v>Sep</v>
      </c>
      <c r="Y7726" t="str">
        <f t="shared" si="483"/>
        <v>Sep-2016</v>
      </c>
    </row>
    <row r="7727" spans="1:25" x14ac:dyDescent="0.3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  <c r="V7727">
        <f t="shared" si="480"/>
        <v>-0.2</v>
      </c>
      <c r="W7727">
        <f t="shared" si="481"/>
        <v>2016</v>
      </c>
      <c r="X7727" t="str">
        <f t="shared" si="482"/>
        <v>Sep</v>
      </c>
      <c r="Y7727" t="str">
        <f t="shared" si="483"/>
        <v>Sep-2016</v>
      </c>
    </row>
    <row r="7728" spans="1:25" x14ac:dyDescent="0.3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  <c r="V7728">
        <f t="shared" si="480"/>
        <v>-0.25</v>
      </c>
      <c r="W7728">
        <f t="shared" si="481"/>
        <v>2016</v>
      </c>
      <c r="X7728" t="str">
        <f t="shared" si="482"/>
        <v>Sep</v>
      </c>
      <c r="Y7728" t="str">
        <f t="shared" si="483"/>
        <v>Sep-2016</v>
      </c>
    </row>
    <row r="7729" spans="1:25" x14ac:dyDescent="0.3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  <c r="V7729">
        <f t="shared" si="480"/>
        <v>0.36</v>
      </c>
      <c r="W7729">
        <f t="shared" si="481"/>
        <v>2015</v>
      </c>
      <c r="X7729" t="str">
        <f t="shared" si="482"/>
        <v>Mar</v>
      </c>
      <c r="Y7729" t="str">
        <f t="shared" si="483"/>
        <v>Mar-2015</v>
      </c>
    </row>
    <row r="7730" spans="1:25" x14ac:dyDescent="0.3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480"/>
        <v>0.23749999999999999</v>
      </c>
      <c r="W7730">
        <f t="shared" si="481"/>
        <v>2016</v>
      </c>
      <c r="X7730" t="str">
        <f t="shared" si="482"/>
        <v>Nov</v>
      </c>
      <c r="Y7730" t="str">
        <f t="shared" si="483"/>
        <v>Nov-2016</v>
      </c>
    </row>
    <row r="7731" spans="1:25" x14ac:dyDescent="0.3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480"/>
        <v>-0.17499999999999999</v>
      </c>
      <c r="W7731">
        <f t="shared" si="481"/>
        <v>2016</v>
      </c>
      <c r="X7731" t="str">
        <f t="shared" si="482"/>
        <v>Sep</v>
      </c>
      <c r="Y7731" t="str">
        <f t="shared" si="483"/>
        <v>Sep-2016</v>
      </c>
    </row>
    <row r="7732" spans="1:25" x14ac:dyDescent="0.3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480"/>
        <v>-8.7499999999999994E-2</v>
      </c>
      <c r="W7732">
        <f t="shared" si="481"/>
        <v>2017</v>
      </c>
      <c r="X7732" t="str">
        <f t="shared" si="482"/>
        <v>Jun</v>
      </c>
      <c r="Y7732" t="str">
        <f t="shared" si="483"/>
        <v>Jun-2017</v>
      </c>
    </row>
    <row r="7733" spans="1:25" x14ac:dyDescent="0.3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  <c r="V7733">
        <f t="shared" si="480"/>
        <v>0.3125</v>
      </c>
      <c r="W7733">
        <f t="shared" si="481"/>
        <v>2017</v>
      </c>
      <c r="X7733" t="str">
        <f t="shared" si="482"/>
        <v>Sep</v>
      </c>
      <c r="Y7733" t="str">
        <f t="shared" si="483"/>
        <v>Sep-2017</v>
      </c>
    </row>
    <row r="7734" spans="1:25" x14ac:dyDescent="0.3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480"/>
        <v>0.35</v>
      </c>
      <c r="W7734">
        <f t="shared" si="481"/>
        <v>2017</v>
      </c>
      <c r="X7734" t="str">
        <f t="shared" si="482"/>
        <v>Jun</v>
      </c>
      <c r="Y7734" t="str">
        <f t="shared" si="483"/>
        <v>Jun-2017</v>
      </c>
    </row>
    <row r="7735" spans="1:25" x14ac:dyDescent="0.3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480"/>
        <v>0.36250000000000004</v>
      </c>
      <c r="W7735">
        <f t="shared" si="481"/>
        <v>2016</v>
      </c>
      <c r="X7735" t="str">
        <f t="shared" si="482"/>
        <v>May</v>
      </c>
      <c r="Y7735" t="str">
        <f t="shared" si="483"/>
        <v>May-2016</v>
      </c>
    </row>
    <row r="7736" spans="1:25" x14ac:dyDescent="0.3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  <c r="V7736">
        <f t="shared" si="480"/>
        <v>0.42000000000000004</v>
      </c>
      <c r="W7736">
        <f t="shared" si="481"/>
        <v>2017</v>
      </c>
      <c r="X7736" t="str">
        <f t="shared" si="482"/>
        <v>Sep</v>
      </c>
      <c r="Y7736" t="str">
        <f t="shared" si="483"/>
        <v>Sep-2017</v>
      </c>
    </row>
    <row r="7737" spans="1:25" x14ac:dyDescent="0.3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480"/>
        <v>0.48000000000000004</v>
      </c>
      <c r="W7737">
        <f t="shared" si="481"/>
        <v>2016</v>
      </c>
      <c r="X7737" t="str">
        <f t="shared" si="482"/>
        <v>Aug</v>
      </c>
      <c r="Y7737" t="str">
        <f t="shared" si="483"/>
        <v>Aug-2016</v>
      </c>
    </row>
    <row r="7738" spans="1:25" x14ac:dyDescent="0.3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480"/>
        <v>0.37500000000000006</v>
      </c>
      <c r="W7738">
        <f t="shared" si="481"/>
        <v>2014</v>
      </c>
      <c r="X7738" t="str">
        <f t="shared" si="482"/>
        <v>May</v>
      </c>
      <c r="Y7738" t="str">
        <f t="shared" si="483"/>
        <v>May-2014</v>
      </c>
    </row>
    <row r="7739" spans="1:25" x14ac:dyDescent="0.3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  <c r="V7739">
        <f t="shared" si="480"/>
        <v>0.11249999999999999</v>
      </c>
      <c r="W7739">
        <f t="shared" si="481"/>
        <v>2017</v>
      </c>
      <c r="X7739" t="str">
        <f t="shared" si="482"/>
        <v>Dec</v>
      </c>
      <c r="Y7739" t="str">
        <f t="shared" si="483"/>
        <v>Dec-2017</v>
      </c>
    </row>
    <row r="7740" spans="1:25" x14ac:dyDescent="0.3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  <c r="V7740">
        <f t="shared" si="480"/>
        <v>0.48</v>
      </c>
      <c r="W7740">
        <f t="shared" si="481"/>
        <v>2017</v>
      </c>
      <c r="X7740" t="str">
        <f t="shared" si="482"/>
        <v>Jul</v>
      </c>
      <c r="Y7740" t="str">
        <f t="shared" si="483"/>
        <v>Jul-2017</v>
      </c>
    </row>
    <row r="7741" spans="1:25" x14ac:dyDescent="0.3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  <c r="V7741">
        <f t="shared" si="480"/>
        <v>0.46</v>
      </c>
      <c r="W7741">
        <f t="shared" si="481"/>
        <v>2014</v>
      </c>
      <c r="X7741" t="str">
        <f t="shared" si="482"/>
        <v>Nov</v>
      </c>
      <c r="Y7741" t="str">
        <f t="shared" si="483"/>
        <v>Nov-2014</v>
      </c>
    </row>
    <row r="7742" spans="1:25" x14ac:dyDescent="0.3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  <c r="V7742">
        <f t="shared" si="480"/>
        <v>0.3</v>
      </c>
      <c r="W7742">
        <f t="shared" si="481"/>
        <v>2014</v>
      </c>
      <c r="X7742" t="str">
        <f t="shared" si="482"/>
        <v>Nov</v>
      </c>
      <c r="Y7742" t="str">
        <f t="shared" si="483"/>
        <v>Nov-2014</v>
      </c>
    </row>
    <row r="7743" spans="1:25" x14ac:dyDescent="0.3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  <c r="V7743">
        <f t="shared" si="480"/>
        <v>0.375</v>
      </c>
      <c r="W7743">
        <f t="shared" si="481"/>
        <v>2015</v>
      </c>
      <c r="X7743" t="str">
        <f t="shared" si="482"/>
        <v>Sep</v>
      </c>
      <c r="Y7743" t="str">
        <f t="shared" si="483"/>
        <v>Sep-2015</v>
      </c>
    </row>
    <row r="7744" spans="1:25" x14ac:dyDescent="0.3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  <c r="V7744">
        <f t="shared" si="480"/>
        <v>0.47999999999999993</v>
      </c>
      <c r="W7744">
        <f t="shared" si="481"/>
        <v>2017</v>
      </c>
      <c r="X7744" t="str">
        <f t="shared" si="482"/>
        <v>Aug</v>
      </c>
      <c r="Y7744" t="str">
        <f t="shared" si="483"/>
        <v>Aug-2017</v>
      </c>
    </row>
    <row r="7745" spans="1:25" x14ac:dyDescent="0.3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  <c r="V7745">
        <f t="shared" si="480"/>
        <v>0.47000000000000003</v>
      </c>
      <c r="W7745">
        <f t="shared" si="481"/>
        <v>2016</v>
      </c>
      <c r="X7745" t="str">
        <f t="shared" si="482"/>
        <v>Jun</v>
      </c>
      <c r="Y7745" t="str">
        <f t="shared" si="483"/>
        <v>Jun-2016</v>
      </c>
    </row>
    <row r="7746" spans="1:25" x14ac:dyDescent="0.3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  <c r="V7746">
        <f t="shared" si="480"/>
        <v>0.26999999999999996</v>
      </c>
      <c r="W7746">
        <f t="shared" si="481"/>
        <v>2016</v>
      </c>
      <c r="X7746" t="str">
        <f t="shared" si="482"/>
        <v>Jun</v>
      </c>
      <c r="Y7746" t="str">
        <f t="shared" si="483"/>
        <v>Jun-2016</v>
      </c>
    </row>
    <row r="7747" spans="1:25" x14ac:dyDescent="0.3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  <c r="V7747">
        <f t="shared" ref="V7747:V7810" si="484">U7747/R7747</f>
        <v>0.29000000000000004</v>
      </c>
      <c r="W7747">
        <f t="shared" ref="W7747:W7810" si="485">YEAR(C7747)</f>
        <v>2016</v>
      </c>
      <c r="X7747" t="str">
        <f t="shared" ref="X7747:X7810" si="486">TEXT(C7747,"MMM")</f>
        <v>Jun</v>
      </c>
      <c r="Y7747" t="str">
        <f t="shared" ref="Y7747:Y7810" si="487">TEXT(C7747,"MMM-YYYY")</f>
        <v>Jun-2016</v>
      </c>
    </row>
    <row r="7748" spans="1:25" x14ac:dyDescent="0.3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  <c r="V7748">
        <f t="shared" si="484"/>
        <v>0.1875</v>
      </c>
      <c r="W7748">
        <f t="shared" si="485"/>
        <v>2015</v>
      </c>
      <c r="X7748" t="str">
        <f t="shared" si="486"/>
        <v>Dec</v>
      </c>
      <c r="Y7748" t="str">
        <f t="shared" si="487"/>
        <v>Dec-2015</v>
      </c>
    </row>
    <row r="7749" spans="1:25" x14ac:dyDescent="0.3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  <c r="V7749">
        <f t="shared" si="484"/>
        <v>0.04</v>
      </c>
      <c r="W7749">
        <f t="shared" si="485"/>
        <v>2015</v>
      </c>
      <c r="X7749" t="str">
        <f t="shared" si="486"/>
        <v>May</v>
      </c>
      <c r="Y7749" t="str">
        <f t="shared" si="487"/>
        <v>May-2015</v>
      </c>
    </row>
    <row r="7750" spans="1:25" x14ac:dyDescent="0.3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  <c r="V7750">
        <f t="shared" si="484"/>
        <v>0.32</v>
      </c>
      <c r="W7750">
        <f t="shared" si="485"/>
        <v>2015</v>
      </c>
      <c r="X7750" t="str">
        <f t="shared" si="486"/>
        <v>Jun</v>
      </c>
      <c r="Y7750" t="str">
        <f t="shared" si="487"/>
        <v>Jun-2015</v>
      </c>
    </row>
    <row r="7751" spans="1:25" x14ac:dyDescent="0.3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  <c r="V7751">
        <f t="shared" si="484"/>
        <v>0.13</v>
      </c>
      <c r="W7751">
        <f t="shared" si="485"/>
        <v>2015</v>
      </c>
      <c r="X7751" t="str">
        <f t="shared" si="486"/>
        <v>Jun</v>
      </c>
      <c r="Y7751" t="str">
        <f t="shared" si="487"/>
        <v>Jun-2015</v>
      </c>
    </row>
    <row r="7752" spans="1:25" x14ac:dyDescent="0.3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  <c r="V7752">
        <f t="shared" si="484"/>
        <v>0.48</v>
      </c>
      <c r="W7752">
        <f t="shared" si="485"/>
        <v>2015</v>
      </c>
      <c r="X7752" t="str">
        <f t="shared" si="486"/>
        <v>Jun</v>
      </c>
      <c r="Y7752" t="str">
        <f t="shared" si="487"/>
        <v>Jun-2015</v>
      </c>
    </row>
    <row r="7753" spans="1:25" x14ac:dyDescent="0.3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  <c r="V7753">
        <f t="shared" si="484"/>
        <v>0.3</v>
      </c>
      <c r="W7753">
        <f t="shared" si="485"/>
        <v>2015</v>
      </c>
      <c r="X7753" t="str">
        <f t="shared" si="486"/>
        <v>Jun</v>
      </c>
      <c r="Y7753" t="str">
        <f t="shared" si="487"/>
        <v>Jun-2015</v>
      </c>
    </row>
    <row r="7754" spans="1:25" x14ac:dyDescent="0.3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484"/>
        <v>0.48</v>
      </c>
      <c r="W7754">
        <f t="shared" si="485"/>
        <v>2015</v>
      </c>
      <c r="X7754" t="str">
        <f t="shared" si="486"/>
        <v>Jun</v>
      </c>
      <c r="Y7754" t="str">
        <f t="shared" si="487"/>
        <v>Jun-2015</v>
      </c>
    </row>
    <row r="7755" spans="1:25" x14ac:dyDescent="0.3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484"/>
        <v>6.25E-2</v>
      </c>
      <c r="W7755">
        <f t="shared" si="485"/>
        <v>2015</v>
      </c>
      <c r="X7755" t="str">
        <f t="shared" si="486"/>
        <v>Nov</v>
      </c>
      <c r="Y7755" t="str">
        <f t="shared" si="487"/>
        <v>Nov-2015</v>
      </c>
    </row>
    <row r="7756" spans="1:25" x14ac:dyDescent="0.3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  <c r="V7756">
        <f t="shared" si="484"/>
        <v>0.11249999999999999</v>
      </c>
      <c r="W7756">
        <f t="shared" si="485"/>
        <v>2015</v>
      </c>
      <c r="X7756" t="str">
        <f t="shared" si="486"/>
        <v>Dec</v>
      </c>
      <c r="Y7756" t="str">
        <f t="shared" si="487"/>
        <v>Dec-2015</v>
      </c>
    </row>
    <row r="7757" spans="1:25" x14ac:dyDescent="0.3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  <c r="V7757">
        <f t="shared" si="484"/>
        <v>0.35</v>
      </c>
      <c r="W7757">
        <f t="shared" si="485"/>
        <v>2017</v>
      </c>
      <c r="X7757" t="str">
        <f t="shared" si="486"/>
        <v>Nov</v>
      </c>
      <c r="Y7757" t="str">
        <f t="shared" si="487"/>
        <v>Nov-2017</v>
      </c>
    </row>
    <row r="7758" spans="1:25" x14ac:dyDescent="0.3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  <c r="V7758">
        <f t="shared" si="484"/>
        <v>0.25</v>
      </c>
      <c r="W7758">
        <f t="shared" si="485"/>
        <v>2017</v>
      </c>
      <c r="X7758" t="str">
        <f t="shared" si="486"/>
        <v>Nov</v>
      </c>
      <c r="Y7758" t="str">
        <f t="shared" si="487"/>
        <v>Nov-2017</v>
      </c>
    </row>
    <row r="7759" spans="1:25" x14ac:dyDescent="0.3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  <c r="V7759">
        <f t="shared" si="484"/>
        <v>0.27999999999999997</v>
      </c>
      <c r="W7759">
        <f t="shared" si="485"/>
        <v>2017</v>
      </c>
      <c r="X7759" t="str">
        <f t="shared" si="486"/>
        <v>Nov</v>
      </c>
      <c r="Y7759" t="str">
        <f t="shared" si="487"/>
        <v>Nov-2017</v>
      </c>
    </row>
    <row r="7760" spans="1:25" x14ac:dyDescent="0.3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  <c r="V7760">
        <f t="shared" si="484"/>
        <v>0.2</v>
      </c>
      <c r="W7760">
        <f t="shared" si="485"/>
        <v>2017</v>
      </c>
      <c r="X7760" t="str">
        <f t="shared" si="486"/>
        <v>Nov</v>
      </c>
      <c r="Y7760" t="str">
        <f t="shared" si="487"/>
        <v>Nov-2017</v>
      </c>
    </row>
    <row r="7761" spans="1:25" x14ac:dyDescent="0.3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  <c r="V7761">
        <f t="shared" si="484"/>
        <v>0.35000000000000003</v>
      </c>
      <c r="W7761">
        <f t="shared" si="485"/>
        <v>2016</v>
      </c>
      <c r="X7761" t="str">
        <f t="shared" si="486"/>
        <v>Oct</v>
      </c>
      <c r="Y7761" t="str">
        <f t="shared" si="487"/>
        <v>Oct-2016</v>
      </c>
    </row>
    <row r="7762" spans="1:25" x14ac:dyDescent="0.3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484"/>
        <v>0.32500000000000001</v>
      </c>
      <c r="W7762">
        <f t="shared" si="485"/>
        <v>2014</v>
      </c>
      <c r="X7762" t="str">
        <f t="shared" si="486"/>
        <v>Dec</v>
      </c>
      <c r="Y7762" t="str">
        <f t="shared" si="487"/>
        <v>Dec-2014</v>
      </c>
    </row>
    <row r="7763" spans="1:25" x14ac:dyDescent="0.3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  <c r="V7763">
        <f t="shared" si="484"/>
        <v>0.35</v>
      </c>
      <c r="W7763">
        <f t="shared" si="485"/>
        <v>2017</v>
      </c>
      <c r="X7763" t="str">
        <f t="shared" si="486"/>
        <v>Dec</v>
      </c>
      <c r="Y7763" t="str">
        <f t="shared" si="487"/>
        <v>Dec-2017</v>
      </c>
    </row>
    <row r="7764" spans="1:25" x14ac:dyDescent="0.3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484"/>
        <v>0.25</v>
      </c>
      <c r="W7764">
        <f t="shared" si="485"/>
        <v>2017</v>
      </c>
      <c r="X7764" t="str">
        <f t="shared" si="486"/>
        <v>Sep</v>
      </c>
      <c r="Y7764" t="str">
        <f t="shared" si="487"/>
        <v>Sep-2017</v>
      </c>
    </row>
    <row r="7765" spans="1:25" x14ac:dyDescent="0.3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  <c r="V7765">
        <f t="shared" si="484"/>
        <v>0.47000000000000003</v>
      </c>
      <c r="W7765">
        <f t="shared" si="485"/>
        <v>2015</v>
      </c>
      <c r="X7765" t="str">
        <f t="shared" si="486"/>
        <v>Feb</v>
      </c>
      <c r="Y7765" t="str">
        <f t="shared" si="487"/>
        <v>Feb-2015</v>
      </c>
    </row>
    <row r="7766" spans="1:25" x14ac:dyDescent="0.3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  <c r="V7766">
        <f t="shared" si="484"/>
        <v>0.30000000000000004</v>
      </c>
      <c r="W7766">
        <f t="shared" si="485"/>
        <v>2017</v>
      </c>
      <c r="X7766" t="str">
        <f t="shared" si="486"/>
        <v>Aug</v>
      </c>
      <c r="Y7766" t="str">
        <f t="shared" si="487"/>
        <v>Aug-2017</v>
      </c>
    </row>
    <row r="7767" spans="1:25" x14ac:dyDescent="0.3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  <c r="V7767">
        <f t="shared" si="484"/>
        <v>0.21</v>
      </c>
      <c r="W7767">
        <f t="shared" si="485"/>
        <v>2017</v>
      </c>
      <c r="X7767" t="str">
        <f t="shared" si="486"/>
        <v>Aug</v>
      </c>
      <c r="Y7767" t="str">
        <f t="shared" si="487"/>
        <v>Aug-2017</v>
      </c>
    </row>
    <row r="7768" spans="1:25" x14ac:dyDescent="0.3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  <c r="V7768">
        <f t="shared" si="484"/>
        <v>0.26999999999999996</v>
      </c>
      <c r="W7768">
        <f t="shared" si="485"/>
        <v>2017</v>
      </c>
      <c r="X7768" t="str">
        <f t="shared" si="486"/>
        <v>Aug</v>
      </c>
      <c r="Y7768" t="str">
        <f t="shared" si="487"/>
        <v>Aug-2017</v>
      </c>
    </row>
    <row r="7769" spans="1:25" x14ac:dyDescent="0.3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484"/>
        <v>9.9999999999999992E-2</v>
      </c>
      <c r="W7769">
        <f t="shared" si="485"/>
        <v>2015</v>
      </c>
      <c r="X7769" t="str">
        <f t="shared" si="486"/>
        <v>Aug</v>
      </c>
      <c r="Y7769" t="str">
        <f t="shared" si="487"/>
        <v>Aug-2015</v>
      </c>
    </row>
    <row r="7770" spans="1:25" x14ac:dyDescent="0.3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  <c r="V7770">
        <f t="shared" si="484"/>
        <v>0.35000000000000003</v>
      </c>
      <c r="W7770">
        <f t="shared" si="485"/>
        <v>2017</v>
      </c>
      <c r="X7770" t="str">
        <f t="shared" si="486"/>
        <v>Nov</v>
      </c>
      <c r="Y7770" t="str">
        <f t="shared" si="487"/>
        <v>Nov-2017</v>
      </c>
    </row>
    <row r="7771" spans="1:25" x14ac:dyDescent="0.3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484"/>
        <v>8.7499999999999994E-2</v>
      </c>
      <c r="W7771">
        <f t="shared" si="485"/>
        <v>2016</v>
      </c>
      <c r="X7771" t="str">
        <f t="shared" si="486"/>
        <v>Aug</v>
      </c>
      <c r="Y7771" t="str">
        <f t="shared" si="487"/>
        <v>Aug-2016</v>
      </c>
    </row>
    <row r="7772" spans="1:25" x14ac:dyDescent="0.3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>
        <f t="shared" si="484"/>
        <v>0.3</v>
      </c>
      <c r="W7772">
        <f t="shared" si="485"/>
        <v>2016</v>
      </c>
      <c r="X7772" t="str">
        <f t="shared" si="486"/>
        <v>Aug</v>
      </c>
      <c r="Y7772" t="str">
        <f t="shared" si="487"/>
        <v>Aug-2016</v>
      </c>
    </row>
    <row r="7773" spans="1:25" x14ac:dyDescent="0.3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484"/>
        <v>-0.66666666666666663</v>
      </c>
      <c r="W7773">
        <f t="shared" si="485"/>
        <v>2016</v>
      </c>
      <c r="X7773" t="str">
        <f t="shared" si="486"/>
        <v>Nov</v>
      </c>
      <c r="Y7773" t="str">
        <f t="shared" si="487"/>
        <v>Nov-2016</v>
      </c>
    </row>
    <row r="7774" spans="1:25" x14ac:dyDescent="0.3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484"/>
        <v>-1.4666666666666668</v>
      </c>
      <c r="W7774">
        <f t="shared" si="485"/>
        <v>2016</v>
      </c>
      <c r="X7774" t="str">
        <f t="shared" si="486"/>
        <v>Nov</v>
      </c>
      <c r="Y7774" t="str">
        <f t="shared" si="487"/>
        <v>Nov-2016</v>
      </c>
    </row>
    <row r="7775" spans="1:25" x14ac:dyDescent="0.3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484"/>
        <v>0.2</v>
      </c>
      <c r="W7775">
        <f t="shared" si="485"/>
        <v>2016</v>
      </c>
      <c r="X7775" t="str">
        <f t="shared" si="486"/>
        <v>Nov</v>
      </c>
      <c r="Y7775" t="str">
        <f t="shared" si="487"/>
        <v>Nov-2016</v>
      </c>
    </row>
    <row r="7776" spans="1:25" x14ac:dyDescent="0.3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  <c r="V7776">
        <f t="shared" si="484"/>
        <v>0.47</v>
      </c>
      <c r="W7776">
        <f t="shared" si="485"/>
        <v>2016</v>
      </c>
      <c r="X7776" t="str">
        <f t="shared" si="486"/>
        <v>Apr</v>
      </c>
      <c r="Y7776" t="str">
        <f t="shared" si="487"/>
        <v>Apr-2016</v>
      </c>
    </row>
    <row r="7777" spans="1:25" x14ac:dyDescent="0.3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  <c r="V7777">
        <f t="shared" si="484"/>
        <v>0.26999999999999996</v>
      </c>
      <c r="W7777">
        <f t="shared" si="485"/>
        <v>2014</v>
      </c>
      <c r="X7777" t="str">
        <f t="shared" si="486"/>
        <v>Dec</v>
      </c>
      <c r="Y7777" t="str">
        <f t="shared" si="487"/>
        <v>Dec-2014</v>
      </c>
    </row>
    <row r="7778" spans="1:25" x14ac:dyDescent="0.3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  <c r="V7778">
        <f t="shared" si="484"/>
        <v>0.46</v>
      </c>
      <c r="W7778">
        <f t="shared" si="485"/>
        <v>2014</v>
      </c>
      <c r="X7778" t="str">
        <f t="shared" si="486"/>
        <v>Dec</v>
      </c>
      <c r="Y7778" t="str">
        <f t="shared" si="487"/>
        <v>Dec-2014</v>
      </c>
    </row>
    <row r="7779" spans="1:25" x14ac:dyDescent="0.3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  <c r="V7779">
        <f t="shared" si="484"/>
        <v>0.27</v>
      </c>
      <c r="W7779">
        <f t="shared" si="485"/>
        <v>2014</v>
      </c>
      <c r="X7779" t="str">
        <f t="shared" si="486"/>
        <v>Dec</v>
      </c>
      <c r="Y7779" t="str">
        <f t="shared" si="487"/>
        <v>Dec-2014</v>
      </c>
    </row>
    <row r="7780" spans="1:25" x14ac:dyDescent="0.3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484"/>
        <v>0.37500000000000006</v>
      </c>
      <c r="W7780">
        <f t="shared" si="485"/>
        <v>2014</v>
      </c>
      <c r="X7780" t="str">
        <f t="shared" si="486"/>
        <v>Dec</v>
      </c>
      <c r="Y7780" t="str">
        <f t="shared" si="487"/>
        <v>Dec-2014</v>
      </c>
    </row>
    <row r="7781" spans="1:25" x14ac:dyDescent="0.3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  <c r="V7781">
        <f t="shared" si="484"/>
        <v>0.27</v>
      </c>
      <c r="W7781">
        <f t="shared" si="485"/>
        <v>2016</v>
      </c>
      <c r="X7781" t="str">
        <f t="shared" si="486"/>
        <v>Apr</v>
      </c>
      <c r="Y7781" t="str">
        <f t="shared" si="487"/>
        <v>Apr-2016</v>
      </c>
    </row>
    <row r="7782" spans="1:25" x14ac:dyDescent="0.3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  <c r="V7782">
        <f t="shared" si="484"/>
        <v>0.27</v>
      </c>
      <c r="W7782">
        <f t="shared" si="485"/>
        <v>2016</v>
      </c>
      <c r="X7782" t="str">
        <f t="shared" si="486"/>
        <v>Apr</v>
      </c>
      <c r="Y7782" t="str">
        <f t="shared" si="487"/>
        <v>Apr-2016</v>
      </c>
    </row>
    <row r="7783" spans="1:25" x14ac:dyDescent="0.3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484"/>
        <v>-1.7</v>
      </c>
      <c r="W7783">
        <f t="shared" si="485"/>
        <v>2015</v>
      </c>
      <c r="X7783" t="str">
        <f t="shared" si="486"/>
        <v>Mar</v>
      </c>
      <c r="Y7783" t="str">
        <f t="shared" si="487"/>
        <v>Mar-2015</v>
      </c>
    </row>
    <row r="7784" spans="1:25" x14ac:dyDescent="0.3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484"/>
        <v>8.7500000000000008E-2</v>
      </c>
      <c r="W7784">
        <f t="shared" si="485"/>
        <v>2016</v>
      </c>
      <c r="X7784" t="str">
        <f t="shared" si="486"/>
        <v>Nov</v>
      </c>
      <c r="Y7784" t="str">
        <f t="shared" si="487"/>
        <v>Nov-2016</v>
      </c>
    </row>
    <row r="7785" spans="1:25" x14ac:dyDescent="0.3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  <c r="V7785">
        <f t="shared" si="484"/>
        <v>-0.33333333333333337</v>
      </c>
      <c r="W7785">
        <f t="shared" si="485"/>
        <v>2016</v>
      </c>
      <c r="X7785" t="str">
        <f t="shared" si="486"/>
        <v>Nov</v>
      </c>
      <c r="Y7785" t="str">
        <f t="shared" si="487"/>
        <v>Nov-2016</v>
      </c>
    </row>
    <row r="7786" spans="1:25" x14ac:dyDescent="0.3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484"/>
        <v>-0.1875</v>
      </c>
      <c r="W7786">
        <f t="shared" si="485"/>
        <v>2016</v>
      </c>
      <c r="X7786" t="str">
        <f t="shared" si="486"/>
        <v>Nov</v>
      </c>
      <c r="Y7786" t="str">
        <f t="shared" si="487"/>
        <v>Nov-2016</v>
      </c>
    </row>
    <row r="7787" spans="1:25" x14ac:dyDescent="0.3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  <c r="V7787">
        <f t="shared" si="484"/>
        <v>0.47000000000000003</v>
      </c>
      <c r="W7787">
        <f t="shared" si="485"/>
        <v>2014</v>
      </c>
      <c r="X7787" t="str">
        <f t="shared" si="486"/>
        <v>Nov</v>
      </c>
      <c r="Y7787" t="str">
        <f t="shared" si="487"/>
        <v>Nov-2014</v>
      </c>
    </row>
    <row r="7788" spans="1:25" x14ac:dyDescent="0.3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  <c r="V7788">
        <f t="shared" si="484"/>
        <v>-1.6500000000000001</v>
      </c>
      <c r="W7788">
        <f t="shared" si="485"/>
        <v>2016</v>
      </c>
      <c r="X7788" t="str">
        <f t="shared" si="486"/>
        <v>May</v>
      </c>
      <c r="Y7788" t="str">
        <f t="shared" si="487"/>
        <v>May-2016</v>
      </c>
    </row>
    <row r="7789" spans="1:25" x14ac:dyDescent="0.3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484"/>
        <v>0.3125</v>
      </c>
      <c r="W7789">
        <f t="shared" si="485"/>
        <v>2016</v>
      </c>
      <c r="X7789" t="str">
        <f t="shared" si="486"/>
        <v>May</v>
      </c>
      <c r="Y7789" t="str">
        <f t="shared" si="487"/>
        <v>May-2016</v>
      </c>
    </row>
    <row r="7790" spans="1:25" x14ac:dyDescent="0.3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484"/>
        <v>-0.45</v>
      </c>
      <c r="W7790">
        <f t="shared" si="485"/>
        <v>2016</v>
      </c>
      <c r="X7790" t="str">
        <f t="shared" si="486"/>
        <v>May</v>
      </c>
      <c r="Y7790" t="str">
        <f t="shared" si="487"/>
        <v>May-2016</v>
      </c>
    </row>
    <row r="7791" spans="1:25" x14ac:dyDescent="0.3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484"/>
        <v>0.3125</v>
      </c>
      <c r="W7791">
        <f t="shared" si="485"/>
        <v>2016</v>
      </c>
      <c r="X7791" t="str">
        <f t="shared" si="486"/>
        <v>May</v>
      </c>
      <c r="Y7791" t="str">
        <f t="shared" si="487"/>
        <v>May-2016</v>
      </c>
    </row>
    <row r="7792" spans="1:25" x14ac:dyDescent="0.3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484"/>
        <v>-0.70000000000000007</v>
      </c>
      <c r="W7792">
        <f t="shared" si="485"/>
        <v>2017</v>
      </c>
      <c r="X7792" t="str">
        <f t="shared" si="486"/>
        <v>Sep</v>
      </c>
      <c r="Y7792" t="str">
        <f t="shared" si="487"/>
        <v>Sep-2017</v>
      </c>
    </row>
    <row r="7793" spans="1:25" x14ac:dyDescent="0.3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  <c r="V7793">
        <f t="shared" si="484"/>
        <v>-1.5999999999999999</v>
      </c>
      <c r="W7793">
        <f t="shared" si="485"/>
        <v>2016</v>
      </c>
      <c r="X7793" t="str">
        <f t="shared" si="486"/>
        <v>Dec</v>
      </c>
      <c r="Y7793" t="str">
        <f t="shared" si="487"/>
        <v>Dec-2016</v>
      </c>
    </row>
    <row r="7794" spans="1:25" x14ac:dyDescent="0.3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484"/>
        <v>-3.7499999999999999E-2</v>
      </c>
      <c r="W7794">
        <f t="shared" si="485"/>
        <v>2017</v>
      </c>
      <c r="X7794" t="str">
        <f t="shared" si="486"/>
        <v>Oct</v>
      </c>
      <c r="Y7794" t="str">
        <f t="shared" si="487"/>
        <v>Oct-2017</v>
      </c>
    </row>
    <row r="7795" spans="1:25" x14ac:dyDescent="0.3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  <c r="V7795">
        <f t="shared" si="484"/>
        <v>0.49</v>
      </c>
      <c r="W7795">
        <f t="shared" si="485"/>
        <v>2015</v>
      </c>
      <c r="X7795" t="str">
        <f t="shared" si="486"/>
        <v>Dec</v>
      </c>
      <c r="Y7795" t="str">
        <f t="shared" si="487"/>
        <v>Dec-2015</v>
      </c>
    </row>
    <row r="7796" spans="1:25" x14ac:dyDescent="0.3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  <c r="V7796">
        <f t="shared" si="484"/>
        <v>0.5</v>
      </c>
      <c r="W7796">
        <f t="shared" si="485"/>
        <v>2015</v>
      </c>
      <c r="X7796" t="str">
        <f t="shared" si="486"/>
        <v>Dec</v>
      </c>
      <c r="Y7796" t="str">
        <f t="shared" si="487"/>
        <v>Dec-2015</v>
      </c>
    </row>
    <row r="7797" spans="1:25" x14ac:dyDescent="0.3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484"/>
        <v>9.9999999999999992E-2</v>
      </c>
      <c r="W7797">
        <f t="shared" si="485"/>
        <v>2015</v>
      </c>
      <c r="X7797" t="str">
        <f t="shared" si="486"/>
        <v>Jul</v>
      </c>
      <c r="Y7797" t="str">
        <f t="shared" si="487"/>
        <v>Jul-2015</v>
      </c>
    </row>
    <row r="7798" spans="1:25" x14ac:dyDescent="0.3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  <c r="V7798">
        <f t="shared" si="484"/>
        <v>0.49</v>
      </c>
      <c r="W7798">
        <f t="shared" si="485"/>
        <v>2015</v>
      </c>
      <c r="X7798" t="str">
        <f t="shared" si="486"/>
        <v>Oct</v>
      </c>
      <c r="Y7798" t="str">
        <f t="shared" si="487"/>
        <v>Oct-2015</v>
      </c>
    </row>
    <row r="7799" spans="1:25" x14ac:dyDescent="0.3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  <c r="V7799">
        <f t="shared" si="484"/>
        <v>0.47000000000000003</v>
      </c>
      <c r="W7799">
        <f t="shared" si="485"/>
        <v>2017</v>
      </c>
      <c r="X7799" t="str">
        <f t="shared" si="486"/>
        <v>Mar</v>
      </c>
      <c r="Y7799" t="str">
        <f t="shared" si="487"/>
        <v>Mar-2017</v>
      </c>
    </row>
    <row r="7800" spans="1:25" x14ac:dyDescent="0.3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  <c r="V7800">
        <f t="shared" si="484"/>
        <v>0.28999999999999998</v>
      </c>
      <c r="W7800">
        <f t="shared" si="485"/>
        <v>2017</v>
      </c>
      <c r="X7800" t="str">
        <f t="shared" si="486"/>
        <v>Mar</v>
      </c>
      <c r="Y7800" t="str">
        <f t="shared" si="487"/>
        <v>Mar-2017</v>
      </c>
    </row>
    <row r="7801" spans="1:25" x14ac:dyDescent="0.3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  <c r="V7801">
        <f t="shared" si="484"/>
        <v>1.1111111111111112E-2</v>
      </c>
      <c r="W7801">
        <f t="shared" si="485"/>
        <v>2017</v>
      </c>
      <c r="X7801" t="str">
        <f t="shared" si="486"/>
        <v>Mar</v>
      </c>
      <c r="Y7801" t="str">
        <f t="shared" si="487"/>
        <v>Mar-2017</v>
      </c>
    </row>
    <row r="7802" spans="1:25" x14ac:dyDescent="0.3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484"/>
        <v>-0.23749999999999999</v>
      </c>
      <c r="W7802">
        <f t="shared" si="485"/>
        <v>2017</v>
      </c>
      <c r="X7802" t="str">
        <f t="shared" si="486"/>
        <v>Jun</v>
      </c>
      <c r="Y7802" t="str">
        <f t="shared" si="487"/>
        <v>Jun-2017</v>
      </c>
    </row>
    <row r="7803" spans="1:25" x14ac:dyDescent="0.3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484"/>
        <v>0.36000000000000004</v>
      </c>
      <c r="W7803">
        <f t="shared" si="485"/>
        <v>2014</v>
      </c>
      <c r="X7803" t="str">
        <f t="shared" si="486"/>
        <v>Mar</v>
      </c>
      <c r="Y7803" t="str">
        <f t="shared" si="487"/>
        <v>Mar-2014</v>
      </c>
    </row>
    <row r="7804" spans="1:25" x14ac:dyDescent="0.3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  <c r="V7804">
        <f t="shared" si="484"/>
        <v>0.35000000000000003</v>
      </c>
      <c r="W7804">
        <f t="shared" si="485"/>
        <v>2015</v>
      </c>
      <c r="X7804" t="str">
        <f t="shared" si="486"/>
        <v>Sep</v>
      </c>
      <c r="Y7804" t="str">
        <f t="shared" si="487"/>
        <v>Sep-2015</v>
      </c>
    </row>
    <row r="7805" spans="1:25" x14ac:dyDescent="0.3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484"/>
        <v>-8.7500000000000008E-2</v>
      </c>
      <c r="W7805">
        <f t="shared" si="485"/>
        <v>2015</v>
      </c>
      <c r="X7805" t="str">
        <f t="shared" si="486"/>
        <v>Sep</v>
      </c>
      <c r="Y7805" t="str">
        <f t="shared" si="487"/>
        <v>Sep-2015</v>
      </c>
    </row>
    <row r="7806" spans="1:25" x14ac:dyDescent="0.3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484"/>
        <v>-0.18750000000000003</v>
      </c>
      <c r="W7806">
        <f t="shared" si="485"/>
        <v>2015</v>
      </c>
      <c r="X7806" t="str">
        <f t="shared" si="486"/>
        <v>Sep</v>
      </c>
      <c r="Y7806" t="str">
        <f t="shared" si="487"/>
        <v>Sep-2015</v>
      </c>
    </row>
    <row r="7807" spans="1:25" x14ac:dyDescent="0.3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484"/>
        <v>0.11250000000000002</v>
      </c>
      <c r="W7807">
        <f t="shared" si="485"/>
        <v>2015</v>
      </c>
      <c r="X7807" t="str">
        <f t="shared" si="486"/>
        <v>Sep</v>
      </c>
      <c r="Y7807" t="str">
        <f t="shared" si="487"/>
        <v>Sep-2015</v>
      </c>
    </row>
    <row r="7808" spans="1:25" x14ac:dyDescent="0.3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484"/>
        <v>-0.8</v>
      </c>
      <c r="W7808">
        <f t="shared" si="485"/>
        <v>2015</v>
      </c>
      <c r="X7808" t="str">
        <f t="shared" si="486"/>
        <v>Sep</v>
      </c>
      <c r="Y7808" t="str">
        <f t="shared" si="487"/>
        <v>Sep-2015</v>
      </c>
    </row>
    <row r="7809" spans="1:25" x14ac:dyDescent="0.3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484"/>
        <v>-0.8</v>
      </c>
      <c r="W7809">
        <f t="shared" si="485"/>
        <v>2016</v>
      </c>
      <c r="X7809" t="str">
        <f t="shared" si="486"/>
        <v>Jan</v>
      </c>
      <c r="Y7809" t="str">
        <f t="shared" si="487"/>
        <v>Jan-2016</v>
      </c>
    </row>
    <row r="7810" spans="1:25" x14ac:dyDescent="0.3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  <c r="V7810">
        <f t="shared" si="484"/>
        <v>0.125</v>
      </c>
      <c r="W7810">
        <f t="shared" si="485"/>
        <v>2016</v>
      </c>
      <c r="X7810" t="str">
        <f t="shared" si="486"/>
        <v>Jan</v>
      </c>
      <c r="Y7810" t="str">
        <f t="shared" si="487"/>
        <v>Jan-2016</v>
      </c>
    </row>
    <row r="7811" spans="1:25" x14ac:dyDescent="0.3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ref="V7811:V7874" si="488">U7811/R7811</f>
        <v>9.9999999999999992E-2</v>
      </c>
      <c r="W7811">
        <f t="shared" ref="W7811:W7874" si="489">YEAR(C7811)</f>
        <v>2016</v>
      </c>
      <c r="X7811" t="str">
        <f t="shared" ref="X7811:X7874" si="490">TEXT(C7811,"MMM")</f>
        <v>Jan</v>
      </c>
      <c r="Y7811" t="str">
        <f t="shared" ref="Y7811:Y7874" si="491">TEXT(C7811,"MMM-YYYY")</f>
        <v>Jan-2016</v>
      </c>
    </row>
    <row r="7812" spans="1:25" x14ac:dyDescent="0.3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488"/>
        <v>0.45000000000000007</v>
      </c>
      <c r="W7812">
        <f t="shared" si="489"/>
        <v>2016</v>
      </c>
      <c r="X7812" t="str">
        <f t="shared" si="490"/>
        <v>Feb</v>
      </c>
      <c r="Y7812" t="str">
        <f t="shared" si="491"/>
        <v>Feb-2016</v>
      </c>
    </row>
    <row r="7813" spans="1:25" x14ac:dyDescent="0.3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  <c r="V7813">
        <f t="shared" si="488"/>
        <v>0.26</v>
      </c>
      <c r="W7813">
        <f t="shared" si="489"/>
        <v>2016</v>
      </c>
      <c r="X7813" t="str">
        <f t="shared" si="490"/>
        <v>Feb</v>
      </c>
      <c r="Y7813" t="str">
        <f t="shared" si="491"/>
        <v>Feb-2016</v>
      </c>
    </row>
    <row r="7814" spans="1:25" x14ac:dyDescent="0.3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488"/>
        <v>-8.5714285714285715E-2</v>
      </c>
      <c r="W7814">
        <f t="shared" si="489"/>
        <v>2016</v>
      </c>
      <c r="X7814" t="str">
        <f t="shared" si="490"/>
        <v>Feb</v>
      </c>
      <c r="Y7814" t="str">
        <f t="shared" si="491"/>
        <v>Feb-2016</v>
      </c>
    </row>
    <row r="7815" spans="1:25" x14ac:dyDescent="0.3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  <c r="V7815">
        <f t="shared" si="488"/>
        <v>0.43999999999999995</v>
      </c>
      <c r="W7815">
        <f t="shared" si="489"/>
        <v>2016</v>
      </c>
      <c r="X7815" t="str">
        <f t="shared" si="490"/>
        <v>Feb</v>
      </c>
      <c r="Y7815" t="str">
        <f t="shared" si="491"/>
        <v>Feb-2016</v>
      </c>
    </row>
    <row r="7816" spans="1:25" x14ac:dyDescent="0.3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488"/>
        <v>9.4117647058823528E-2</v>
      </c>
      <c r="W7816">
        <f t="shared" si="489"/>
        <v>2017</v>
      </c>
      <c r="X7816" t="str">
        <f t="shared" si="490"/>
        <v>Jun</v>
      </c>
      <c r="Y7816" t="str">
        <f t="shared" si="491"/>
        <v>Jun-2017</v>
      </c>
    </row>
    <row r="7817" spans="1:25" x14ac:dyDescent="0.3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  <c r="V7817">
        <f t="shared" si="488"/>
        <v>-0.2</v>
      </c>
      <c r="W7817">
        <f t="shared" si="489"/>
        <v>2017</v>
      </c>
      <c r="X7817" t="str">
        <f t="shared" si="490"/>
        <v>Jun</v>
      </c>
      <c r="Y7817" t="str">
        <f t="shared" si="491"/>
        <v>Jun-2017</v>
      </c>
    </row>
    <row r="7818" spans="1:25" x14ac:dyDescent="0.3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  <c r="V7818">
        <f t="shared" si="488"/>
        <v>0.26</v>
      </c>
      <c r="W7818">
        <f t="shared" si="489"/>
        <v>2016</v>
      </c>
      <c r="X7818" t="str">
        <f t="shared" si="490"/>
        <v>Oct</v>
      </c>
      <c r="Y7818" t="str">
        <f t="shared" si="491"/>
        <v>Oct-2016</v>
      </c>
    </row>
    <row r="7819" spans="1:25" x14ac:dyDescent="0.3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488"/>
        <v>0.48999999999999994</v>
      </c>
      <c r="W7819">
        <f t="shared" si="489"/>
        <v>2016</v>
      </c>
      <c r="X7819" t="str">
        <f t="shared" si="490"/>
        <v>Oct</v>
      </c>
      <c r="Y7819" t="str">
        <f t="shared" si="491"/>
        <v>Oct-2016</v>
      </c>
    </row>
    <row r="7820" spans="1:25" x14ac:dyDescent="0.3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488"/>
        <v>0.36250000000000004</v>
      </c>
      <c r="W7820">
        <f t="shared" si="489"/>
        <v>2016</v>
      </c>
      <c r="X7820" t="str">
        <f t="shared" si="490"/>
        <v>Oct</v>
      </c>
      <c r="Y7820" t="str">
        <f t="shared" si="491"/>
        <v>Oct-2016</v>
      </c>
    </row>
    <row r="7821" spans="1:25" x14ac:dyDescent="0.3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  <c r="V7821">
        <f t="shared" si="488"/>
        <v>0.48000000000000004</v>
      </c>
      <c r="W7821">
        <f t="shared" si="489"/>
        <v>2017</v>
      </c>
      <c r="X7821" t="str">
        <f t="shared" si="490"/>
        <v>Jan</v>
      </c>
      <c r="Y7821" t="str">
        <f t="shared" si="491"/>
        <v>Jan-2017</v>
      </c>
    </row>
    <row r="7822" spans="1:25" x14ac:dyDescent="0.3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  <c r="V7822">
        <f t="shared" si="488"/>
        <v>0.27</v>
      </c>
      <c r="W7822">
        <f t="shared" si="489"/>
        <v>2017</v>
      </c>
      <c r="X7822" t="str">
        <f t="shared" si="490"/>
        <v>Dec</v>
      </c>
      <c r="Y7822" t="str">
        <f t="shared" si="491"/>
        <v>Dec-2017</v>
      </c>
    </row>
    <row r="7823" spans="1:25" x14ac:dyDescent="0.3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  <c r="V7823">
        <f t="shared" si="488"/>
        <v>6.25E-2</v>
      </c>
      <c r="W7823">
        <f t="shared" si="489"/>
        <v>2016</v>
      </c>
      <c r="X7823" t="str">
        <f t="shared" si="490"/>
        <v>Oct</v>
      </c>
      <c r="Y7823" t="str">
        <f t="shared" si="491"/>
        <v>Oct-2016</v>
      </c>
    </row>
    <row r="7824" spans="1:25" x14ac:dyDescent="0.3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  <c r="V7824">
        <f t="shared" si="488"/>
        <v>0.28999999999999998</v>
      </c>
      <c r="W7824">
        <f t="shared" si="489"/>
        <v>2014</v>
      </c>
      <c r="X7824" t="str">
        <f t="shared" si="490"/>
        <v>Aug</v>
      </c>
      <c r="Y7824" t="str">
        <f t="shared" si="491"/>
        <v>Aug-2014</v>
      </c>
    </row>
    <row r="7825" spans="1:25" x14ac:dyDescent="0.3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  <c r="V7825">
        <f t="shared" si="488"/>
        <v>0.35</v>
      </c>
      <c r="W7825">
        <f t="shared" si="489"/>
        <v>2014</v>
      </c>
      <c r="X7825" t="str">
        <f t="shared" si="490"/>
        <v>Aug</v>
      </c>
      <c r="Y7825" t="str">
        <f t="shared" si="491"/>
        <v>Aug-2014</v>
      </c>
    </row>
    <row r="7826" spans="1:25" x14ac:dyDescent="0.3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  <c r="V7826">
        <f t="shared" si="488"/>
        <v>7.5000000000000011E-2</v>
      </c>
      <c r="W7826">
        <f t="shared" si="489"/>
        <v>2014</v>
      </c>
      <c r="X7826" t="str">
        <f t="shared" si="490"/>
        <v>May</v>
      </c>
      <c r="Y7826" t="str">
        <f t="shared" si="491"/>
        <v>May-2014</v>
      </c>
    </row>
    <row r="7827" spans="1:25" x14ac:dyDescent="0.3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  <c r="V7827">
        <f t="shared" si="488"/>
        <v>0.16666666666666666</v>
      </c>
      <c r="W7827">
        <f t="shared" si="489"/>
        <v>2015</v>
      </c>
      <c r="X7827" t="str">
        <f t="shared" si="490"/>
        <v>Feb</v>
      </c>
      <c r="Y7827" t="str">
        <f t="shared" si="491"/>
        <v>Feb-2015</v>
      </c>
    </row>
    <row r="7828" spans="1:25" x14ac:dyDescent="0.3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488"/>
        <v>7.5000000000000011E-2</v>
      </c>
      <c r="W7828">
        <f t="shared" si="489"/>
        <v>2017</v>
      </c>
      <c r="X7828" t="str">
        <f t="shared" si="490"/>
        <v>Oct</v>
      </c>
      <c r="Y7828" t="str">
        <f t="shared" si="491"/>
        <v>Oct-2017</v>
      </c>
    </row>
    <row r="7829" spans="1:25" x14ac:dyDescent="0.3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  <c r="V7829">
        <f t="shared" si="488"/>
        <v>0.32499999999999996</v>
      </c>
      <c r="W7829">
        <f t="shared" si="489"/>
        <v>2017</v>
      </c>
      <c r="X7829" t="str">
        <f t="shared" si="490"/>
        <v>Oct</v>
      </c>
      <c r="Y7829" t="str">
        <f t="shared" si="491"/>
        <v>Oct-2017</v>
      </c>
    </row>
    <row r="7830" spans="1:25" x14ac:dyDescent="0.3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  <c r="V7830">
        <f t="shared" si="488"/>
        <v>0.1</v>
      </c>
      <c r="W7830">
        <f t="shared" si="489"/>
        <v>2015</v>
      </c>
      <c r="X7830" t="str">
        <f t="shared" si="490"/>
        <v>Apr</v>
      </c>
      <c r="Y7830" t="str">
        <f t="shared" si="491"/>
        <v>Apr-2015</v>
      </c>
    </row>
    <row r="7831" spans="1:25" x14ac:dyDescent="0.3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  <c r="V7831">
        <f t="shared" si="488"/>
        <v>0.25999999999999995</v>
      </c>
      <c r="W7831">
        <f t="shared" si="489"/>
        <v>2015</v>
      </c>
      <c r="X7831" t="str">
        <f t="shared" si="490"/>
        <v>Apr</v>
      </c>
      <c r="Y7831" t="str">
        <f t="shared" si="491"/>
        <v>Apr-2015</v>
      </c>
    </row>
    <row r="7832" spans="1:25" x14ac:dyDescent="0.3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  <c r="V7832">
        <f t="shared" si="488"/>
        <v>0.125</v>
      </c>
      <c r="W7832">
        <f t="shared" si="489"/>
        <v>2015</v>
      </c>
      <c r="X7832" t="str">
        <f t="shared" si="490"/>
        <v>Apr</v>
      </c>
      <c r="Y7832" t="str">
        <f t="shared" si="491"/>
        <v>Apr-2015</v>
      </c>
    </row>
    <row r="7833" spans="1:25" x14ac:dyDescent="0.3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488"/>
        <v>0.35000000000000003</v>
      </c>
      <c r="W7833">
        <f t="shared" si="489"/>
        <v>2015</v>
      </c>
      <c r="X7833" t="str">
        <f t="shared" si="490"/>
        <v>Apr</v>
      </c>
      <c r="Y7833" t="str">
        <f t="shared" si="491"/>
        <v>Apr-2015</v>
      </c>
    </row>
    <row r="7834" spans="1:25" x14ac:dyDescent="0.3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  <c r="V7834">
        <f t="shared" si="488"/>
        <v>0.1</v>
      </c>
      <c r="W7834">
        <f t="shared" si="489"/>
        <v>2016</v>
      </c>
      <c r="X7834" t="str">
        <f t="shared" si="490"/>
        <v>May</v>
      </c>
      <c r="Y7834" t="str">
        <f t="shared" si="491"/>
        <v>May-2016</v>
      </c>
    </row>
    <row r="7835" spans="1:25" x14ac:dyDescent="0.3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  <c r="V7835">
        <f t="shared" si="488"/>
        <v>0.16250000000000001</v>
      </c>
      <c r="W7835">
        <f t="shared" si="489"/>
        <v>2015</v>
      </c>
      <c r="X7835" t="str">
        <f t="shared" si="490"/>
        <v>Jan</v>
      </c>
      <c r="Y7835" t="str">
        <f t="shared" si="491"/>
        <v>Jan-2015</v>
      </c>
    </row>
    <row r="7836" spans="1:25" x14ac:dyDescent="0.3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488"/>
        <v>-6.25E-2</v>
      </c>
      <c r="W7836">
        <f t="shared" si="489"/>
        <v>2015</v>
      </c>
      <c r="X7836" t="str">
        <f t="shared" si="490"/>
        <v>Apr</v>
      </c>
      <c r="Y7836" t="str">
        <f t="shared" si="491"/>
        <v>Apr-2015</v>
      </c>
    </row>
    <row r="7837" spans="1:25" x14ac:dyDescent="0.3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  <c r="V7837">
        <f t="shared" si="488"/>
        <v>8.7500000000000008E-2</v>
      </c>
      <c r="W7837">
        <f t="shared" si="489"/>
        <v>2015</v>
      </c>
      <c r="X7837" t="str">
        <f t="shared" si="490"/>
        <v>Apr</v>
      </c>
      <c r="Y7837" t="str">
        <f t="shared" si="491"/>
        <v>Apr-2015</v>
      </c>
    </row>
    <row r="7838" spans="1:25" x14ac:dyDescent="0.3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488"/>
        <v>-3.7499999999999999E-2</v>
      </c>
      <c r="W7838">
        <f t="shared" si="489"/>
        <v>2015</v>
      </c>
      <c r="X7838" t="str">
        <f t="shared" si="490"/>
        <v>Sep</v>
      </c>
      <c r="Y7838" t="str">
        <f t="shared" si="491"/>
        <v>Sep-2015</v>
      </c>
    </row>
    <row r="7839" spans="1:25" x14ac:dyDescent="0.3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  <c r="V7839">
        <f t="shared" si="488"/>
        <v>0.46</v>
      </c>
      <c r="W7839">
        <f t="shared" si="489"/>
        <v>2015</v>
      </c>
      <c r="X7839" t="str">
        <f t="shared" si="490"/>
        <v>Sep</v>
      </c>
      <c r="Y7839" t="str">
        <f t="shared" si="491"/>
        <v>Sep-2015</v>
      </c>
    </row>
    <row r="7840" spans="1:25" x14ac:dyDescent="0.3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488"/>
        <v>0.36</v>
      </c>
      <c r="W7840">
        <f t="shared" si="489"/>
        <v>2015</v>
      </c>
      <c r="X7840" t="str">
        <f t="shared" si="490"/>
        <v>Sep</v>
      </c>
      <c r="Y7840" t="str">
        <f t="shared" si="491"/>
        <v>Sep-2015</v>
      </c>
    </row>
    <row r="7841" spans="1:25" x14ac:dyDescent="0.3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  <c r="V7841">
        <f t="shared" si="488"/>
        <v>0.47</v>
      </c>
      <c r="W7841">
        <f t="shared" si="489"/>
        <v>2014</v>
      </c>
      <c r="X7841" t="str">
        <f t="shared" si="490"/>
        <v>Mar</v>
      </c>
      <c r="Y7841" t="str">
        <f t="shared" si="491"/>
        <v>Mar-2014</v>
      </c>
    </row>
    <row r="7842" spans="1:25" x14ac:dyDescent="0.3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  <c r="V7842">
        <f t="shared" si="488"/>
        <v>0.09</v>
      </c>
      <c r="W7842">
        <f t="shared" si="489"/>
        <v>2014</v>
      </c>
      <c r="X7842" t="str">
        <f t="shared" si="490"/>
        <v>Mar</v>
      </c>
      <c r="Y7842" t="str">
        <f t="shared" si="491"/>
        <v>Mar-2014</v>
      </c>
    </row>
    <row r="7843" spans="1:25" x14ac:dyDescent="0.3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>
        <f t="shared" si="488"/>
        <v>0.3</v>
      </c>
      <c r="W7843">
        <f t="shared" si="489"/>
        <v>2016</v>
      </c>
      <c r="X7843" t="str">
        <f t="shared" si="490"/>
        <v>Jul</v>
      </c>
      <c r="Y7843" t="str">
        <f t="shared" si="491"/>
        <v>Jul-2016</v>
      </c>
    </row>
    <row r="7844" spans="1:25" x14ac:dyDescent="0.3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  <c r="V7844">
        <f t="shared" si="488"/>
        <v>0.46</v>
      </c>
      <c r="W7844">
        <f t="shared" si="489"/>
        <v>2014</v>
      </c>
      <c r="X7844" t="str">
        <f t="shared" si="490"/>
        <v>Apr</v>
      </c>
      <c r="Y7844" t="str">
        <f t="shared" si="491"/>
        <v>Apr-2014</v>
      </c>
    </row>
    <row r="7845" spans="1:25" x14ac:dyDescent="0.3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  <c r="V7845">
        <f t="shared" si="488"/>
        <v>0.48</v>
      </c>
      <c r="W7845">
        <f t="shared" si="489"/>
        <v>2014</v>
      </c>
      <c r="X7845" t="str">
        <f t="shared" si="490"/>
        <v>Apr</v>
      </c>
      <c r="Y7845" t="str">
        <f t="shared" si="491"/>
        <v>Apr-2014</v>
      </c>
    </row>
    <row r="7846" spans="1:25" x14ac:dyDescent="0.3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  <c r="V7846">
        <f t="shared" si="488"/>
        <v>-0.17142857142857143</v>
      </c>
      <c r="W7846">
        <f t="shared" si="489"/>
        <v>2017</v>
      </c>
      <c r="X7846" t="str">
        <f t="shared" si="490"/>
        <v>Jul</v>
      </c>
      <c r="Y7846" t="str">
        <f t="shared" si="491"/>
        <v>Jul-2017</v>
      </c>
    </row>
    <row r="7847" spans="1:25" x14ac:dyDescent="0.3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  <c r="V7847">
        <f t="shared" si="488"/>
        <v>0.44999999999999996</v>
      </c>
      <c r="W7847">
        <f t="shared" si="489"/>
        <v>2015</v>
      </c>
      <c r="X7847" t="str">
        <f t="shared" si="490"/>
        <v>Sep</v>
      </c>
      <c r="Y7847" t="str">
        <f t="shared" si="491"/>
        <v>Sep-2015</v>
      </c>
    </row>
    <row r="7848" spans="1:25" x14ac:dyDescent="0.3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  <c r="V7848">
        <f t="shared" si="488"/>
        <v>0.3</v>
      </c>
      <c r="W7848">
        <f t="shared" si="489"/>
        <v>2015</v>
      </c>
      <c r="X7848" t="str">
        <f t="shared" si="490"/>
        <v>Sep</v>
      </c>
      <c r="Y7848" t="str">
        <f t="shared" si="491"/>
        <v>Sep-2015</v>
      </c>
    </row>
    <row r="7849" spans="1:25" x14ac:dyDescent="0.3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  <c r="V7849">
        <f t="shared" si="488"/>
        <v>-0.42499999999999999</v>
      </c>
      <c r="W7849">
        <f t="shared" si="489"/>
        <v>2016</v>
      </c>
      <c r="X7849" t="str">
        <f t="shared" si="490"/>
        <v>Feb</v>
      </c>
      <c r="Y7849" t="str">
        <f t="shared" si="491"/>
        <v>Feb-2016</v>
      </c>
    </row>
    <row r="7850" spans="1:25" x14ac:dyDescent="0.3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  <c r="V7850">
        <f t="shared" si="488"/>
        <v>-0.19999999999999998</v>
      </c>
      <c r="W7850">
        <f t="shared" si="489"/>
        <v>2016</v>
      </c>
      <c r="X7850" t="str">
        <f t="shared" si="490"/>
        <v>May</v>
      </c>
      <c r="Y7850" t="str">
        <f t="shared" si="491"/>
        <v>May-2016</v>
      </c>
    </row>
    <row r="7851" spans="1:25" x14ac:dyDescent="0.3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488"/>
        <v>-0.25</v>
      </c>
      <c r="W7851">
        <f t="shared" si="489"/>
        <v>2016</v>
      </c>
      <c r="X7851" t="str">
        <f t="shared" si="490"/>
        <v>May</v>
      </c>
      <c r="Y7851" t="str">
        <f t="shared" si="491"/>
        <v>May-2016</v>
      </c>
    </row>
    <row r="7852" spans="1:25" x14ac:dyDescent="0.3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  <c r="V7852">
        <f t="shared" si="488"/>
        <v>0.35</v>
      </c>
      <c r="W7852">
        <f t="shared" si="489"/>
        <v>2016</v>
      </c>
      <c r="X7852" t="str">
        <f t="shared" si="490"/>
        <v>May</v>
      </c>
      <c r="Y7852" t="str">
        <f t="shared" si="491"/>
        <v>May-2016</v>
      </c>
    </row>
    <row r="7853" spans="1:25" x14ac:dyDescent="0.3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488"/>
        <v>0.35</v>
      </c>
      <c r="W7853">
        <f t="shared" si="489"/>
        <v>2014</v>
      </c>
      <c r="X7853" t="str">
        <f t="shared" si="490"/>
        <v>Dec</v>
      </c>
      <c r="Y7853" t="str">
        <f t="shared" si="491"/>
        <v>Dec-2014</v>
      </c>
    </row>
    <row r="7854" spans="1:25" x14ac:dyDescent="0.3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488"/>
        <v>-2.5999999999999996</v>
      </c>
      <c r="W7854">
        <f t="shared" si="489"/>
        <v>2014</v>
      </c>
      <c r="X7854" t="str">
        <f t="shared" si="490"/>
        <v>Dec</v>
      </c>
      <c r="Y7854" t="str">
        <f t="shared" si="491"/>
        <v>Dec-2014</v>
      </c>
    </row>
    <row r="7855" spans="1:25" x14ac:dyDescent="0.3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488"/>
        <v>0.48999999999999994</v>
      </c>
      <c r="W7855">
        <f t="shared" si="489"/>
        <v>2015</v>
      </c>
      <c r="X7855" t="str">
        <f t="shared" si="490"/>
        <v>Dec</v>
      </c>
      <c r="Y7855" t="str">
        <f t="shared" si="491"/>
        <v>Dec-2015</v>
      </c>
    </row>
    <row r="7856" spans="1:25" x14ac:dyDescent="0.3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  <c r="V7856">
        <f t="shared" si="488"/>
        <v>0.28000000000000003</v>
      </c>
      <c r="W7856">
        <f t="shared" si="489"/>
        <v>2017</v>
      </c>
      <c r="X7856" t="str">
        <f t="shared" si="490"/>
        <v>Dec</v>
      </c>
      <c r="Y7856" t="str">
        <f t="shared" si="491"/>
        <v>Dec-2017</v>
      </c>
    </row>
    <row r="7857" spans="1:25" x14ac:dyDescent="0.3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  <c r="V7857">
        <f t="shared" si="488"/>
        <v>0.44999999999999996</v>
      </c>
      <c r="W7857">
        <f t="shared" si="489"/>
        <v>2017</v>
      </c>
      <c r="X7857" t="str">
        <f t="shared" si="490"/>
        <v>Dec</v>
      </c>
      <c r="Y7857" t="str">
        <f t="shared" si="491"/>
        <v>Dec-2017</v>
      </c>
    </row>
    <row r="7858" spans="1:25" x14ac:dyDescent="0.3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  <c r="V7858">
        <f t="shared" si="488"/>
        <v>0.35</v>
      </c>
      <c r="W7858">
        <f t="shared" si="489"/>
        <v>2014</v>
      </c>
      <c r="X7858" t="str">
        <f t="shared" si="490"/>
        <v>May</v>
      </c>
      <c r="Y7858" t="str">
        <f t="shared" si="491"/>
        <v>May-2014</v>
      </c>
    </row>
    <row r="7859" spans="1:25" x14ac:dyDescent="0.3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  <c r="V7859">
        <f t="shared" si="488"/>
        <v>0.28999999999999998</v>
      </c>
      <c r="W7859">
        <f t="shared" si="489"/>
        <v>2014</v>
      </c>
      <c r="X7859" t="str">
        <f t="shared" si="490"/>
        <v>May</v>
      </c>
      <c r="Y7859" t="str">
        <f t="shared" si="491"/>
        <v>May-2014</v>
      </c>
    </row>
    <row r="7860" spans="1:25" x14ac:dyDescent="0.3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  <c r="V7860">
        <f t="shared" si="488"/>
        <v>0.33</v>
      </c>
      <c r="W7860">
        <f t="shared" si="489"/>
        <v>2014</v>
      </c>
      <c r="X7860" t="str">
        <f t="shared" si="490"/>
        <v>May</v>
      </c>
      <c r="Y7860" t="str">
        <f t="shared" si="491"/>
        <v>May-2014</v>
      </c>
    </row>
    <row r="7861" spans="1:25" x14ac:dyDescent="0.3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  <c r="V7861">
        <f t="shared" si="488"/>
        <v>0.44999999999999996</v>
      </c>
      <c r="W7861">
        <f t="shared" si="489"/>
        <v>2014</v>
      </c>
      <c r="X7861" t="str">
        <f t="shared" si="490"/>
        <v>May</v>
      </c>
      <c r="Y7861" t="str">
        <f t="shared" si="491"/>
        <v>May-2014</v>
      </c>
    </row>
    <row r="7862" spans="1:25" x14ac:dyDescent="0.3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  <c r="V7862">
        <f t="shared" si="488"/>
        <v>-0.66666666666666674</v>
      </c>
      <c r="W7862">
        <f t="shared" si="489"/>
        <v>2017</v>
      </c>
      <c r="X7862" t="str">
        <f t="shared" si="490"/>
        <v>Mar</v>
      </c>
      <c r="Y7862" t="str">
        <f t="shared" si="491"/>
        <v>Mar-2017</v>
      </c>
    </row>
    <row r="7863" spans="1:25" x14ac:dyDescent="0.3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488"/>
        <v>0.19</v>
      </c>
      <c r="W7863">
        <f t="shared" si="489"/>
        <v>2015</v>
      </c>
      <c r="X7863" t="str">
        <f t="shared" si="490"/>
        <v>Oct</v>
      </c>
      <c r="Y7863" t="str">
        <f t="shared" si="491"/>
        <v>Oct-2015</v>
      </c>
    </row>
    <row r="7864" spans="1:25" x14ac:dyDescent="0.3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  <c r="V7864">
        <f t="shared" si="488"/>
        <v>0</v>
      </c>
      <c r="W7864">
        <f t="shared" si="489"/>
        <v>2015</v>
      </c>
      <c r="X7864" t="str">
        <f t="shared" si="490"/>
        <v>Oct</v>
      </c>
      <c r="Y7864" t="str">
        <f t="shared" si="491"/>
        <v>Oct-2015</v>
      </c>
    </row>
    <row r="7865" spans="1:25" x14ac:dyDescent="0.3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488"/>
        <v>-0.23750000000000002</v>
      </c>
      <c r="W7865">
        <f t="shared" si="489"/>
        <v>2015</v>
      </c>
      <c r="X7865" t="str">
        <f t="shared" si="490"/>
        <v>Jul</v>
      </c>
      <c r="Y7865" t="str">
        <f t="shared" si="491"/>
        <v>Jul-2015</v>
      </c>
    </row>
    <row r="7866" spans="1:25" x14ac:dyDescent="0.3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488"/>
        <v>0.36249999999999999</v>
      </c>
      <c r="W7866">
        <f t="shared" si="489"/>
        <v>2015</v>
      </c>
      <c r="X7866" t="str">
        <f t="shared" si="490"/>
        <v>Jul</v>
      </c>
      <c r="Y7866" t="str">
        <f t="shared" si="491"/>
        <v>Jul-2015</v>
      </c>
    </row>
    <row r="7867" spans="1:25" x14ac:dyDescent="0.3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  <c r="V7867">
        <f t="shared" si="488"/>
        <v>0.1125</v>
      </c>
      <c r="W7867">
        <f t="shared" si="489"/>
        <v>2015</v>
      </c>
      <c r="X7867" t="str">
        <f t="shared" si="490"/>
        <v>Jul</v>
      </c>
      <c r="Y7867" t="str">
        <f t="shared" si="491"/>
        <v>Jul-2015</v>
      </c>
    </row>
    <row r="7868" spans="1:25" x14ac:dyDescent="0.3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488"/>
        <v>-1.5</v>
      </c>
      <c r="W7868">
        <f t="shared" si="489"/>
        <v>2015</v>
      </c>
      <c r="X7868" t="str">
        <f t="shared" si="490"/>
        <v>Jul</v>
      </c>
      <c r="Y7868" t="str">
        <f t="shared" si="491"/>
        <v>Jul-2015</v>
      </c>
    </row>
    <row r="7869" spans="1:25" x14ac:dyDescent="0.3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  <c r="V7869">
        <f t="shared" si="488"/>
        <v>0.48</v>
      </c>
      <c r="W7869">
        <f t="shared" si="489"/>
        <v>2014</v>
      </c>
      <c r="X7869" t="str">
        <f t="shared" si="490"/>
        <v>Nov</v>
      </c>
      <c r="Y7869" t="str">
        <f t="shared" si="491"/>
        <v>Nov-2014</v>
      </c>
    </row>
    <row r="7870" spans="1:25" x14ac:dyDescent="0.3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  <c r="V7870">
        <f t="shared" si="488"/>
        <v>0.45999999999999996</v>
      </c>
      <c r="W7870">
        <f t="shared" si="489"/>
        <v>2016</v>
      </c>
      <c r="X7870" t="str">
        <f t="shared" si="490"/>
        <v>May</v>
      </c>
      <c r="Y7870" t="str">
        <f t="shared" si="491"/>
        <v>May-2016</v>
      </c>
    </row>
    <row r="7871" spans="1:25" x14ac:dyDescent="0.3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  <c r="V7871">
        <f t="shared" si="488"/>
        <v>-0.1125</v>
      </c>
      <c r="W7871">
        <f t="shared" si="489"/>
        <v>2017</v>
      </c>
      <c r="X7871" t="str">
        <f t="shared" si="490"/>
        <v>Jul</v>
      </c>
      <c r="Y7871" t="str">
        <f t="shared" si="491"/>
        <v>Jul-2017</v>
      </c>
    </row>
    <row r="7872" spans="1:25" x14ac:dyDescent="0.3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  <c r="V7872">
        <f t="shared" si="488"/>
        <v>0.36249999999999993</v>
      </c>
      <c r="W7872">
        <f t="shared" si="489"/>
        <v>2017</v>
      </c>
      <c r="X7872" t="str">
        <f t="shared" si="490"/>
        <v>Sep</v>
      </c>
      <c r="Y7872" t="str">
        <f t="shared" si="491"/>
        <v>Sep-2017</v>
      </c>
    </row>
    <row r="7873" spans="1:25" x14ac:dyDescent="0.3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  <c r="V7873">
        <f t="shared" si="488"/>
        <v>0.48</v>
      </c>
      <c r="W7873">
        <f t="shared" si="489"/>
        <v>2016</v>
      </c>
      <c r="X7873" t="str">
        <f t="shared" si="490"/>
        <v>Oct</v>
      </c>
      <c r="Y7873" t="str">
        <f t="shared" si="491"/>
        <v>Oct-2016</v>
      </c>
    </row>
    <row r="7874" spans="1:25" x14ac:dyDescent="0.3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  <c r="V7874">
        <f t="shared" si="488"/>
        <v>0.1125</v>
      </c>
      <c r="W7874">
        <f t="shared" si="489"/>
        <v>2016</v>
      </c>
      <c r="X7874" t="str">
        <f t="shared" si="490"/>
        <v>Oct</v>
      </c>
      <c r="Y7874" t="str">
        <f t="shared" si="491"/>
        <v>Oct-2016</v>
      </c>
    </row>
    <row r="7875" spans="1:25" x14ac:dyDescent="0.3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  <c r="V7875">
        <f t="shared" ref="V7875:V7938" si="492">U7875/R7875</f>
        <v>0.44999999999999996</v>
      </c>
      <c r="W7875">
        <f t="shared" ref="W7875:W7938" si="493">YEAR(C7875)</f>
        <v>2016</v>
      </c>
      <c r="X7875" t="str">
        <f t="shared" ref="X7875:X7938" si="494">TEXT(C7875,"MMM")</f>
        <v>Oct</v>
      </c>
      <c r="Y7875" t="str">
        <f t="shared" ref="Y7875:Y7938" si="495">TEXT(C7875,"MMM-YYYY")</f>
        <v>Oct-2016</v>
      </c>
    </row>
    <row r="7876" spans="1:25" x14ac:dyDescent="0.3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  <c r="V7876">
        <f t="shared" si="492"/>
        <v>0.47000000000000003</v>
      </c>
      <c r="W7876">
        <f t="shared" si="493"/>
        <v>2016</v>
      </c>
      <c r="X7876" t="str">
        <f t="shared" si="494"/>
        <v>Oct</v>
      </c>
      <c r="Y7876" t="str">
        <f t="shared" si="495"/>
        <v>Oct-2016</v>
      </c>
    </row>
    <row r="7877" spans="1:25" x14ac:dyDescent="0.3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  <c r="V7877">
        <f t="shared" si="492"/>
        <v>0.36249999999999999</v>
      </c>
      <c r="W7877">
        <f t="shared" si="493"/>
        <v>2017</v>
      </c>
      <c r="X7877" t="str">
        <f t="shared" si="494"/>
        <v>Sep</v>
      </c>
      <c r="Y7877" t="str">
        <f t="shared" si="495"/>
        <v>Sep-2017</v>
      </c>
    </row>
    <row r="7878" spans="1:25" x14ac:dyDescent="0.3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  <c r="V7878">
        <f t="shared" si="492"/>
        <v>7.4999999999999997E-2</v>
      </c>
      <c r="W7878">
        <f t="shared" si="493"/>
        <v>2017</v>
      </c>
      <c r="X7878" t="str">
        <f t="shared" si="494"/>
        <v>Sep</v>
      </c>
      <c r="Y7878" t="str">
        <f t="shared" si="495"/>
        <v>Sep-2017</v>
      </c>
    </row>
    <row r="7879" spans="1:25" x14ac:dyDescent="0.3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  <c r="V7879">
        <f t="shared" si="492"/>
        <v>0.35</v>
      </c>
      <c r="W7879">
        <f t="shared" si="493"/>
        <v>2015</v>
      </c>
      <c r="X7879" t="str">
        <f t="shared" si="494"/>
        <v>Mar</v>
      </c>
      <c r="Y7879" t="str">
        <f t="shared" si="495"/>
        <v>Mar-2015</v>
      </c>
    </row>
    <row r="7880" spans="1:25" x14ac:dyDescent="0.3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492"/>
        <v>-1.2500000000000002</v>
      </c>
      <c r="W7880">
        <f t="shared" si="493"/>
        <v>2016</v>
      </c>
      <c r="X7880" t="str">
        <f t="shared" si="494"/>
        <v>Nov</v>
      </c>
      <c r="Y7880" t="str">
        <f t="shared" si="495"/>
        <v>Nov-2016</v>
      </c>
    </row>
    <row r="7881" spans="1:25" x14ac:dyDescent="0.3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492"/>
        <v>-0.35000000000000003</v>
      </c>
      <c r="W7881">
        <f t="shared" si="493"/>
        <v>2016</v>
      </c>
      <c r="X7881" t="str">
        <f t="shared" si="494"/>
        <v>Jun</v>
      </c>
      <c r="Y7881" t="str">
        <f t="shared" si="495"/>
        <v>Jun-2016</v>
      </c>
    </row>
    <row r="7882" spans="1:25" x14ac:dyDescent="0.3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492"/>
        <v>7.4999999999999997E-2</v>
      </c>
      <c r="W7882">
        <f t="shared" si="493"/>
        <v>2017</v>
      </c>
      <c r="X7882" t="str">
        <f t="shared" si="494"/>
        <v>Dec</v>
      </c>
      <c r="Y7882" t="str">
        <f t="shared" si="495"/>
        <v>Dec-2017</v>
      </c>
    </row>
    <row r="7883" spans="1:25" x14ac:dyDescent="0.3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  <c r="V7883">
        <f t="shared" si="492"/>
        <v>0.13750000000000001</v>
      </c>
      <c r="W7883">
        <f t="shared" si="493"/>
        <v>2017</v>
      </c>
      <c r="X7883" t="str">
        <f t="shared" si="494"/>
        <v>Dec</v>
      </c>
      <c r="Y7883" t="str">
        <f t="shared" si="495"/>
        <v>Dec-2017</v>
      </c>
    </row>
    <row r="7884" spans="1:25" x14ac:dyDescent="0.3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  <c r="V7884">
        <f t="shared" si="492"/>
        <v>0.13749999999999998</v>
      </c>
      <c r="W7884">
        <f t="shared" si="493"/>
        <v>2017</v>
      </c>
      <c r="X7884" t="str">
        <f t="shared" si="494"/>
        <v>Dec</v>
      </c>
      <c r="Y7884" t="str">
        <f t="shared" si="495"/>
        <v>Dec-2017</v>
      </c>
    </row>
    <row r="7885" spans="1:25" x14ac:dyDescent="0.3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  <c r="V7885">
        <f t="shared" si="492"/>
        <v>0.36249999999999999</v>
      </c>
      <c r="W7885">
        <f t="shared" si="493"/>
        <v>2017</v>
      </c>
      <c r="X7885" t="str">
        <f t="shared" si="494"/>
        <v>Dec</v>
      </c>
      <c r="Y7885" t="str">
        <f t="shared" si="495"/>
        <v>Dec-2017</v>
      </c>
    </row>
    <row r="7886" spans="1:25" x14ac:dyDescent="0.3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  <c r="V7886">
        <f t="shared" si="492"/>
        <v>0.125</v>
      </c>
      <c r="W7886">
        <f t="shared" si="493"/>
        <v>2017</v>
      </c>
      <c r="X7886" t="str">
        <f t="shared" si="494"/>
        <v>Dec</v>
      </c>
      <c r="Y7886" t="str">
        <f t="shared" si="495"/>
        <v>Dec-2017</v>
      </c>
    </row>
    <row r="7887" spans="1:25" x14ac:dyDescent="0.3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492"/>
        <v>0.3</v>
      </c>
      <c r="W7887">
        <f t="shared" si="493"/>
        <v>2017</v>
      </c>
      <c r="X7887" t="str">
        <f t="shared" si="494"/>
        <v>Dec</v>
      </c>
      <c r="Y7887" t="str">
        <f t="shared" si="495"/>
        <v>Dec-2017</v>
      </c>
    </row>
    <row r="7888" spans="1:25" x14ac:dyDescent="0.3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  <c r="V7888">
        <f t="shared" si="492"/>
        <v>0.2</v>
      </c>
      <c r="W7888">
        <f t="shared" si="493"/>
        <v>2017</v>
      </c>
      <c r="X7888" t="str">
        <f t="shared" si="494"/>
        <v>Dec</v>
      </c>
      <c r="Y7888" t="str">
        <f t="shared" si="495"/>
        <v>Dec-2017</v>
      </c>
    </row>
    <row r="7889" spans="1:25" x14ac:dyDescent="0.3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  <c r="V7889">
        <f t="shared" si="492"/>
        <v>0.28749999999999998</v>
      </c>
      <c r="W7889">
        <f t="shared" si="493"/>
        <v>2017</v>
      </c>
      <c r="X7889" t="str">
        <f t="shared" si="494"/>
        <v>Dec</v>
      </c>
      <c r="Y7889" t="str">
        <f t="shared" si="495"/>
        <v>Dec-2017</v>
      </c>
    </row>
    <row r="7890" spans="1:25" x14ac:dyDescent="0.3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  <c r="V7890">
        <f t="shared" si="492"/>
        <v>0.48</v>
      </c>
      <c r="W7890">
        <f t="shared" si="493"/>
        <v>2016</v>
      </c>
      <c r="X7890" t="str">
        <f t="shared" si="494"/>
        <v>Aug</v>
      </c>
      <c r="Y7890" t="str">
        <f t="shared" si="495"/>
        <v>Aug-2016</v>
      </c>
    </row>
    <row r="7891" spans="1:25" x14ac:dyDescent="0.3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  <c r="V7891">
        <f t="shared" si="492"/>
        <v>0.27</v>
      </c>
      <c r="W7891">
        <f t="shared" si="493"/>
        <v>2016</v>
      </c>
      <c r="X7891" t="str">
        <f t="shared" si="494"/>
        <v>Dec</v>
      </c>
      <c r="Y7891" t="str">
        <f t="shared" si="495"/>
        <v>Dec-2016</v>
      </c>
    </row>
    <row r="7892" spans="1:25" x14ac:dyDescent="0.3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  <c r="V7892">
        <f t="shared" si="492"/>
        <v>0.43</v>
      </c>
      <c r="W7892">
        <f t="shared" si="493"/>
        <v>2016</v>
      </c>
      <c r="X7892" t="str">
        <f t="shared" si="494"/>
        <v>Dec</v>
      </c>
      <c r="Y7892" t="str">
        <f t="shared" si="495"/>
        <v>Dec-2016</v>
      </c>
    </row>
    <row r="7893" spans="1:25" x14ac:dyDescent="0.3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  <c r="V7893">
        <f t="shared" si="492"/>
        <v>0.39999999999999997</v>
      </c>
      <c r="W7893">
        <f t="shared" si="493"/>
        <v>2016</v>
      </c>
      <c r="X7893" t="str">
        <f t="shared" si="494"/>
        <v>Dec</v>
      </c>
      <c r="Y7893" t="str">
        <f t="shared" si="495"/>
        <v>Dec-2016</v>
      </c>
    </row>
    <row r="7894" spans="1:25" x14ac:dyDescent="0.3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  <c r="V7894">
        <f t="shared" si="492"/>
        <v>0.47000000000000003</v>
      </c>
      <c r="W7894">
        <f t="shared" si="493"/>
        <v>2016</v>
      </c>
      <c r="X7894" t="str">
        <f t="shared" si="494"/>
        <v>Dec</v>
      </c>
      <c r="Y7894" t="str">
        <f t="shared" si="495"/>
        <v>Dec-2016</v>
      </c>
    </row>
    <row r="7895" spans="1:25" x14ac:dyDescent="0.3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  <c r="V7895">
        <f t="shared" si="492"/>
        <v>0.3125</v>
      </c>
      <c r="W7895">
        <f t="shared" si="493"/>
        <v>2017</v>
      </c>
      <c r="X7895" t="str">
        <f t="shared" si="494"/>
        <v>Jul</v>
      </c>
      <c r="Y7895" t="str">
        <f t="shared" si="495"/>
        <v>Jul-2017</v>
      </c>
    </row>
    <row r="7896" spans="1:25" x14ac:dyDescent="0.3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  <c r="V7896">
        <f t="shared" si="492"/>
        <v>0.48999999999999994</v>
      </c>
      <c r="W7896">
        <f t="shared" si="493"/>
        <v>2017</v>
      </c>
      <c r="X7896" t="str">
        <f t="shared" si="494"/>
        <v>Jun</v>
      </c>
      <c r="Y7896" t="str">
        <f t="shared" si="495"/>
        <v>Jun-2017</v>
      </c>
    </row>
    <row r="7897" spans="1:25" x14ac:dyDescent="0.3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  <c r="V7897">
        <f t="shared" si="492"/>
        <v>0.48999999999999994</v>
      </c>
      <c r="W7897">
        <f t="shared" si="493"/>
        <v>2017</v>
      </c>
      <c r="X7897" t="str">
        <f t="shared" si="494"/>
        <v>Jun</v>
      </c>
      <c r="Y7897" t="str">
        <f t="shared" si="495"/>
        <v>Jun-2017</v>
      </c>
    </row>
    <row r="7898" spans="1:25" x14ac:dyDescent="0.3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  <c r="V7898">
        <f t="shared" si="492"/>
        <v>0.49</v>
      </c>
      <c r="W7898">
        <f t="shared" si="493"/>
        <v>2017</v>
      </c>
      <c r="X7898" t="str">
        <f t="shared" si="494"/>
        <v>Jun</v>
      </c>
      <c r="Y7898" t="str">
        <f t="shared" si="495"/>
        <v>Jun-2017</v>
      </c>
    </row>
    <row r="7899" spans="1:25" x14ac:dyDescent="0.3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  <c r="V7899">
        <f t="shared" si="492"/>
        <v>0.1125</v>
      </c>
      <c r="W7899">
        <f t="shared" si="493"/>
        <v>2017</v>
      </c>
      <c r="X7899" t="str">
        <f t="shared" si="494"/>
        <v>Aug</v>
      </c>
      <c r="Y7899" t="str">
        <f t="shared" si="495"/>
        <v>Aug-2017</v>
      </c>
    </row>
    <row r="7900" spans="1:25" x14ac:dyDescent="0.3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492"/>
        <v>-0.76666666666666661</v>
      </c>
      <c r="W7900">
        <f t="shared" si="493"/>
        <v>2017</v>
      </c>
      <c r="X7900" t="str">
        <f t="shared" si="494"/>
        <v>Aug</v>
      </c>
      <c r="Y7900" t="str">
        <f t="shared" si="495"/>
        <v>Aug-2017</v>
      </c>
    </row>
    <row r="7901" spans="1:25" x14ac:dyDescent="0.3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  <c r="V7901">
        <f t="shared" si="492"/>
        <v>0.37499999999999994</v>
      </c>
      <c r="W7901">
        <f t="shared" si="493"/>
        <v>2017</v>
      </c>
      <c r="X7901" t="str">
        <f t="shared" si="494"/>
        <v>Aug</v>
      </c>
      <c r="Y7901" t="str">
        <f t="shared" si="495"/>
        <v>Aug-2017</v>
      </c>
    </row>
    <row r="7902" spans="1:25" x14ac:dyDescent="0.3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492"/>
        <v>0.3</v>
      </c>
      <c r="W7902">
        <f t="shared" si="493"/>
        <v>2017</v>
      </c>
      <c r="X7902" t="str">
        <f t="shared" si="494"/>
        <v>Aug</v>
      </c>
      <c r="Y7902" t="str">
        <f t="shared" si="495"/>
        <v>Aug-2017</v>
      </c>
    </row>
    <row r="7903" spans="1:25" x14ac:dyDescent="0.3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  <c r="V7903">
        <f t="shared" si="492"/>
        <v>0</v>
      </c>
      <c r="W7903">
        <f t="shared" si="493"/>
        <v>2017</v>
      </c>
      <c r="X7903" t="str">
        <f t="shared" si="494"/>
        <v>Aug</v>
      </c>
      <c r="Y7903" t="str">
        <f t="shared" si="495"/>
        <v>Aug-2017</v>
      </c>
    </row>
    <row r="7904" spans="1:25" x14ac:dyDescent="0.3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  <c r="V7904">
        <f t="shared" si="492"/>
        <v>0.32500000000000001</v>
      </c>
      <c r="W7904">
        <f t="shared" si="493"/>
        <v>2017</v>
      </c>
      <c r="X7904" t="str">
        <f t="shared" si="494"/>
        <v>Aug</v>
      </c>
      <c r="Y7904" t="str">
        <f t="shared" si="495"/>
        <v>Aug-2017</v>
      </c>
    </row>
    <row r="7905" spans="1:25" x14ac:dyDescent="0.3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492"/>
        <v>0.1125</v>
      </c>
      <c r="W7905">
        <f t="shared" si="493"/>
        <v>2017</v>
      </c>
      <c r="X7905" t="str">
        <f t="shared" si="494"/>
        <v>Aug</v>
      </c>
      <c r="Y7905" t="str">
        <f t="shared" si="495"/>
        <v>Aug-2017</v>
      </c>
    </row>
    <row r="7906" spans="1:25" x14ac:dyDescent="0.3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  <c r="V7906">
        <f t="shared" si="492"/>
        <v>0.35000000000000003</v>
      </c>
      <c r="W7906">
        <f t="shared" si="493"/>
        <v>2015</v>
      </c>
      <c r="X7906" t="str">
        <f t="shared" si="494"/>
        <v>Nov</v>
      </c>
      <c r="Y7906" t="str">
        <f t="shared" si="495"/>
        <v>Nov-2015</v>
      </c>
    </row>
    <row r="7907" spans="1:25" x14ac:dyDescent="0.3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492"/>
        <v>0.37499999999999994</v>
      </c>
      <c r="W7907">
        <f t="shared" si="493"/>
        <v>2015</v>
      </c>
      <c r="X7907" t="str">
        <f t="shared" si="494"/>
        <v>Oct</v>
      </c>
      <c r="Y7907" t="str">
        <f t="shared" si="495"/>
        <v>Oct-2015</v>
      </c>
    </row>
    <row r="7908" spans="1:25" x14ac:dyDescent="0.3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  <c r="V7908">
        <f t="shared" si="492"/>
        <v>-1.75</v>
      </c>
      <c r="W7908">
        <f t="shared" si="493"/>
        <v>2015</v>
      </c>
      <c r="X7908" t="str">
        <f t="shared" si="494"/>
        <v>Oct</v>
      </c>
      <c r="Y7908" t="str">
        <f t="shared" si="495"/>
        <v>Oct-2015</v>
      </c>
    </row>
    <row r="7909" spans="1:25" x14ac:dyDescent="0.3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  <c r="V7909">
        <f t="shared" si="492"/>
        <v>0.25</v>
      </c>
      <c r="W7909">
        <f t="shared" si="493"/>
        <v>2016</v>
      </c>
      <c r="X7909" t="str">
        <f t="shared" si="494"/>
        <v>Jul</v>
      </c>
      <c r="Y7909" t="str">
        <f t="shared" si="495"/>
        <v>Jul-2016</v>
      </c>
    </row>
    <row r="7910" spans="1:25" x14ac:dyDescent="0.3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  <c r="V7910">
        <f t="shared" si="492"/>
        <v>2.4999999999999998E-2</v>
      </c>
      <c r="W7910">
        <f t="shared" si="493"/>
        <v>2016</v>
      </c>
      <c r="X7910" t="str">
        <f t="shared" si="494"/>
        <v>Dec</v>
      </c>
      <c r="Y7910" t="str">
        <f t="shared" si="495"/>
        <v>Dec-2016</v>
      </c>
    </row>
    <row r="7911" spans="1:25" x14ac:dyDescent="0.3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  <c r="V7911">
        <f t="shared" si="492"/>
        <v>0.26999999999999996</v>
      </c>
      <c r="W7911">
        <f t="shared" si="493"/>
        <v>2016</v>
      </c>
      <c r="X7911" t="str">
        <f t="shared" si="494"/>
        <v>Dec</v>
      </c>
      <c r="Y7911" t="str">
        <f t="shared" si="495"/>
        <v>Dec-2016</v>
      </c>
    </row>
    <row r="7912" spans="1:25" x14ac:dyDescent="0.3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  <c r="V7912">
        <f t="shared" si="492"/>
        <v>0.15</v>
      </c>
      <c r="W7912">
        <f t="shared" si="493"/>
        <v>2016</v>
      </c>
      <c r="X7912" t="str">
        <f t="shared" si="494"/>
        <v>Dec</v>
      </c>
      <c r="Y7912" t="str">
        <f t="shared" si="495"/>
        <v>Dec-2016</v>
      </c>
    </row>
    <row r="7913" spans="1:25" x14ac:dyDescent="0.3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492"/>
        <v>-5.8823529411764712E-2</v>
      </c>
      <c r="W7913">
        <f t="shared" si="493"/>
        <v>2016</v>
      </c>
      <c r="X7913" t="str">
        <f t="shared" si="494"/>
        <v>Dec</v>
      </c>
      <c r="Y7913" t="str">
        <f t="shared" si="495"/>
        <v>Dec-2016</v>
      </c>
    </row>
    <row r="7914" spans="1:25" x14ac:dyDescent="0.3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492"/>
        <v>-1.05</v>
      </c>
      <c r="W7914">
        <f t="shared" si="493"/>
        <v>2016</v>
      </c>
      <c r="X7914" t="str">
        <f t="shared" si="494"/>
        <v>Apr</v>
      </c>
      <c r="Y7914" t="str">
        <f t="shared" si="495"/>
        <v>Apr-2016</v>
      </c>
    </row>
    <row r="7915" spans="1:25" x14ac:dyDescent="0.3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  <c r="V7915">
        <f t="shared" si="492"/>
        <v>7.4999999999999997E-2</v>
      </c>
      <c r="W7915">
        <f t="shared" si="493"/>
        <v>2017</v>
      </c>
      <c r="X7915" t="str">
        <f t="shared" si="494"/>
        <v>Aug</v>
      </c>
      <c r="Y7915" t="str">
        <f t="shared" si="495"/>
        <v>Aug-2017</v>
      </c>
    </row>
    <row r="7916" spans="1:25" x14ac:dyDescent="0.3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  <c r="V7916">
        <f t="shared" si="492"/>
        <v>0.49</v>
      </c>
      <c r="W7916">
        <f t="shared" si="493"/>
        <v>2017</v>
      </c>
      <c r="X7916" t="str">
        <f t="shared" si="494"/>
        <v>Jun</v>
      </c>
      <c r="Y7916" t="str">
        <f t="shared" si="495"/>
        <v>Jun-2017</v>
      </c>
    </row>
    <row r="7917" spans="1:25" x14ac:dyDescent="0.3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  <c r="V7917">
        <f t="shared" si="492"/>
        <v>0.08</v>
      </c>
      <c r="W7917">
        <f t="shared" si="493"/>
        <v>2017</v>
      </c>
      <c r="X7917" t="str">
        <f t="shared" si="494"/>
        <v>Jun</v>
      </c>
      <c r="Y7917" t="str">
        <f t="shared" si="495"/>
        <v>Jun-2017</v>
      </c>
    </row>
    <row r="7918" spans="1:25" x14ac:dyDescent="0.3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492"/>
        <v>-0.27142857142857141</v>
      </c>
      <c r="W7918">
        <f t="shared" si="493"/>
        <v>2015</v>
      </c>
      <c r="X7918" t="str">
        <f t="shared" si="494"/>
        <v>Nov</v>
      </c>
      <c r="Y7918" t="str">
        <f t="shared" si="495"/>
        <v>Nov-2015</v>
      </c>
    </row>
    <row r="7919" spans="1:25" x14ac:dyDescent="0.3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  <c r="V7919">
        <f t="shared" si="492"/>
        <v>0.125</v>
      </c>
      <c r="W7919">
        <f t="shared" si="493"/>
        <v>2017</v>
      </c>
      <c r="X7919" t="str">
        <f t="shared" si="494"/>
        <v>Sep</v>
      </c>
      <c r="Y7919" t="str">
        <f t="shared" si="495"/>
        <v>Sep-2017</v>
      </c>
    </row>
    <row r="7920" spans="1:25" x14ac:dyDescent="0.3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492"/>
        <v>0.32500000000000001</v>
      </c>
      <c r="W7920">
        <f t="shared" si="493"/>
        <v>2015</v>
      </c>
      <c r="X7920" t="str">
        <f t="shared" si="494"/>
        <v>Jul</v>
      </c>
      <c r="Y7920" t="str">
        <f t="shared" si="495"/>
        <v>Jul-2015</v>
      </c>
    </row>
    <row r="7921" spans="1:25" x14ac:dyDescent="0.3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492"/>
        <v>0.27999999999999997</v>
      </c>
      <c r="W7921">
        <f t="shared" si="493"/>
        <v>2017</v>
      </c>
      <c r="X7921" t="str">
        <f t="shared" si="494"/>
        <v>Sep</v>
      </c>
      <c r="Y7921" t="str">
        <f t="shared" si="495"/>
        <v>Sep-2017</v>
      </c>
    </row>
    <row r="7922" spans="1:25" x14ac:dyDescent="0.3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  <c r="V7922">
        <f t="shared" si="492"/>
        <v>0.18000000000000002</v>
      </c>
      <c r="W7922">
        <f t="shared" si="493"/>
        <v>2017</v>
      </c>
      <c r="X7922" t="str">
        <f t="shared" si="494"/>
        <v>Sep</v>
      </c>
      <c r="Y7922" t="str">
        <f t="shared" si="495"/>
        <v>Sep-2017</v>
      </c>
    </row>
    <row r="7923" spans="1:25" x14ac:dyDescent="0.3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  <c r="V7923">
        <f t="shared" si="492"/>
        <v>0.47000000000000003</v>
      </c>
      <c r="W7923">
        <f t="shared" si="493"/>
        <v>2017</v>
      </c>
      <c r="X7923" t="str">
        <f t="shared" si="494"/>
        <v>Mar</v>
      </c>
      <c r="Y7923" t="str">
        <f t="shared" si="495"/>
        <v>Mar-2017</v>
      </c>
    </row>
    <row r="7924" spans="1:25" x14ac:dyDescent="0.3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  <c r="V7924">
        <f t="shared" si="492"/>
        <v>0.1</v>
      </c>
      <c r="W7924">
        <f t="shared" si="493"/>
        <v>2017</v>
      </c>
      <c r="X7924" t="str">
        <f t="shared" si="494"/>
        <v>Sep</v>
      </c>
      <c r="Y7924" t="str">
        <f t="shared" si="495"/>
        <v>Sep-2017</v>
      </c>
    </row>
    <row r="7925" spans="1:25" x14ac:dyDescent="0.3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  <c r="V7925">
        <f t="shared" si="492"/>
        <v>-0.73333333333333328</v>
      </c>
      <c r="W7925">
        <f t="shared" si="493"/>
        <v>2017</v>
      </c>
      <c r="X7925" t="str">
        <f t="shared" si="494"/>
        <v>Sep</v>
      </c>
      <c r="Y7925" t="str">
        <f t="shared" si="495"/>
        <v>Sep-2017</v>
      </c>
    </row>
    <row r="7926" spans="1:25" x14ac:dyDescent="0.3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  <c r="V7926">
        <f t="shared" si="492"/>
        <v>0.48</v>
      </c>
      <c r="W7926">
        <f t="shared" si="493"/>
        <v>2016</v>
      </c>
      <c r="X7926" t="str">
        <f t="shared" si="494"/>
        <v>Aug</v>
      </c>
      <c r="Y7926" t="str">
        <f t="shared" si="495"/>
        <v>Aug-2016</v>
      </c>
    </row>
    <row r="7927" spans="1:25" x14ac:dyDescent="0.3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  <c r="V7927">
        <f t="shared" si="492"/>
        <v>0.5</v>
      </c>
      <c r="W7927">
        <f t="shared" si="493"/>
        <v>2016</v>
      </c>
      <c r="X7927" t="str">
        <f t="shared" si="494"/>
        <v>Aug</v>
      </c>
      <c r="Y7927" t="str">
        <f t="shared" si="495"/>
        <v>Aug-2016</v>
      </c>
    </row>
    <row r="7928" spans="1:25" x14ac:dyDescent="0.3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  <c r="V7928">
        <f t="shared" si="492"/>
        <v>0.44999999999999996</v>
      </c>
      <c r="W7928">
        <f t="shared" si="493"/>
        <v>2017</v>
      </c>
      <c r="X7928" t="str">
        <f t="shared" si="494"/>
        <v>Nov</v>
      </c>
      <c r="Y7928" t="str">
        <f t="shared" si="495"/>
        <v>Nov-2017</v>
      </c>
    </row>
    <row r="7929" spans="1:25" x14ac:dyDescent="0.3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  <c r="V7929">
        <f t="shared" si="492"/>
        <v>0.30000000000000004</v>
      </c>
      <c r="W7929">
        <f t="shared" si="493"/>
        <v>2017</v>
      </c>
      <c r="X7929" t="str">
        <f t="shared" si="494"/>
        <v>Nov</v>
      </c>
      <c r="Y7929" t="str">
        <f t="shared" si="495"/>
        <v>Nov-2017</v>
      </c>
    </row>
    <row r="7930" spans="1:25" x14ac:dyDescent="0.3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  <c r="V7930">
        <f t="shared" si="492"/>
        <v>0.18</v>
      </c>
      <c r="W7930">
        <f t="shared" si="493"/>
        <v>2017</v>
      </c>
      <c r="X7930" t="str">
        <f t="shared" si="494"/>
        <v>Nov</v>
      </c>
      <c r="Y7930" t="str">
        <f t="shared" si="495"/>
        <v>Nov-2017</v>
      </c>
    </row>
    <row r="7931" spans="1:25" x14ac:dyDescent="0.3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492"/>
        <v>-1.4285714285714287E-2</v>
      </c>
      <c r="W7931">
        <f t="shared" si="493"/>
        <v>2017</v>
      </c>
      <c r="X7931" t="str">
        <f t="shared" si="494"/>
        <v>Jul</v>
      </c>
      <c r="Y7931" t="str">
        <f t="shared" si="495"/>
        <v>Jul-2017</v>
      </c>
    </row>
    <row r="7932" spans="1:25" x14ac:dyDescent="0.3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  <c r="V7932">
        <f t="shared" si="492"/>
        <v>0.3</v>
      </c>
      <c r="W7932">
        <f t="shared" si="493"/>
        <v>2016</v>
      </c>
      <c r="X7932" t="str">
        <f t="shared" si="494"/>
        <v>Mar</v>
      </c>
      <c r="Y7932" t="str">
        <f t="shared" si="495"/>
        <v>Mar-2016</v>
      </c>
    </row>
    <row r="7933" spans="1:25" x14ac:dyDescent="0.3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  <c r="V7933">
        <f t="shared" si="492"/>
        <v>9.9999999999999992E-2</v>
      </c>
      <c r="W7933">
        <f t="shared" si="493"/>
        <v>2016</v>
      </c>
      <c r="X7933" t="str">
        <f t="shared" si="494"/>
        <v>Jul</v>
      </c>
      <c r="Y7933" t="str">
        <f t="shared" si="495"/>
        <v>Jul-2016</v>
      </c>
    </row>
    <row r="7934" spans="1:25" x14ac:dyDescent="0.3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  <c r="V7934">
        <f t="shared" si="492"/>
        <v>0.32499999999999996</v>
      </c>
      <c r="W7934">
        <f t="shared" si="493"/>
        <v>2016</v>
      </c>
      <c r="X7934" t="str">
        <f t="shared" si="494"/>
        <v>Jul</v>
      </c>
      <c r="Y7934" t="str">
        <f t="shared" si="495"/>
        <v>Jul-2016</v>
      </c>
    </row>
    <row r="7935" spans="1:25" x14ac:dyDescent="0.3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  <c r="V7935">
        <f t="shared" si="492"/>
        <v>0.5</v>
      </c>
      <c r="W7935">
        <f t="shared" si="493"/>
        <v>2017</v>
      </c>
      <c r="X7935" t="str">
        <f t="shared" si="494"/>
        <v>Aug</v>
      </c>
      <c r="Y7935" t="str">
        <f t="shared" si="495"/>
        <v>Aug-2017</v>
      </c>
    </row>
    <row r="7936" spans="1:25" x14ac:dyDescent="0.3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492"/>
        <v>0.125</v>
      </c>
      <c r="W7936">
        <f t="shared" si="493"/>
        <v>2017</v>
      </c>
      <c r="X7936" t="str">
        <f t="shared" si="494"/>
        <v>Aug</v>
      </c>
      <c r="Y7936" t="str">
        <f t="shared" si="495"/>
        <v>Aug-2017</v>
      </c>
    </row>
    <row r="7937" spans="1:25" x14ac:dyDescent="0.3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  <c r="V7937">
        <f t="shared" si="492"/>
        <v>0.44999999999999996</v>
      </c>
      <c r="W7937">
        <f t="shared" si="493"/>
        <v>2017</v>
      </c>
      <c r="X7937" t="str">
        <f t="shared" si="494"/>
        <v>Aug</v>
      </c>
      <c r="Y7937" t="str">
        <f t="shared" si="495"/>
        <v>Aug-2017</v>
      </c>
    </row>
    <row r="7938" spans="1:25" x14ac:dyDescent="0.3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  <c r="V7938">
        <f t="shared" si="492"/>
        <v>0.35</v>
      </c>
      <c r="W7938">
        <f t="shared" si="493"/>
        <v>2017</v>
      </c>
      <c r="X7938" t="str">
        <f t="shared" si="494"/>
        <v>Aug</v>
      </c>
      <c r="Y7938" t="str">
        <f t="shared" si="495"/>
        <v>Aug-2017</v>
      </c>
    </row>
    <row r="7939" spans="1:25" x14ac:dyDescent="0.3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  <c r="V7939">
        <f t="shared" ref="V7939:V8002" si="496">U7939/R7939</f>
        <v>0.26</v>
      </c>
      <c r="W7939">
        <f t="shared" ref="W7939:W8002" si="497">YEAR(C7939)</f>
        <v>2017</v>
      </c>
      <c r="X7939" t="str">
        <f t="shared" ref="X7939:X8002" si="498">TEXT(C7939,"MMM")</f>
        <v>Aug</v>
      </c>
      <c r="Y7939" t="str">
        <f t="shared" ref="Y7939:Y8002" si="499">TEXT(C7939,"MMM-YYYY")</f>
        <v>Aug-2017</v>
      </c>
    </row>
    <row r="7940" spans="1:25" x14ac:dyDescent="0.3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496"/>
        <v>0.26</v>
      </c>
      <c r="W7940">
        <f t="shared" si="497"/>
        <v>2017</v>
      </c>
      <c r="X7940" t="str">
        <f t="shared" si="498"/>
        <v>Aug</v>
      </c>
      <c r="Y7940" t="str">
        <f t="shared" si="499"/>
        <v>Aug-2017</v>
      </c>
    </row>
    <row r="7941" spans="1:25" x14ac:dyDescent="0.3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496"/>
        <v>0.35000000000000003</v>
      </c>
      <c r="W7941">
        <f t="shared" si="497"/>
        <v>2017</v>
      </c>
      <c r="X7941" t="str">
        <f t="shared" si="498"/>
        <v>Aug</v>
      </c>
      <c r="Y7941" t="str">
        <f t="shared" si="499"/>
        <v>Aug-2017</v>
      </c>
    </row>
    <row r="7942" spans="1:25" x14ac:dyDescent="0.3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496"/>
        <v>-0.11249999999999999</v>
      </c>
      <c r="W7942">
        <f t="shared" si="497"/>
        <v>2016</v>
      </c>
      <c r="X7942" t="str">
        <f t="shared" si="498"/>
        <v>Dec</v>
      </c>
      <c r="Y7942" t="str">
        <f t="shared" si="499"/>
        <v>Dec-2016</v>
      </c>
    </row>
    <row r="7943" spans="1:25" x14ac:dyDescent="0.3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496"/>
        <v>0.26</v>
      </c>
      <c r="W7943">
        <f t="shared" si="497"/>
        <v>2016</v>
      </c>
      <c r="X7943" t="str">
        <f t="shared" si="498"/>
        <v>Dec</v>
      </c>
      <c r="Y7943" t="str">
        <f t="shared" si="499"/>
        <v>Dec-2016</v>
      </c>
    </row>
    <row r="7944" spans="1:25" x14ac:dyDescent="0.3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496"/>
        <v>-1.5</v>
      </c>
      <c r="W7944">
        <f t="shared" si="497"/>
        <v>2017</v>
      </c>
      <c r="X7944" t="str">
        <f t="shared" si="498"/>
        <v>Dec</v>
      </c>
      <c r="Y7944" t="str">
        <f t="shared" si="499"/>
        <v>Dec-2017</v>
      </c>
    </row>
    <row r="7945" spans="1:25" x14ac:dyDescent="0.3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496"/>
        <v>0.1125</v>
      </c>
      <c r="W7945">
        <f t="shared" si="497"/>
        <v>2017</v>
      </c>
      <c r="X7945" t="str">
        <f t="shared" si="498"/>
        <v>Dec</v>
      </c>
      <c r="Y7945" t="str">
        <f t="shared" si="499"/>
        <v>Dec-2017</v>
      </c>
    </row>
    <row r="7946" spans="1:25" x14ac:dyDescent="0.3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  <c r="V7946">
        <f t="shared" si="496"/>
        <v>7.4999999999999997E-2</v>
      </c>
      <c r="W7946">
        <f t="shared" si="497"/>
        <v>2017</v>
      </c>
      <c r="X7946" t="str">
        <f t="shared" si="498"/>
        <v>Dec</v>
      </c>
      <c r="Y7946" t="str">
        <f t="shared" si="499"/>
        <v>Dec-2017</v>
      </c>
    </row>
    <row r="7947" spans="1:25" x14ac:dyDescent="0.3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  <c r="V7947">
        <f t="shared" si="496"/>
        <v>-1.6</v>
      </c>
      <c r="W7947">
        <f t="shared" si="497"/>
        <v>2017</v>
      </c>
      <c r="X7947" t="str">
        <f t="shared" si="498"/>
        <v>Dec</v>
      </c>
      <c r="Y7947" t="str">
        <f t="shared" si="499"/>
        <v>Dec-2017</v>
      </c>
    </row>
    <row r="7948" spans="1:25" x14ac:dyDescent="0.3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496"/>
        <v>-1.6</v>
      </c>
      <c r="W7948">
        <f t="shared" si="497"/>
        <v>2017</v>
      </c>
      <c r="X7948" t="str">
        <f t="shared" si="498"/>
        <v>Dec</v>
      </c>
      <c r="Y7948" t="str">
        <f t="shared" si="499"/>
        <v>Dec-2017</v>
      </c>
    </row>
    <row r="7949" spans="1:25" x14ac:dyDescent="0.3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  <c r="V7949">
        <f t="shared" si="496"/>
        <v>-0.1875</v>
      </c>
      <c r="W7949">
        <f t="shared" si="497"/>
        <v>2014</v>
      </c>
      <c r="X7949" t="str">
        <f t="shared" si="498"/>
        <v>Mar</v>
      </c>
      <c r="Y7949" t="str">
        <f t="shared" si="499"/>
        <v>Mar-2014</v>
      </c>
    </row>
    <row r="7950" spans="1:25" x14ac:dyDescent="0.3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  <c r="V7950">
        <f t="shared" si="496"/>
        <v>0</v>
      </c>
      <c r="W7950">
        <f t="shared" si="497"/>
        <v>2014</v>
      </c>
      <c r="X7950" t="str">
        <f t="shared" si="498"/>
        <v>Mar</v>
      </c>
      <c r="Y7950" t="str">
        <f t="shared" si="499"/>
        <v>Mar-2014</v>
      </c>
    </row>
    <row r="7951" spans="1:25" x14ac:dyDescent="0.3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  <c r="V7951">
        <f t="shared" si="496"/>
        <v>-0.55000000000000004</v>
      </c>
      <c r="W7951">
        <f t="shared" si="497"/>
        <v>2014</v>
      </c>
      <c r="X7951" t="str">
        <f t="shared" si="498"/>
        <v>Mar</v>
      </c>
      <c r="Y7951" t="str">
        <f t="shared" si="499"/>
        <v>Mar-2014</v>
      </c>
    </row>
    <row r="7952" spans="1:25" x14ac:dyDescent="0.3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496"/>
        <v>-0.17500000000000002</v>
      </c>
      <c r="W7952">
        <f t="shared" si="497"/>
        <v>2014</v>
      </c>
      <c r="X7952" t="str">
        <f t="shared" si="498"/>
        <v>Mar</v>
      </c>
      <c r="Y7952" t="str">
        <f t="shared" si="499"/>
        <v>Mar-2014</v>
      </c>
    </row>
    <row r="7953" spans="1:25" x14ac:dyDescent="0.3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  <c r="V7953">
        <f t="shared" si="496"/>
        <v>0.37500000000000006</v>
      </c>
      <c r="W7953">
        <f t="shared" si="497"/>
        <v>2015</v>
      </c>
      <c r="X7953" t="str">
        <f t="shared" si="498"/>
        <v>Nov</v>
      </c>
      <c r="Y7953" t="str">
        <f t="shared" si="499"/>
        <v>Nov-2015</v>
      </c>
    </row>
    <row r="7954" spans="1:25" x14ac:dyDescent="0.3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  <c r="V7954">
        <f t="shared" si="496"/>
        <v>0.29000000000000004</v>
      </c>
      <c r="W7954">
        <f t="shared" si="497"/>
        <v>2015</v>
      </c>
      <c r="X7954" t="str">
        <f t="shared" si="498"/>
        <v>Nov</v>
      </c>
      <c r="Y7954" t="str">
        <f t="shared" si="499"/>
        <v>Nov-2015</v>
      </c>
    </row>
    <row r="7955" spans="1:25" x14ac:dyDescent="0.3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496"/>
        <v>0.04</v>
      </c>
      <c r="W7955">
        <f t="shared" si="497"/>
        <v>2014</v>
      </c>
      <c r="X7955" t="str">
        <f t="shared" si="498"/>
        <v>Apr</v>
      </c>
      <c r="Y7955" t="str">
        <f t="shared" si="499"/>
        <v>Apr-2014</v>
      </c>
    </row>
    <row r="7956" spans="1:25" x14ac:dyDescent="0.3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  <c r="V7956">
        <f t="shared" si="496"/>
        <v>0.48999999999999994</v>
      </c>
      <c r="W7956">
        <f t="shared" si="497"/>
        <v>2014</v>
      </c>
      <c r="X7956" t="str">
        <f t="shared" si="498"/>
        <v>Apr</v>
      </c>
      <c r="Y7956" t="str">
        <f t="shared" si="499"/>
        <v>Apr-2014</v>
      </c>
    </row>
    <row r="7957" spans="1:25" x14ac:dyDescent="0.3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496"/>
        <v>-0.13749999999999998</v>
      </c>
      <c r="W7957">
        <f t="shared" si="497"/>
        <v>2017</v>
      </c>
      <c r="X7957" t="str">
        <f t="shared" si="498"/>
        <v>Oct</v>
      </c>
      <c r="Y7957" t="str">
        <f t="shared" si="499"/>
        <v>Oct-2017</v>
      </c>
    </row>
    <row r="7958" spans="1:25" x14ac:dyDescent="0.3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  <c r="V7958">
        <f t="shared" si="496"/>
        <v>0.46</v>
      </c>
      <c r="W7958">
        <f t="shared" si="497"/>
        <v>2017</v>
      </c>
      <c r="X7958" t="str">
        <f t="shared" si="498"/>
        <v>Oct</v>
      </c>
      <c r="Y7958" t="str">
        <f t="shared" si="499"/>
        <v>Oct-2017</v>
      </c>
    </row>
    <row r="7959" spans="1:25" x14ac:dyDescent="0.3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  <c r="V7959">
        <f t="shared" si="496"/>
        <v>0.25999999999999995</v>
      </c>
      <c r="W7959">
        <f t="shared" si="497"/>
        <v>2017</v>
      </c>
      <c r="X7959" t="str">
        <f t="shared" si="498"/>
        <v>Oct</v>
      </c>
      <c r="Y7959" t="str">
        <f t="shared" si="499"/>
        <v>Oct-2017</v>
      </c>
    </row>
    <row r="7960" spans="1:25" x14ac:dyDescent="0.3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496"/>
        <v>0.36999999999999994</v>
      </c>
      <c r="W7960">
        <f t="shared" si="497"/>
        <v>2017</v>
      </c>
      <c r="X7960" t="str">
        <f t="shared" si="498"/>
        <v>Oct</v>
      </c>
      <c r="Y7960" t="str">
        <f t="shared" si="499"/>
        <v>Oct-2017</v>
      </c>
    </row>
    <row r="7961" spans="1:25" x14ac:dyDescent="0.3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  <c r="V7961">
        <f t="shared" si="496"/>
        <v>2.5000000000000001E-2</v>
      </c>
      <c r="W7961">
        <f t="shared" si="497"/>
        <v>2017</v>
      </c>
      <c r="X7961" t="str">
        <f t="shared" si="498"/>
        <v>Oct</v>
      </c>
      <c r="Y7961" t="str">
        <f t="shared" si="499"/>
        <v>Oct-2017</v>
      </c>
    </row>
    <row r="7962" spans="1:25" x14ac:dyDescent="0.3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  <c r="V7962">
        <f t="shared" si="496"/>
        <v>0.33749999999999997</v>
      </c>
      <c r="W7962">
        <f t="shared" si="497"/>
        <v>2017</v>
      </c>
      <c r="X7962" t="str">
        <f t="shared" si="498"/>
        <v>Oct</v>
      </c>
      <c r="Y7962" t="str">
        <f t="shared" si="499"/>
        <v>Oct-2017</v>
      </c>
    </row>
    <row r="7963" spans="1:25" x14ac:dyDescent="0.3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  <c r="V7963">
        <f t="shared" si="496"/>
        <v>-0.23750000000000002</v>
      </c>
      <c r="W7963">
        <f t="shared" si="497"/>
        <v>2017</v>
      </c>
      <c r="X7963" t="str">
        <f t="shared" si="498"/>
        <v>Nov</v>
      </c>
      <c r="Y7963" t="str">
        <f t="shared" si="499"/>
        <v>Nov-2017</v>
      </c>
    </row>
    <row r="7964" spans="1:25" x14ac:dyDescent="0.3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496"/>
        <v>-0.8</v>
      </c>
      <c r="W7964">
        <f t="shared" si="497"/>
        <v>2017</v>
      </c>
      <c r="X7964" t="str">
        <f t="shared" si="498"/>
        <v>Nov</v>
      </c>
      <c r="Y7964" t="str">
        <f t="shared" si="499"/>
        <v>Nov-2017</v>
      </c>
    </row>
    <row r="7965" spans="1:25" x14ac:dyDescent="0.3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496"/>
        <v>0.125</v>
      </c>
      <c r="W7965">
        <f t="shared" si="497"/>
        <v>2017</v>
      </c>
      <c r="X7965" t="str">
        <f t="shared" si="498"/>
        <v>Nov</v>
      </c>
      <c r="Y7965" t="str">
        <f t="shared" si="499"/>
        <v>Nov-2017</v>
      </c>
    </row>
    <row r="7966" spans="1:25" x14ac:dyDescent="0.3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496"/>
        <v>0.35</v>
      </c>
      <c r="W7966">
        <f t="shared" si="497"/>
        <v>2017</v>
      </c>
      <c r="X7966" t="str">
        <f t="shared" si="498"/>
        <v>Nov</v>
      </c>
      <c r="Y7966" t="str">
        <f t="shared" si="499"/>
        <v>Nov-2017</v>
      </c>
    </row>
    <row r="7967" spans="1:25" x14ac:dyDescent="0.3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  <c r="V7967">
        <f t="shared" si="496"/>
        <v>0.35</v>
      </c>
      <c r="W7967">
        <f t="shared" si="497"/>
        <v>2017</v>
      </c>
      <c r="X7967" t="str">
        <f t="shared" si="498"/>
        <v>Nov</v>
      </c>
      <c r="Y7967" t="str">
        <f t="shared" si="499"/>
        <v>Nov-2017</v>
      </c>
    </row>
    <row r="7968" spans="1:25" x14ac:dyDescent="0.3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  <c r="V7968">
        <f t="shared" si="496"/>
        <v>0.5</v>
      </c>
      <c r="W7968">
        <f t="shared" si="497"/>
        <v>2015</v>
      </c>
      <c r="X7968" t="str">
        <f t="shared" si="498"/>
        <v>Mar</v>
      </c>
      <c r="Y7968" t="str">
        <f t="shared" si="499"/>
        <v>Mar-2015</v>
      </c>
    </row>
    <row r="7969" spans="1:25" x14ac:dyDescent="0.3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496"/>
        <v>-2.1</v>
      </c>
      <c r="W7969">
        <f t="shared" si="497"/>
        <v>2016</v>
      </c>
      <c r="X7969" t="str">
        <f t="shared" si="498"/>
        <v>Oct</v>
      </c>
      <c r="Y7969" t="str">
        <f t="shared" si="499"/>
        <v>Oct-2016</v>
      </c>
    </row>
    <row r="7970" spans="1:25" x14ac:dyDescent="0.3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496"/>
        <v>-0.18749999999999997</v>
      </c>
      <c r="W7970">
        <f t="shared" si="497"/>
        <v>2016</v>
      </c>
      <c r="X7970" t="str">
        <f t="shared" si="498"/>
        <v>Oct</v>
      </c>
      <c r="Y7970" t="str">
        <f t="shared" si="499"/>
        <v>Oct-2016</v>
      </c>
    </row>
    <row r="7971" spans="1:25" x14ac:dyDescent="0.3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496"/>
        <v>0.1125</v>
      </c>
      <c r="W7971">
        <f t="shared" si="497"/>
        <v>2016</v>
      </c>
      <c r="X7971" t="str">
        <f t="shared" si="498"/>
        <v>Oct</v>
      </c>
      <c r="Y7971" t="str">
        <f t="shared" si="499"/>
        <v>Oct-2016</v>
      </c>
    </row>
    <row r="7972" spans="1:25" x14ac:dyDescent="0.3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496"/>
        <v>-0.21666666666666665</v>
      </c>
      <c r="W7972">
        <f t="shared" si="497"/>
        <v>2015</v>
      </c>
      <c r="X7972" t="str">
        <f t="shared" si="498"/>
        <v>Aug</v>
      </c>
      <c r="Y7972" t="str">
        <f t="shared" si="499"/>
        <v>Aug-2015</v>
      </c>
    </row>
    <row r="7973" spans="1:25" x14ac:dyDescent="0.3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  <c r="V7973">
        <f t="shared" si="496"/>
        <v>-0.17500000000000002</v>
      </c>
      <c r="W7973">
        <f t="shared" si="497"/>
        <v>2015</v>
      </c>
      <c r="X7973" t="str">
        <f t="shared" si="498"/>
        <v>Aug</v>
      </c>
      <c r="Y7973" t="str">
        <f t="shared" si="499"/>
        <v>Aug-2015</v>
      </c>
    </row>
    <row r="7974" spans="1:25" x14ac:dyDescent="0.3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  <c r="V7974">
        <f t="shared" si="496"/>
        <v>0.35</v>
      </c>
      <c r="W7974">
        <f t="shared" si="497"/>
        <v>2015</v>
      </c>
      <c r="X7974" t="str">
        <f t="shared" si="498"/>
        <v>Aug</v>
      </c>
      <c r="Y7974" t="str">
        <f t="shared" si="499"/>
        <v>Aug-2015</v>
      </c>
    </row>
    <row r="7975" spans="1:25" x14ac:dyDescent="0.3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496"/>
        <v>-0.7</v>
      </c>
      <c r="W7975">
        <f t="shared" si="497"/>
        <v>2015</v>
      </c>
      <c r="X7975" t="str">
        <f t="shared" si="498"/>
        <v>Aug</v>
      </c>
      <c r="Y7975" t="str">
        <f t="shared" si="499"/>
        <v>Aug-2015</v>
      </c>
    </row>
    <row r="7976" spans="1:25" x14ac:dyDescent="0.3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  <c r="V7976">
        <f t="shared" si="496"/>
        <v>0</v>
      </c>
      <c r="W7976">
        <f t="shared" si="497"/>
        <v>2015</v>
      </c>
      <c r="X7976" t="str">
        <f t="shared" si="498"/>
        <v>Aug</v>
      </c>
      <c r="Y7976" t="str">
        <f t="shared" si="499"/>
        <v>Aug-2015</v>
      </c>
    </row>
    <row r="7977" spans="1:25" x14ac:dyDescent="0.3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  <c r="V7977">
        <f t="shared" si="496"/>
        <v>-0.73333333333333328</v>
      </c>
      <c r="W7977">
        <f t="shared" si="497"/>
        <v>2015</v>
      </c>
      <c r="X7977" t="str">
        <f t="shared" si="498"/>
        <v>Aug</v>
      </c>
      <c r="Y7977" t="str">
        <f t="shared" si="499"/>
        <v>Aug-2015</v>
      </c>
    </row>
    <row r="7978" spans="1:25" x14ac:dyDescent="0.3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  <c r="V7978">
        <f t="shared" si="496"/>
        <v>0.3125</v>
      </c>
      <c r="W7978">
        <f t="shared" si="497"/>
        <v>2015</v>
      </c>
      <c r="X7978" t="str">
        <f t="shared" si="498"/>
        <v>Aug</v>
      </c>
      <c r="Y7978" t="str">
        <f t="shared" si="499"/>
        <v>Aug-2015</v>
      </c>
    </row>
    <row r="7979" spans="1:25" x14ac:dyDescent="0.3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  <c r="V7979">
        <f t="shared" si="496"/>
        <v>0.3</v>
      </c>
      <c r="W7979">
        <f t="shared" si="497"/>
        <v>2014</v>
      </c>
      <c r="X7979" t="str">
        <f t="shared" si="498"/>
        <v>May</v>
      </c>
      <c r="Y7979" t="str">
        <f t="shared" si="499"/>
        <v>May-2014</v>
      </c>
    </row>
    <row r="7980" spans="1:25" x14ac:dyDescent="0.3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  <c r="V7980">
        <f t="shared" si="496"/>
        <v>0.28999999999999998</v>
      </c>
      <c r="W7980">
        <f t="shared" si="497"/>
        <v>2014</v>
      </c>
      <c r="X7980" t="str">
        <f t="shared" si="498"/>
        <v>May</v>
      </c>
      <c r="Y7980" t="str">
        <f t="shared" si="499"/>
        <v>May-2014</v>
      </c>
    </row>
    <row r="7981" spans="1:25" x14ac:dyDescent="0.3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496"/>
        <v>0.32500000000000001</v>
      </c>
      <c r="W7981">
        <f t="shared" si="497"/>
        <v>2015</v>
      </c>
      <c r="X7981" t="str">
        <f t="shared" si="498"/>
        <v>Aug</v>
      </c>
      <c r="Y7981" t="str">
        <f t="shared" si="499"/>
        <v>Aug-2015</v>
      </c>
    </row>
    <row r="7982" spans="1:25" x14ac:dyDescent="0.3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  <c r="V7982">
        <f t="shared" si="496"/>
        <v>0.33749999999999997</v>
      </c>
      <c r="W7982">
        <f t="shared" si="497"/>
        <v>2014</v>
      </c>
      <c r="X7982" t="str">
        <f t="shared" si="498"/>
        <v>Jan</v>
      </c>
      <c r="Y7982" t="str">
        <f t="shared" si="499"/>
        <v>Jan-2014</v>
      </c>
    </row>
    <row r="7983" spans="1:25" x14ac:dyDescent="0.3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  <c r="V7983">
        <f t="shared" si="496"/>
        <v>0.27</v>
      </c>
      <c r="W7983">
        <f t="shared" si="497"/>
        <v>2014</v>
      </c>
      <c r="X7983" t="str">
        <f t="shared" si="498"/>
        <v>Sep</v>
      </c>
      <c r="Y7983" t="str">
        <f t="shared" si="499"/>
        <v>Sep-2014</v>
      </c>
    </row>
    <row r="7984" spans="1:25" x14ac:dyDescent="0.3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  <c r="V7984">
        <f t="shared" si="496"/>
        <v>0.3</v>
      </c>
      <c r="W7984">
        <f t="shared" si="497"/>
        <v>2014</v>
      </c>
      <c r="X7984" t="str">
        <f t="shared" si="498"/>
        <v>Sep</v>
      </c>
      <c r="Y7984" t="str">
        <f t="shared" si="499"/>
        <v>Sep-2014</v>
      </c>
    </row>
    <row r="7985" spans="1:25" x14ac:dyDescent="0.3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  <c r="V7985">
        <f t="shared" si="496"/>
        <v>0.32500000000000001</v>
      </c>
      <c r="W7985">
        <f t="shared" si="497"/>
        <v>2017</v>
      </c>
      <c r="X7985" t="str">
        <f t="shared" si="498"/>
        <v>Jan</v>
      </c>
      <c r="Y7985" t="str">
        <f t="shared" si="499"/>
        <v>Jan-2017</v>
      </c>
    </row>
    <row r="7986" spans="1:25" x14ac:dyDescent="0.3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496"/>
        <v>0.1125</v>
      </c>
      <c r="W7986">
        <f t="shared" si="497"/>
        <v>2017</v>
      </c>
      <c r="X7986" t="str">
        <f t="shared" si="498"/>
        <v>Jan</v>
      </c>
      <c r="Y7986" t="str">
        <f t="shared" si="499"/>
        <v>Jan-2017</v>
      </c>
    </row>
    <row r="7987" spans="1:25" x14ac:dyDescent="0.3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  <c r="V7987">
        <f t="shared" si="496"/>
        <v>0.33749999999999997</v>
      </c>
      <c r="W7987">
        <f t="shared" si="497"/>
        <v>2016</v>
      </c>
      <c r="X7987" t="str">
        <f t="shared" si="498"/>
        <v>Apr</v>
      </c>
      <c r="Y7987" t="str">
        <f t="shared" si="499"/>
        <v>Apr-2016</v>
      </c>
    </row>
    <row r="7988" spans="1:25" x14ac:dyDescent="0.3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  <c r="V7988">
        <f t="shared" si="496"/>
        <v>0.48</v>
      </c>
      <c r="W7988">
        <f t="shared" si="497"/>
        <v>2016</v>
      </c>
      <c r="X7988" t="str">
        <f t="shared" si="498"/>
        <v>Jul</v>
      </c>
      <c r="Y7988" t="str">
        <f t="shared" si="499"/>
        <v>Jul-2016</v>
      </c>
    </row>
    <row r="7989" spans="1:25" x14ac:dyDescent="0.3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  <c r="V7989">
        <f t="shared" si="496"/>
        <v>0.46</v>
      </c>
      <c r="W7989">
        <f t="shared" si="497"/>
        <v>2016</v>
      </c>
      <c r="X7989" t="str">
        <f t="shared" si="498"/>
        <v>Aug</v>
      </c>
      <c r="Y7989" t="str">
        <f t="shared" si="499"/>
        <v>Aug-2016</v>
      </c>
    </row>
    <row r="7990" spans="1:25" x14ac:dyDescent="0.3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496"/>
        <v>0.47</v>
      </c>
      <c r="W7990">
        <f t="shared" si="497"/>
        <v>2016</v>
      </c>
      <c r="X7990" t="str">
        <f t="shared" si="498"/>
        <v>Aug</v>
      </c>
      <c r="Y7990" t="str">
        <f t="shared" si="499"/>
        <v>Aug-2016</v>
      </c>
    </row>
    <row r="7991" spans="1:25" x14ac:dyDescent="0.3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  <c r="V7991">
        <f t="shared" si="496"/>
        <v>0.28000000000000003</v>
      </c>
      <c r="W7991">
        <f t="shared" si="497"/>
        <v>2016</v>
      </c>
      <c r="X7991" t="str">
        <f t="shared" si="498"/>
        <v>Aug</v>
      </c>
      <c r="Y7991" t="str">
        <f t="shared" si="499"/>
        <v>Aug-2016</v>
      </c>
    </row>
    <row r="7992" spans="1:25" x14ac:dyDescent="0.3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  <c r="V7992">
        <f t="shared" si="496"/>
        <v>0.45</v>
      </c>
      <c r="W7992">
        <f t="shared" si="497"/>
        <v>2016</v>
      </c>
      <c r="X7992" t="str">
        <f t="shared" si="498"/>
        <v>Aug</v>
      </c>
      <c r="Y7992" t="str">
        <f t="shared" si="499"/>
        <v>Aug-2016</v>
      </c>
    </row>
    <row r="7993" spans="1:25" x14ac:dyDescent="0.3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  <c r="V7993">
        <f t="shared" si="496"/>
        <v>-0.66666666666666663</v>
      </c>
      <c r="W7993">
        <f t="shared" si="497"/>
        <v>2016</v>
      </c>
      <c r="X7993" t="str">
        <f t="shared" si="498"/>
        <v>Jun</v>
      </c>
      <c r="Y7993" t="str">
        <f t="shared" si="499"/>
        <v>Jun-2016</v>
      </c>
    </row>
    <row r="7994" spans="1:25" x14ac:dyDescent="0.3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496"/>
        <v>0.125</v>
      </c>
      <c r="W7994">
        <f t="shared" si="497"/>
        <v>2016</v>
      </c>
      <c r="X7994" t="str">
        <f t="shared" si="498"/>
        <v>Jun</v>
      </c>
      <c r="Y7994" t="str">
        <f t="shared" si="499"/>
        <v>Jun-2016</v>
      </c>
    </row>
    <row r="7995" spans="1:25" x14ac:dyDescent="0.3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  <c r="V7995">
        <f t="shared" si="496"/>
        <v>-0.70000000000000007</v>
      </c>
      <c r="W7995">
        <f t="shared" si="497"/>
        <v>2015</v>
      </c>
      <c r="X7995" t="str">
        <f t="shared" si="498"/>
        <v>Nov</v>
      </c>
      <c r="Y7995" t="str">
        <f t="shared" si="499"/>
        <v>Nov-2015</v>
      </c>
    </row>
    <row r="7996" spans="1:25" x14ac:dyDescent="0.3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496"/>
        <v>-1.7</v>
      </c>
      <c r="W7996">
        <f t="shared" si="497"/>
        <v>2015</v>
      </c>
      <c r="X7996" t="str">
        <f t="shared" si="498"/>
        <v>Nov</v>
      </c>
      <c r="Y7996" t="str">
        <f t="shared" si="499"/>
        <v>Nov-2015</v>
      </c>
    </row>
    <row r="7997" spans="1:25" x14ac:dyDescent="0.3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496"/>
        <v>-0.76666666666666672</v>
      </c>
      <c r="W7997">
        <f t="shared" si="497"/>
        <v>2015</v>
      </c>
      <c r="X7997" t="str">
        <f t="shared" si="498"/>
        <v>Nov</v>
      </c>
      <c r="Y7997" t="str">
        <f t="shared" si="499"/>
        <v>Nov-2015</v>
      </c>
    </row>
    <row r="7998" spans="1:25" x14ac:dyDescent="0.3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  <c r="V7998">
        <f t="shared" si="496"/>
        <v>0.44</v>
      </c>
      <c r="W7998">
        <f t="shared" si="497"/>
        <v>2017</v>
      </c>
      <c r="X7998" t="str">
        <f t="shared" si="498"/>
        <v>Nov</v>
      </c>
      <c r="Y7998" t="str">
        <f t="shared" si="499"/>
        <v>Nov-2017</v>
      </c>
    </row>
    <row r="7999" spans="1:25" x14ac:dyDescent="0.3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  <c r="V7999">
        <f t="shared" si="496"/>
        <v>1.2500000000000001E-2</v>
      </c>
      <c r="W7999">
        <f t="shared" si="497"/>
        <v>2017</v>
      </c>
      <c r="X7999" t="str">
        <f t="shared" si="498"/>
        <v>Nov</v>
      </c>
      <c r="Y7999" t="str">
        <f t="shared" si="499"/>
        <v>Nov-2017</v>
      </c>
    </row>
    <row r="8000" spans="1:25" x14ac:dyDescent="0.3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  <c r="V8000">
        <f t="shared" si="496"/>
        <v>0.32</v>
      </c>
      <c r="W8000">
        <f t="shared" si="497"/>
        <v>2014</v>
      </c>
      <c r="X8000" t="str">
        <f t="shared" si="498"/>
        <v>May</v>
      </c>
      <c r="Y8000" t="str">
        <f t="shared" si="499"/>
        <v>May-2014</v>
      </c>
    </row>
    <row r="8001" spans="1:25" x14ac:dyDescent="0.3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  <c r="V8001">
        <f t="shared" si="496"/>
        <v>0.33</v>
      </c>
      <c r="W8001">
        <f t="shared" si="497"/>
        <v>2014</v>
      </c>
      <c r="X8001" t="str">
        <f t="shared" si="498"/>
        <v>May</v>
      </c>
      <c r="Y8001" t="str">
        <f t="shared" si="499"/>
        <v>May-2014</v>
      </c>
    </row>
    <row r="8002" spans="1:25" x14ac:dyDescent="0.3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si="496"/>
        <v>0.29000000000000004</v>
      </c>
      <c r="W8002">
        <f t="shared" si="497"/>
        <v>2015</v>
      </c>
      <c r="X8002" t="str">
        <f t="shared" si="498"/>
        <v>Nov</v>
      </c>
      <c r="Y8002" t="str">
        <f t="shared" si="499"/>
        <v>Nov-2015</v>
      </c>
    </row>
    <row r="8003" spans="1:25" x14ac:dyDescent="0.3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  <c r="V8003">
        <f t="shared" ref="V8003:V8066" si="500">U8003/R8003</f>
        <v>0.43</v>
      </c>
      <c r="W8003">
        <f t="shared" ref="W8003:W8066" si="501">YEAR(C8003)</f>
        <v>2015</v>
      </c>
      <c r="X8003" t="str">
        <f t="shared" ref="X8003:X8066" si="502">TEXT(C8003,"MMM")</f>
        <v>Dec</v>
      </c>
      <c r="Y8003" t="str">
        <f t="shared" ref="Y8003:Y8066" si="503">TEXT(C8003,"MMM-YYYY")</f>
        <v>Dec-2015</v>
      </c>
    </row>
    <row r="8004" spans="1:25" x14ac:dyDescent="0.3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  <c r="V8004">
        <f t="shared" si="500"/>
        <v>1.9999999999999997E-2</v>
      </c>
      <c r="W8004">
        <f t="shared" si="501"/>
        <v>2015</v>
      </c>
      <c r="X8004" t="str">
        <f t="shared" si="502"/>
        <v>Dec</v>
      </c>
      <c r="Y8004" t="str">
        <f t="shared" si="503"/>
        <v>Dec-2015</v>
      </c>
    </row>
    <row r="8005" spans="1:25" x14ac:dyDescent="0.3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500"/>
        <v>0.29000000000000004</v>
      </c>
      <c r="W8005">
        <f t="shared" si="501"/>
        <v>2014</v>
      </c>
      <c r="X8005" t="str">
        <f t="shared" si="502"/>
        <v>Dec</v>
      </c>
      <c r="Y8005" t="str">
        <f t="shared" si="503"/>
        <v>Dec-2014</v>
      </c>
    </row>
    <row r="8006" spans="1:25" x14ac:dyDescent="0.3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  <c r="V8006">
        <f t="shared" si="500"/>
        <v>0.33999999999999997</v>
      </c>
      <c r="W8006">
        <f t="shared" si="501"/>
        <v>2014</v>
      </c>
      <c r="X8006" t="str">
        <f t="shared" si="502"/>
        <v>Dec</v>
      </c>
      <c r="Y8006" t="str">
        <f t="shared" si="503"/>
        <v>Dec-2014</v>
      </c>
    </row>
    <row r="8007" spans="1:25" x14ac:dyDescent="0.3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  <c r="V8007">
        <f t="shared" si="500"/>
        <v>0.33</v>
      </c>
      <c r="W8007">
        <f t="shared" si="501"/>
        <v>2014</v>
      </c>
      <c r="X8007" t="str">
        <f t="shared" si="502"/>
        <v>Dec</v>
      </c>
      <c r="Y8007" t="str">
        <f t="shared" si="503"/>
        <v>Dec-2014</v>
      </c>
    </row>
    <row r="8008" spans="1:25" x14ac:dyDescent="0.3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  <c r="V8008">
        <f t="shared" si="500"/>
        <v>0.01</v>
      </c>
      <c r="W8008">
        <f t="shared" si="501"/>
        <v>2016</v>
      </c>
      <c r="X8008" t="str">
        <f t="shared" si="502"/>
        <v>Oct</v>
      </c>
      <c r="Y8008" t="str">
        <f t="shared" si="503"/>
        <v>Oct-2016</v>
      </c>
    </row>
    <row r="8009" spans="1:25" x14ac:dyDescent="0.3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  <c r="V8009">
        <f t="shared" si="500"/>
        <v>0.01</v>
      </c>
      <c r="W8009">
        <f t="shared" si="501"/>
        <v>2015</v>
      </c>
      <c r="X8009" t="str">
        <f t="shared" si="502"/>
        <v>Nov</v>
      </c>
      <c r="Y8009" t="str">
        <f t="shared" si="503"/>
        <v>Nov-2015</v>
      </c>
    </row>
    <row r="8010" spans="1:25" x14ac:dyDescent="0.3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  <c r="V8010">
        <f t="shared" si="500"/>
        <v>0.47000000000000003</v>
      </c>
      <c r="W8010">
        <f t="shared" si="501"/>
        <v>2015</v>
      </c>
      <c r="X8010" t="str">
        <f t="shared" si="502"/>
        <v>Nov</v>
      </c>
      <c r="Y8010" t="str">
        <f t="shared" si="503"/>
        <v>Nov-2015</v>
      </c>
    </row>
    <row r="8011" spans="1:25" x14ac:dyDescent="0.3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  <c r="V8011">
        <f t="shared" si="500"/>
        <v>0.28999999999999998</v>
      </c>
      <c r="W8011">
        <f t="shared" si="501"/>
        <v>2015</v>
      </c>
      <c r="X8011" t="str">
        <f t="shared" si="502"/>
        <v>Nov</v>
      </c>
      <c r="Y8011" t="str">
        <f t="shared" si="503"/>
        <v>Nov-2015</v>
      </c>
    </row>
    <row r="8012" spans="1:25" x14ac:dyDescent="0.3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  <c r="V8012">
        <f t="shared" si="500"/>
        <v>0.32500000000000001</v>
      </c>
      <c r="W8012">
        <f t="shared" si="501"/>
        <v>2014</v>
      </c>
      <c r="X8012" t="str">
        <f t="shared" si="502"/>
        <v>Mar</v>
      </c>
      <c r="Y8012" t="str">
        <f t="shared" si="503"/>
        <v>Mar-2014</v>
      </c>
    </row>
    <row r="8013" spans="1:25" x14ac:dyDescent="0.3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  <c r="V8013">
        <f t="shared" si="500"/>
        <v>0.125</v>
      </c>
      <c r="W8013">
        <f t="shared" si="501"/>
        <v>2015</v>
      </c>
      <c r="X8013" t="str">
        <f t="shared" si="502"/>
        <v>Jun</v>
      </c>
      <c r="Y8013" t="str">
        <f t="shared" si="503"/>
        <v>Jun-2015</v>
      </c>
    </row>
    <row r="8014" spans="1:25" x14ac:dyDescent="0.3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  <c r="V8014">
        <f t="shared" si="500"/>
        <v>0.3125</v>
      </c>
      <c r="W8014">
        <f t="shared" si="501"/>
        <v>2017</v>
      </c>
      <c r="X8014" t="str">
        <f t="shared" si="502"/>
        <v>May</v>
      </c>
      <c r="Y8014" t="str">
        <f t="shared" si="503"/>
        <v>May-2017</v>
      </c>
    </row>
    <row r="8015" spans="1:25" x14ac:dyDescent="0.3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  <c r="V8015">
        <f t="shared" si="500"/>
        <v>0.11</v>
      </c>
      <c r="W8015">
        <f t="shared" si="501"/>
        <v>2017</v>
      </c>
      <c r="X8015" t="str">
        <f t="shared" si="502"/>
        <v>May</v>
      </c>
      <c r="Y8015" t="str">
        <f t="shared" si="503"/>
        <v>May-2017</v>
      </c>
    </row>
    <row r="8016" spans="1:25" x14ac:dyDescent="0.3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  <c r="V8016">
        <f t="shared" si="500"/>
        <v>0.44999999999999996</v>
      </c>
      <c r="W8016">
        <f t="shared" si="501"/>
        <v>2017</v>
      </c>
      <c r="X8016" t="str">
        <f t="shared" si="502"/>
        <v>May</v>
      </c>
      <c r="Y8016" t="str">
        <f t="shared" si="503"/>
        <v>May-2017</v>
      </c>
    </row>
    <row r="8017" spans="1:25" x14ac:dyDescent="0.3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  <c r="V8017">
        <f t="shared" si="500"/>
        <v>0.32</v>
      </c>
      <c r="W8017">
        <f t="shared" si="501"/>
        <v>2017</v>
      </c>
      <c r="X8017" t="str">
        <f t="shared" si="502"/>
        <v>May</v>
      </c>
      <c r="Y8017" t="str">
        <f t="shared" si="503"/>
        <v>May-2017</v>
      </c>
    </row>
    <row r="8018" spans="1:25" x14ac:dyDescent="0.3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500"/>
        <v>0.21249999999999999</v>
      </c>
      <c r="W8018">
        <f t="shared" si="501"/>
        <v>2014</v>
      </c>
      <c r="X8018" t="str">
        <f t="shared" si="502"/>
        <v>Sep</v>
      </c>
      <c r="Y8018" t="str">
        <f t="shared" si="503"/>
        <v>Sep-2014</v>
      </c>
    </row>
    <row r="8019" spans="1:25" x14ac:dyDescent="0.3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500"/>
        <v>8.7500000000000008E-2</v>
      </c>
      <c r="W8019">
        <f t="shared" si="501"/>
        <v>2014</v>
      </c>
      <c r="X8019" t="str">
        <f t="shared" si="502"/>
        <v>Sep</v>
      </c>
      <c r="Y8019" t="str">
        <f t="shared" si="503"/>
        <v>Sep-2014</v>
      </c>
    </row>
    <row r="8020" spans="1:25" x14ac:dyDescent="0.3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  <c r="V8020">
        <f t="shared" si="500"/>
        <v>8.7499999999999994E-2</v>
      </c>
      <c r="W8020">
        <f t="shared" si="501"/>
        <v>2017</v>
      </c>
      <c r="X8020" t="str">
        <f t="shared" si="502"/>
        <v>Oct</v>
      </c>
      <c r="Y8020" t="str">
        <f t="shared" si="503"/>
        <v>Oct-2017</v>
      </c>
    </row>
    <row r="8021" spans="1:25" x14ac:dyDescent="0.3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  <c r="V8021">
        <f t="shared" si="500"/>
        <v>0.25</v>
      </c>
      <c r="W8021">
        <f t="shared" si="501"/>
        <v>2017</v>
      </c>
      <c r="X8021" t="str">
        <f t="shared" si="502"/>
        <v>Nov</v>
      </c>
      <c r="Y8021" t="str">
        <f t="shared" si="503"/>
        <v>Nov-2017</v>
      </c>
    </row>
    <row r="8022" spans="1:25" x14ac:dyDescent="0.3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  <c r="V8022">
        <f t="shared" si="500"/>
        <v>0.49000000000000005</v>
      </c>
      <c r="W8022">
        <f t="shared" si="501"/>
        <v>2017</v>
      </c>
      <c r="X8022" t="str">
        <f t="shared" si="502"/>
        <v>Nov</v>
      </c>
      <c r="Y8022" t="str">
        <f t="shared" si="503"/>
        <v>Nov-2017</v>
      </c>
    </row>
    <row r="8023" spans="1:25" x14ac:dyDescent="0.3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  <c r="V8023">
        <f t="shared" si="500"/>
        <v>-2.6</v>
      </c>
      <c r="W8023">
        <f t="shared" si="501"/>
        <v>2014</v>
      </c>
      <c r="X8023" t="str">
        <f t="shared" si="502"/>
        <v>Jul</v>
      </c>
      <c r="Y8023" t="str">
        <f t="shared" si="503"/>
        <v>Jul-2014</v>
      </c>
    </row>
    <row r="8024" spans="1:25" x14ac:dyDescent="0.3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  <c r="V8024">
        <f t="shared" si="500"/>
        <v>0.33749999999999997</v>
      </c>
      <c r="W8024">
        <f t="shared" si="501"/>
        <v>2014</v>
      </c>
      <c r="X8024" t="str">
        <f t="shared" si="502"/>
        <v>Jul</v>
      </c>
      <c r="Y8024" t="str">
        <f t="shared" si="503"/>
        <v>Jul-2014</v>
      </c>
    </row>
    <row r="8025" spans="1:25" x14ac:dyDescent="0.3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  <c r="V8025">
        <f t="shared" si="500"/>
        <v>-0.14285714285714285</v>
      </c>
      <c r="W8025">
        <f t="shared" si="501"/>
        <v>2014</v>
      </c>
      <c r="X8025" t="str">
        <f t="shared" si="502"/>
        <v>Jul</v>
      </c>
      <c r="Y8025" t="str">
        <f t="shared" si="503"/>
        <v>Jul-2014</v>
      </c>
    </row>
    <row r="8026" spans="1:25" x14ac:dyDescent="0.3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  <c r="V8026">
        <f t="shared" si="500"/>
        <v>-1.75</v>
      </c>
      <c r="W8026">
        <f t="shared" si="501"/>
        <v>2014</v>
      </c>
      <c r="X8026" t="str">
        <f t="shared" si="502"/>
        <v>Jul</v>
      </c>
      <c r="Y8026" t="str">
        <f t="shared" si="503"/>
        <v>Jul-2014</v>
      </c>
    </row>
    <row r="8027" spans="1:25" x14ac:dyDescent="0.3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  <c r="V8027">
        <f t="shared" si="500"/>
        <v>0.24</v>
      </c>
      <c r="W8027">
        <f t="shared" si="501"/>
        <v>2015</v>
      </c>
      <c r="X8027" t="str">
        <f t="shared" si="502"/>
        <v>Sep</v>
      </c>
      <c r="Y8027" t="str">
        <f t="shared" si="503"/>
        <v>Sep-2015</v>
      </c>
    </row>
    <row r="8028" spans="1:25" x14ac:dyDescent="0.3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  <c r="V8028">
        <f t="shared" si="500"/>
        <v>0.02</v>
      </c>
      <c r="W8028">
        <f t="shared" si="501"/>
        <v>2015</v>
      </c>
      <c r="X8028" t="str">
        <f t="shared" si="502"/>
        <v>Sep</v>
      </c>
      <c r="Y8028" t="str">
        <f t="shared" si="503"/>
        <v>Sep-2015</v>
      </c>
    </row>
    <row r="8029" spans="1:25" x14ac:dyDescent="0.3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500"/>
        <v>0.34</v>
      </c>
      <c r="W8029">
        <f t="shared" si="501"/>
        <v>2015</v>
      </c>
      <c r="X8029" t="str">
        <f t="shared" si="502"/>
        <v>Sep</v>
      </c>
      <c r="Y8029" t="str">
        <f t="shared" si="503"/>
        <v>Sep-2015</v>
      </c>
    </row>
    <row r="8030" spans="1:25" x14ac:dyDescent="0.3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  <c r="V8030">
        <f t="shared" si="500"/>
        <v>0.14000000000000001</v>
      </c>
      <c r="W8030">
        <f t="shared" si="501"/>
        <v>2015</v>
      </c>
      <c r="X8030" t="str">
        <f t="shared" si="502"/>
        <v>Sep</v>
      </c>
      <c r="Y8030" t="str">
        <f t="shared" si="503"/>
        <v>Sep-2015</v>
      </c>
    </row>
    <row r="8031" spans="1:25" x14ac:dyDescent="0.3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  <c r="V8031">
        <f t="shared" si="500"/>
        <v>-8.7500000000000008E-2</v>
      </c>
      <c r="W8031">
        <f t="shared" si="501"/>
        <v>2016</v>
      </c>
      <c r="X8031" t="str">
        <f t="shared" si="502"/>
        <v>Oct</v>
      </c>
      <c r="Y8031" t="str">
        <f t="shared" si="503"/>
        <v>Oct-2016</v>
      </c>
    </row>
    <row r="8032" spans="1:25" x14ac:dyDescent="0.3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500"/>
        <v>-0.47499999999999998</v>
      </c>
      <c r="W8032">
        <f t="shared" si="501"/>
        <v>2016</v>
      </c>
      <c r="X8032" t="str">
        <f t="shared" si="502"/>
        <v>Jan</v>
      </c>
      <c r="Y8032" t="str">
        <f t="shared" si="503"/>
        <v>Jan-2016</v>
      </c>
    </row>
    <row r="8033" spans="1:25" x14ac:dyDescent="0.3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  <c r="V8033">
        <f t="shared" si="500"/>
        <v>0.34999999999999992</v>
      </c>
      <c r="W8033">
        <f t="shared" si="501"/>
        <v>2016</v>
      </c>
      <c r="X8033" t="str">
        <f t="shared" si="502"/>
        <v>Jan</v>
      </c>
      <c r="Y8033" t="str">
        <f t="shared" si="503"/>
        <v>Jan-2016</v>
      </c>
    </row>
    <row r="8034" spans="1:25" x14ac:dyDescent="0.3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500"/>
        <v>0.33750000000000002</v>
      </c>
      <c r="W8034">
        <f t="shared" si="501"/>
        <v>2015</v>
      </c>
      <c r="X8034" t="str">
        <f t="shared" si="502"/>
        <v>Jun</v>
      </c>
      <c r="Y8034" t="str">
        <f t="shared" si="503"/>
        <v>Jun-2015</v>
      </c>
    </row>
    <row r="8035" spans="1:25" x14ac:dyDescent="0.3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  <c r="V8035">
        <f t="shared" si="500"/>
        <v>-1.5</v>
      </c>
      <c r="W8035">
        <f t="shared" si="501"/>
        <v>2015</v>
      </c>
      <c r="X8035" t="str">
        <f t="shared" si="502"/>
        <v>Jun</v>
      </c>
      <c r="Y8035" t="str">
        <f t="shared" si="503"/>
        <v>Jun-2015</v>
      </c>
    </row>
    <row r="8036" spans="1:25" x14ac:dyDescent="0.3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  <c r="V8036">
        <f t="shared" si="500"/>
        <v>-0.27499999999999997</v>
      </c>
      <c r="W8036">
        <f t="shared" si="501"/>
        <v>2015</v>
      </c>
      <c r="X8036" t="str">
        <f t="shared" si="502"/>
        <v>Jun</v>
      </c>
      <c r="Y8036" t="str">
        <f t="shared" si="503"/>
        <v>Jun-2015</v>
      </c>
    </row>
    <row r="8037" spans="1:25" x14ac:dyDescent="0.3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500"/>
        <v>0.36250000000000004</v>
      </c>
      <c r="W8037">
        <f t="shared" si="501"/>
        <v>2015</v>
      </c>
      <c r="X8037" t="str">
        <f t="shared" si="502"/>
        <v>Jun</v>
      </c>
      <c r="Y8037" t="str">
        <f t="shared" si="503"/>
        <v>Jun-2015</v>
      </c>
    </row>
    <row r="8038" spans="1:25" x14ac:dyDescent="0.3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  <c r="V8038">
        <f t="shared" si="500"/>
        <v>0.45</v>
      </c>
      <c r="W8038">
        <f t="shared" si="501"/>
        <v>2015</v>
      </c>
      <c r="X8038" t="str">
        <f t="shared" si="502"/>
        <v>Sep</v>
      </c>
      <c r="Y8038" t="str">
        <f t="shared" si="503"/>
        <v>Sep-2015</v>
      </c>
    </row>
    <row r="8039" spans="1:25" x14ac:dyDescent="0.3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  <c r="V8039">
        <f t="shared" si="500"/>
        <v>0.26</v>
      </c>
      <c r="W8039">
        <f t="shared" si="501"/>
        <v>2017</v>
      </c>
      <c r="X8039" t="str">
        <f t="shared" si="502"/>
        <v>Jul</v>
      </c>
      <c r="Y8039" t="str">
        <f t="shared" si="503"/>
        <v>Jul-2017</v>
      </c>
    </row>
    <row r="8040" spans="1:25" x14ac:dyDescent="0.3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500"/>
        <v>1.1764705882352941E-2</v>
      </c>
      <c r="W8040">
        <f t="shared" si="501"/>
        <v>2017</v>
      </c>
      <c r="X8040" t="str">
        <f t="shared" si="502"/>
        <v>Jun</v>
      </c>
      <c r="Y8040" t="str">
        <f t="shared" si="503"/>
        <v>Jun-2017</v>
      </c>
    </row>
    <row r="8041" spans="1:25" x14ac:dyDescent="0.3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500"/>
        <v>9.9999999999999992E-2</v>
      </c>
      <c r="W8041">
        <f t="shared" si="501"/>
        <v>2017</v>
      </c>
      <c r="X8041" t="str">
        <f t="shared" si="502"/>
        <v>Aug</v>
      </c>
      <c r="Y8041" t="str">
        <f t="shared" si="503"/>
        <v>Aug-2017</v>
      </c>
    </row>
    <row r="8042" spans="1:25" x14ac:dyDescent="0.3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500"/>
        <v>5.9999999999999991E-2</v>
      </c>
      <c r="W8042">
        <f t="shared" si="501"/>
        <v>2017</v>
      </c>
      <c r="X8042" t="str">
        <f t="shared" si="502"/>
        <v>Aug</v>
      </c>
      <c r="Y8042" t="str">
        <f t="shared" si="503"/>
        <v>Aug-2017</v>
      </c>
    </row>
    <row r="8043" spans="1:25" x14ac:dyDescent="0.3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  <c r="V8043">
        <f t="shared" si="500"/>
        <v>0.35</v>
      </c>
      <c r="W8043">
        <f t="shared" si="501"/>
        <v>2017</v>
      </c>
      <c r="X8043" t="str">
        <f t="shared" si="502"/>
        <v>Aug</v>
      </c>
      <c r="Y8043" t="str">
        <f t="shared" si="503"/>
        <v>Aug-2017</v>
      </c>
    </row>
    <row r="8044" spans="1:25" x14ac:dyDescent="0.3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  <c r="V8044">
        <f t="shared" si="500"/>
        <v>0.38999999999999996</v>
      </c>
      <c r="W8044">
        <f t="shared" si="501"/>
        <v>2017</v>
      </c>
      <c r="X8044" t="str">
        <f t="shared" si="502"/>
        <v>Mar</v>
      </c>
      <c r="Y8044" t="str">
        <f t="shared" si="503"/>
        <v>Mar-2017</v>
      </c>
    </row>
    <row r="8045" spans="1:25" x14ac:dyDescent="0.3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  <c r="V8045">
        <f t="shared" si="500"/>
        <v>0.44</v>
      </c>
      <c r="W8045">
        <f t="shared" si="501"/>
        <v>2017</v>
      </c>
      <c r="X8045" t="str">
        <f t="shared" si="502"/>
        <v>Mar</v>
      </c>
      <c r="Y8045" t="str">
        <f t="shared" si="503"/>
        <v>Mar-2017</v>
      </c>
    </row>
    <row r="8046" spans="1:25" x14ac:dyDescent="0.3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500"/>
        <v>0.36250000000000004</v>
      </c>
      <c r="W8046">
        <f t="shared" si="501"/>
        <v>2017</v>
      </c>
      <c r="X8046" t="str">
        <f t="shared" si="502"/>
        <v>Sep</v>
      </c>
      <c r="Y8046" t="str">
        <f t="shared" si="503"/>
        <v>Sep-2017</v>
      </c>
    </row>
    <row r="8047" spans="1:25" x14ac:dyDescent="0.3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  <c r="V8047">
        <f t="shared" si="500"/>
        <v>0.33</v>
      </c>
      <c r="W8047">
        <f t="shared" si="501"/>
        <v>2016</v>
      </c>
      <c r="X8047" t="str">
        <f t="shared" si="502"/>
        <v>Sep</v>
      </c>
      <c r="Y8047" t="str">
        <f t="shared" si="503"/>
        <v>Sep-2016</v>
      </c>
    </row>
    <row r="8048" spans="1:25" x14ac:dyDescent="0.3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  <c r="V8048">
        <f t="shared" si="500"/>
        <v>-0.66666666666666663</v>
      </c>
      <c r="W8048">
        <f t="shared" si="501"/>
        <v>2016</v>
      </c>
      <c r="X8048" t="str">
        <f t="shared" si="502"/>
        <v>Dec</v>
      </c>
      <c r="Y8048" t="str">
        <f t="shared" si="503"/>
        <v>Dec-2016</v>
      </c>
    </row>
    <row r="8049" spans="1:25" x14ac:dyDescent="0.3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500"/>
        <v>0.32500000000000007</v>
      </c>
      <c r="W8049">
        <f t="shared" si="501"/>
        <v>2017</v>
      </c>
      <c r="X8049" t="str">
        <f t="shared" si="502"/>
        <v>Nov</v>
      </c>
      <c r="Y8049" t="str">
        <f t="shared" si="503"/>
        <v>Nov-2017</v>
      </c>
    </row>
    <row r="8050" spans="1:25" x14ac:dyDescent="0.3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  <c r="V8050">
        <f t="shared" si="500"/>
        <v>0.28000000000000003</v>
      </c>
      <c r="W8050">
        <f t="shared" si="501"/>
        <v>2016</v>
      </c>
      <c r="X8050" t="str">
        <f t="shared" si="502"/>
        <v>Jul</v>
      </c>
      <c r="Y8050" t="str">
        <f t="shared" si="503"/>
        <v>Jul-2016</v>
      </c>
    </row>
    <row r="8051" spans="1:25" x14ac:dyDescent="0.3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  <c r="V8051">
        <f t="shared" si="500"/>
        <v>-0.76666666666666672</v>
      </c>
      <c r="W8051">
        <f t="shared" si="501"/>
        <v>2014</v>
      </c>
      <c r="X8051" t="str">
        <f t="shared" si="502"/>
        <v>Sep</v>
      </c>
      <c r="Y8051" t="str">
        <f t="shared" si="503"/>
        <v>Sep-2014</v>
      </c>
    </row>
    <row r="8052" spans="1:25" x14ac:dyDescent="0.3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  <c r="V8052">
        <f t="shared" si="500"/>
        <v>0.22499999999999998</v>
      </c>
      <c r="W8052">
        <f t="shared" si="501"/>
        <v>2014</v>
      </c>
      <c r="X8052" t="str">
        <f t="shared" si="502"/>
        <v>Sep</v>
      </c>
      <c r="Y8052" t="str">
        <f t="shared" si="503"/>
        <v>Sep-2014</v>
      </c>
    </row>
    <row r="8053" spans="1:25" x14ac:dyDescent="0.3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500"/>
        <v>7.5000000000000011E-2</v>
      </c>
      <c r="W8053">
        <f t="shared" si="501"/>
        <v>2014</v>
      </c>
      <c r="X8053" t="str">
        <f t="shared" si="502"/>
        <v>Sep</v>
      </c>
      <c r="Y8053" t="str">
        <f t="shared" si="503"/>
        <v>Sep-2014</v>
      </c>
    </row>
    <row r="8054" spans="1:25" x14ac:dyDescent="0.3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500"/>
        <v>0.25</v>
      </c>
      <c r="W8054">
        <f t="shared" si="501"/>
        <v>2014</v>
      </c>
      <c r="X8054" t="str">
        <f t="shared" si="502"/>
        <v>Jul</v>
      </c>
      <c r="Y8054" t="str">
        <f t="shared" si="503"/>
        <v>Jul-2014</v>
      </c>
    </row>
    <row r="8055" spans="1:25" x14ac:dyDescent="0.3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  <c r="V8055">
        <f t="shared" si="500"/>
        <v>-0.70000000000000007</v>
      </c>
      <c r="W8055">
        <f t="shared" si="501"/>
        <v>2017</v>
      </c>
      <c r="X8055" t="str">
        <f t="shared" si="502"/>
        <v>Sep</v>
      </c>
      <c r="Y8055" t="str">
        <f t="shared" si="503"/>
        <v>Sep-2017</v>
      </c>
    </row>
    <row r="8056" spans="1:25" x14ac:dyDescent="0.3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  <c r="V8056">
        <f t="shared" si="500"/>
        <v>0.3</v>
      </c>
      <c r="W8056">
        <f t="shared" si="501"/>
        <v>2015</v>
      </c>
      <c r="X8056" t="str">
        <f t="shared" si="502"/>
        <v>Aug</v>
      </c>
      <c r="Y8056" t="str">
        <f t="shared" si="503"/>
        <v>Aug-2015</v>
      </c>
    </row>
    <row r="8057" spans="1:25" x14ac:dyDescent="0.3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500"/>
        <v>9.4117647058823528E-2</v>
      </c>
      <c r="W8057">
        <f t="shared" si="501"/>
        <v>2015</v>
      </c>
      <c r="X8057" t="str">
        <f t="shared" si="502"/>
        <v>Aug</v>
      </c>
      <c r="Y8057" t="str">
        <f t="shared" si="503"/>
        <v>Aug-2015</v>
      </c>
    </row>
    <row r="8058" spans="1:25" x14ac:dyDescent="0.3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  <c r="V8058">
        <f t="shared" si="500"/>
        <v>3.9999999999999994E-2</v>
      </c>
      <c r="W8058">
        <f t="shared" si="501"/>
        <v>2015</v>
      </c>
      <c r="X8058" t="str">
        <f t="shared" si="502"/>
        <v>Aug</v>
      </c>
      <c r="Y8058" t="str">
        <f t="shared" si="503"/>
        <v>Aug-2015</v>
      </c>
    </row>
    <row r="8059" spans="1:25" x14ac:dyDescent="0.3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  <c r="V8059">
        <f t="shared" si="500"/>
        <v>0.33750000000000002</v>
      </c>
      <c r="W8059">
        <f t="shared" si="501"/>
        <v>2015</v>
      </c>
      <c r="X8059" t="str">
        <f t="shared" si="502"/>
        <v>Aug</v>
      </c>
      <c r="Y8059" t="str">
        <f t="shared" si="503"/>
        <v>Aug-2015</v>
      </c>
    </row>
    <row r="8060" spans="1:25" x14ac:dyDescent="0.3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500"/>
        <v>0.35</v>
      </c>
      <c r="W8060">
        <f t="shared" si="501"/>
        <v>2015</v>
      </c>
      <c r="X8060" t="str">
        <f t="shared" si="502"/>
        <v>Aug</v>
      </c>
      <c r="Y8060" t="str">
        <f t="shared" si="503"/>
        <v>Aug-2015</v>
      </c>
    </row>
    <row r="8061" spans="1:25" x14ac:dyDescent="0.3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  <c r="V8061">
        <f t="shared" si="500"/>
        <v>0.42</v>
      </c>
      <c r="W8061">
        <f t="shared" si="501"/>
        <v>2015</v>
      </c>
      <c r="X8061" t="str">
        <f t="shared" si="502"/>
        <v>Aug</v>
      </c>
      <c r="Y8061" t="str">
        <f t="shared" si="503"/>
        <v>Aug-2015</v>
      </c>
    </row>
    <row r="8062" spans="1:25" x14ac:dyDescent="0.3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  <c r="V8062">
        <f t="shared" si="500"/>
        <v>0.47000000000000003</v>
      </c>
      <c r="W8062">
        <f t="shared" si="501"/>
        <v>2015</v>
      </c>
      <c r="X8062" t="str">
        <f t="shared" si="502"/>
        <v>Sep</v>
      </c>
      <c r="Y8062" t="str">
        <f t="shared" si="503"/>
        <v>Sep-2015</v>
      </c>
    </row>
    <row r="8063" spans="1:25" x14ac:dyDescent="0.3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  <c r="V8063">
        <f t="shared" si="500"/>
        <v>0.36249999999999993</v>
      </c>
      <c r="W8063">
        <f t="shared" si="501"/>
        <v>2015</v>
      </c>
      <c r="X8063" t="str">
        <f t="shared" si="502"/>
        <v>Sep</v>
      </c>
      <c r="Y8063" t="str">
        <f t="shared" si="503"/>
        <v>Sep-2015</v>
      </c>
    </row>
    <row r="8064" spans="1:25" x14ac:dyDescent="0.3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500"/>
        <v>0.27</v>
      </c>
      <c r="W8064">
        <f t="shared" si="501"/>
        <v>2016</v>
      </c>
      <c r="X8064" t="str">
        <f t="shared" si="502"/>
        <v>Nov</v>
      </c>
      <c r="Y8064" t="str">
        <f t="shared" si="503"/>
        <v>Nov-2016</v>
      </c>
    </row>
    <row r="8065" spans="1:25" x14ac:dyDescent="0.3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  <c r="V8065">
        <f t="shared" si="500"/>
        <v>0.27999999999999997</v>
      </c>
      <c r="W8065">
        <f t="shared" si="501"/>
        <v>2016</v>
      </c>
      <c r="X8065" t="str">
        <f t="shared" si="502"/>
        <v>Nov</v>
      </c>
      <c r="Y8065" t="str">
        <f t="shared" si="503"/>
        <v>Nov-2016</v>
      </c>
    </row>
    <row r="8066" spans="1:25" x14ac:dyDescent="0.3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  <c r="V8066">
        <f t="shared" si="500"/>
        <v>0.47999999999999993</v>
      </c>
      <c r="W8066">
        <f t="shared" si="501"/>
        <v>2016</v>
      </c>
      <c r="X8066" t="str">
        <f t="shared" si="502"/>
        <v>Nov</v>
      </c>
      <c r="Y8066" t="str">
        <f t="shared" si="503"/>
        <v>Nov-2016</v>
      </c>
    </row>
    <row r="8067" spans="1:25" x14ac:dyDescent="0.3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  <c r="V8067">
        <f t="shared" ref="V8067:V8130" si="504">U8067/R8067</f>
        <v>0.05</v>
      </c>
      <c r="W8067">
        <f t="shared" ref="W8067:W8130" si="505">YEAR(C8067)</f>
        <v>2016</v>
      </c>
      <c r="X8067" t="str">
        <f t="shared" ref="X8067:X8130" si="506">TEXT(C8067,"MMM")</f>
        <v>Nov</v>
      </c>
      <c r="Y8067" t="str">
        <f t="shared" ref="Y8067:Y8130" si="507">TEXT(C8067,"MMM-YYYY")</f>
        <v>Nov-2016</v>
      </c>
    </row>
    <row r="8068" spans="1:25" x14ac:dyDescent="0.3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504"/>
        <v>0.32500000000000001</v>
      </c>
      <c r="W8068">
        <f t="shared" si="505"/>
        <v>2016</v>
      </c>
      <c r="X8068" t="str">
        <f t="shared" si="506"/>
        <v>Nov</v>
      </c>
      <c r="Y8068" t="str">
        <f t="shared" si="507"/>
        <v>Nov-2016</v>
      </c>
    </row>
    <row r="8069" spans="1:25" x14ac:dyDescent="0.3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  <c r="V8069">
        <f t="shared" si="504"/>
        <v>0.36</v>
      </c>
      <c r="W8069">
        <f t="shared" si="505"/>
        <v>2015</v>
      </c>
      <c r="X8069" t="str">
        <f t="shared" si="506"/>
        <v>Oct</v>
      </c>
      <c r="Y8069" t="str">
        <f t="shared" si="507"/>
        <v>Oct-2015</v>
      </c>
    </row>
    <row r="8070" spans="1:25" x14ac:dyDescent="0.3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  <c r="V8070">
        <f t="shared" si="504"/>
        <v>0.38</v>
      </c>
      <c r="W8070">
        <f t="shared" si="505"/>
        <v>2015</v>
      </c>
      <c r="X8070" t="str">
        <f t="shared" si="506"/>
        <v>Oct</v>
      </c>
      <c r="Y8070" t="str">
        <f t="shared" si="507"/>
        <v>Oct-2015</v>
      </c>
    </row>
    <row r="8071" spans="1:25" x14ac:dyDescent="0.3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  <c r="V8071">
        <f t="shared" si="504"/>
        <v>-0.23749999999999999</v>
      </c>
      <c r="W8071">
        <f t="shared" si="505"/>
        <v>2017</v>
      </c>
      <c r="X8071" t="str">
        <f t="shared" si="506"/>
        <v>Jan</v>
      </c>
      <c r="Y8071" t="str">
        <f t="shared" si="507"/>
        <v>Jan-2017</v>
      </c>
    </row>
    <row r="8072" spans="1:25" x14ac:dyDescent="0.3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504"/>
        <v>-1.325</v>
      </c>
      <c r="W8072">
        <f t="shared" si="505"/>
        <v>2017</v>
      </c>
      <c r="X8072" t="str">
        <f t="shared" si="506"/>
        <v>Jan</v>
      </c>
      <c r="Y8072" t="str">
        <f t="shared" si="507"/>
        <v>Jan-2017</v>
      </c>
    </row>
    <row r="8073" spans="1:25" x14ac:dyDescent="0.3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504"/>
        <v>-8.5714285714285715E-2</v>
      </c>
      <c r="W8073">
        <f t="shared" si="505"/>
        <v>2017</v>
      </c>
      <c r="X8073" t="str">
        <f t="shared" si="506"/>
        <v>Jan</v>
      </c>
      <c r="Y8073" t="str">
        <f t="shared" si="507"/>
        <v>Jan-2017</v>
      </c>
    </row>
    <row r="8074" spans="1:25" x14ac:dyDescent="0.3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504"/>
        <v>0.17499999999999999</v>
      </c>
      <c r="W8074">
        <f t="shared" si="505"/>
        <v>2017</v>
      </c>
      <c r="X8074" t="str">
        <f t="shared" si="506"/>
        <v>Jan</v>
      </c>
      <c r="Y8074" t="str">
        <f t="shared" si="507"/>
        <v>Jan-2017</v>
      </c>
    </row>
    <row r="8075" spans="1:25" x14ac:dyDescent="0.3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  <c r="V8075">
        <f t="shared" si="504"/>
        <v>-1.5</v>
      </c>
      <c r="W8075">
        <f t="shared" si="505"/>
        <v>2017</v>
      </c>
      <c r="X8075" t="str">
        <f t="shared" si="506"/>
        <v>Jan</v>
      </c>
      <c r="Y8075" t="str">
        <f t="shared" si="507"/>
        <v>Jan-2017</v>
      </c>
    </row>
    <row r="8076" spans="1:25" x14ac:dyDescent="0.3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504"/>
        <v>-1.6500000000000001</v>
      </c>
      <c r="W8076">
        <f t="shared" si="505"/>
        <v>2017</v>
      </c>
      <c r="X8076" t="str">
        <f t="shared" si="506"/>
        <v>Jan</v>
      </c>
      <c r="Y8076" t="str">
        <f t="shared" si="507"/>
        <v>Jan-2017</v>
      </c>
    </row>
    <row r="8077" spans="1:25" x14ac:dyDescent="0.3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  <c r="V8077">
        <f t="shared" si="504"/>
        <v>-2.5499999999999998</v>
      </c>
      <c r="W8077">
        <f t="shared" si="505"/>
        <v>2017</v>
      </c>
      <c r="X8077" t="str">
        <f t="shared" si="506"/>
        <v>Jan</v>
      </c>
      <c r="Y8077" t="str">
        <f t="shared" si="507"/>
        <v>Jan-2017</v>
      </c>
    </row>
    <row r="8078" spans="1:25" x14ac:dyDescent="0.3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  <c r="V8078">
        <f t="shared" si="504"/>
        <v>0.34</v>
      </c>
      <c r="W8078">
        <f t="shared" si="505"/>
        <v>2015</v>
      </c>
      <c r="X8078" t="str">
        <f t="shared" si="506"/>
        <v>Jun</v>
      </c>
      <c r="Y8078" t="str">
        <f t="shared" si="507"/>
        <v>Jun-2015</v>
      </c>
    </row>
    <row r="8079" spans="1:25" x14ac:dyDescent="0.3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  <c r="V8079">
        <f t="shared" si="504"/>
        <v>0.45000000000000007</v>
      </c>
      <c r="W8079">
        <f t="shared" si="505"/>
        <v>2015</v>
      </c>
      <c r="X8079" t="str">
        <f t="shared" si="506"/>
        <v>Jun</v>
      </c>
      <c r="Y8079" t="str">
        <f t="shared" si="507"/>
        <v>Jun-2015</v>
      </c>
    </row>
    <row r="8080" spans="1:25" x14ac:dyDescent="0.3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  <c r="V8080">
        <f t="shared" si="504"/>
        <v>0.24</v>
      </c>
      <c r="W8080">
        <f t="shared" si="505"/>
        <v>2015</v>
      </c>
      <c r="X8080" t="str">
        <f t="shared" si="506"/>
        <v>Jun</v>
      </c>
      <c r="Y8080" t="str">
        <f t="shared" si="507"/>
        <v>Jun-2015</v>
      </c>
    </row>
    <row r="8081" spans="1:25" x14ac:dyDescent="0.3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504"/>
        <v>0.35</v>
      </c>
      <c r="W8081">
        <f t="shared" si="505"/>
        <v>2016</v>
      </c>
      <c r="X8081" t="str">
        <f t="shared" si="506"/>
        <v>Nov</v>
      </c>
      <c r="Y8081" t="str">
        <f t="shared" si="507"/>
        <v>Nov-2016</v>
      </c>
    </row>
    <row r="8082" spans="1:25" x14ac:dyDescent="0.3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504"/>
        <v>0.32500000000000001</v>
      </c>
      <c r="W8082">
        <f t="shared" si="505"/>
        <v>2015</v>
      </c>
      <c r="X8082" t="str">
        <f t="shared" si="506"/>
        <v>Oct</v>
      </c>
      <c r="Y8082" t="str">
        <f t="shared" si="507"/>
        <v>Oct-2015</v>
      </c>
    </row>
    <row r="8083" spans="1:25" x14ac:dyDescent="0.3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  <c r="V8083">
        <f t="shared" si="504"/>
        <v>0.36249999999999999</v>
      </c>
      <c r="W8083">
        <f t="shared" si="505"/>
        <v>2015</v>
      </c>
      <c r="X8083" t="str">
        <f t="shared" si="506"/>
        <v>Oct</v>
      </c>
      <c r="Y8083" t="str">
        <f t="shared" si="507"/>
        <v>Oct-2015</v>
      </c>
    </row>
    <row r="8084" spans="1:25" x14ac:dyDescent="0.3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  <c r="V8084">
        <f t="shared" si="504"/>
        <v>0.1</v>
      </c>
      <c r="W8084">
        <f t="shared" si="505"/>
        <v>2015</v>
      </c>
      <c r="X8084" t="str">
        <f t="shared" si="506"/>
        <v>Oct</v>
      </c>
      <c r="Y8084" t="str">
        <f t="shared" si="507"/>
        <v>Oct-2015</v>
      </c>
    </row>
    <row r="8085" spans="1:25" x14ac:dyDescent="0.3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  <c r="V8085">
        <f t="shared" si="504"/>
        <v>-0.73333333333333328</v>
      </c>
      <c r="W8085">
        <f t="shared" si="505"/>
        <v>2015</v>
      </c>
      <c r="X8085" t="str">
        <f t="shared" si="506"/>
        <v>Oct</v>
      </c>
      <c r="Y8085" t="str">
        <f t="shared" si="507"/>
        <v>Oct-2015</v>
      </c>
    </row>
    <row r="8086" spans="1:25" x14ac:dyDescent="0.3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504"/>
        <v>-0.22499999999999998</v>
      </c>
      <c r="W8086">
        <f t="shared" si="505"/>
        <v>2015</v>
      </c>
      <c r="X8086" t="str">
        <f t="shared" si="506"/>
        <v>Oct</v>
      </c>
      <c r="Y8086" t="str">
        <f t="shared" si="507"/>
        <v>Oct-2015</v>
      </c>
    </row>
    <row r="8087" spans="1:25" x14ac:dyDescent="0.3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  <c r="V8087">
        <f t="shared" si="504"/>
        <v>0.3</v>
      </c>
      <c r="W8087">
        <f t="shared" si="505"/>
        <v>2016</v>
      </c>
      <c r="X8087" t="str">
        <f t="shared" si="506"/>
        <v>Oct</v>
      </c>
      <c r="Y8087" t="str">
        <f t="shared" si="507"/>
        <v>Oct-2016</v>
      </c>
    </row>
    <row r="8088" spans="1:25" x14ac:dyDescent="0.3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  <c r="V8088">
        <f t="shared" si="504"/>
        <v>0.1875</v>
      </c>
      <c r="W8088">
        <f t="shared" si="505"/>
        <v>2017</v>
      </c>
      <c r="X8088" t="str">
        <f t="shared" si="506"/>
        <v>Apr</v>
      </c>
      <c r="Y8088" t="str">
        <f t="shared" si="507"/>
        <v>Apr-2017</v>
      </c>
    </row>
    <row r="8089" spans="1:25" x14ac:dyDescent="0.3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  <c r="V8089">
        <f t="shared" si="504"/>
        <v>0.1125</v>
      </c>
      <c r="W8089">
        <f t="shared" si="505"/>
        <v>2016</v>
      </c>
      <c r="X8089" t="str">
        <f t="shared" si="506"/>
        <v>Sep</v>
      </c>
      <c r="Y8089" t="str">
        <f t="shared" si="507"/>
        <v>Sep-2016</v>
      </c>
    </row>
    <row r="8090" spans="1:25" x14ac:dyDescent="0.3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  <c r="V8090">
        <f t="shared" si="504"/>
        <v>0.32500000000000001</v>
      </c>
      <c r="W8090">
        <f t="shared" si="505"/>
        <v>2015</v>
      </c>
      <c r="X8090" t="str">
        <f t="shared" si="506"/>
        <v>Jul</v>
      </c>
      <c r="Y8090" t="str">
        <f t="shared" si="507"/>
        <v>Jul-2015</v>
      </c>
    </row>
    <row r="8091" spans="1:25" x14ac:dyDescent="0.3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  <c r="V8091">
        <f t="shared" si="504"/>
        <v>0.26</v>
      </c>
      <c r="W8091">
        <f t="shared" si="505"/>
        <v>2015</v>
      </c>
      <c r="X8091" t="str">
        <f t="shared" si="506"/>
        <v>Aug</v>
      </c>
      <c r="Y8091" t="str">
        <f t="shared" si="507"/>
        <v>Aug-2015</v>
      </c>
    </row>
    <row r="8092" spans="1:25" x14ac:dyDescent="0.3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  <c r="V8092">
        <f t="shared" si="504"/>
        <v>0.26</v>
      </c>
      <c r="W8092">
        <f t="shared" si="505"/>
        <v>2014</v>
      </c>
      <c r="X8092" t="str">
        <f t="shared" si="506"/>
        <v>Dec</v>
      </c>
      <c r="Y8092" t="str">
        <f t="shared" si="507"/>
        <v>Dec-2014</v>
      </c>
    </row>
    <row r="8093" spans="1:25" x14ac:dyDescent="0.3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  <c r="V8093">
        <f t="shared" si="504"/>
        <v>0.49000000000000005</v>
      </c>
      <c r="W8093">
        <f t="shared" si="505"/>
        <v>2015</v>
      </c>
      <c r="X8093" t="str">
        <f t="shared" si="506"/>
        <v>Dec</v>
      </c>
      <c r="Y8093" t="str">
        <f t="shared" si="507"/>
        <v>Dec-2015</v>
      </c>
    </row>
    <row r="8094" spans="1:25" x14ac:dyDescent="0.3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  <c r="V8094">
        <f t="shared" si="504"/>
        <v>0.3</v>
      </c>
      <c r="W8094">
        <f t="shared" si="505"/>
        <v>2017</v>
      </c>
      <c r="X8094" t="str">
        <f t="shared" si="506"/>
        <v>Nov</v>
      </c>
      <c r="Y8094" t="str">
        <f t="shared" si="507"/>
        <v>Nov-2017</v>
      </c>
    </row>
    <row r="8095" spans="1:25" x14ac:dyDescent="0.3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  <c r="V8095">
        <f t="shared" si="504"/>
        <v>0.44</v>
      </c>
      <c r="W8095">
        <f t="shared" si="505"/>
        <v>2017</v>
      </c>
      <c r="X8095" t="str">
        <f t="shared" si="506"/>
        <v>Jul</v>
      </c>
      <c r="Y8095" t="str">
        <f t="shared" si="507"/>
        <v>Jul-2017</v>
      </c>
    </row>
    <row r="8096" spans="1:25" x14ac:dyDescent="0.3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  <c r="V8096">
        <f t="shared" si="504"/>
        <v>0.46</v>
      </c>
      <c r="W8096">
        <f t="shared" si="505"/>
        <v>2017</v>
      </c>
      <c r="X8096" t="str">
        <f t="shared" si="506"/>
        <v>Jul</v>
      </c>
      <c r="Y8096" t="str">
        <f t="shared" si="507"/>
        <v>Jul-2017</v>
      </c>
    </row>
    <row r="8097" spans="1:25" x14ac:dyDescent="0.3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  <c r="V8097">
        <f t="shared" si="504"/>
        <v>0.47999999999999993</v>
      </c>
      <c r="W8097">
        <f t="shared" si="505"/>
        <v>2017</v>
      </c>
      <c r="X8097" t="str">
        <f t="shared" si="506"/>
        <v>Jul</v>
      </c>
      <c r="Y8097" t="str">
        <f t="shared" si="507"/>
        <v>Jul-2017</v>
      </c>
    </row>
    <row r="8098" spans="1:25" x14ac:dyDescent="0.3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  <c r="V8098">
        <f t="shared" si="504"/>
        <v>0.14000000000000001</v>
      </c>
      <c r="W8098">
        <f t="shared" si="505"/>
        <v>2017</v>
      </c>
      <c r="X8098" t="str">
        <f t="shared" si="506"/>
        <v>Jul</v>
      </c>
      <c r="Y8098" t="str">
        <f t="shared" si="507"/>
        <v>Jul-2017</v>
      </c>
    </row>
    <row r="8099" spans="1:25" x14ac:dyDescent="0.3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  <c r="V8099">
        <f t="shared" si="504"/>
        <v>0.28999999999999998</v>
      </c>
      <c r="W8099">
        <f t="shared" si="505"/>
        <v>2017</v>
      </c>
      <c r="X8099" t="str">
        <f t="shared" si="506"/>
        <v>Dec</v>
      </c>
      <c r="Y8099" t="str">
        <f t="shared" si="507"/>
        <v>Dec-2017</v>
      </c>
    </row>
    <row r="8100" spans="1:25" x14ac:dyDescent="0.3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  <c r="V8100">
        <f t="shared" si="504"/>
        <v>0.44999999999999996</v>
      </c>
      <c r="W8100">
        <f t="shared" si="505"/>
        <v>2017</v>
      </c>
      <c r="X8100" t="str">
        <f t="shared" si="506"/>
        <v>Dec</v>
      </c>
      <c r="Y8100" t="str">
        <f t="shared" si="507"/>
        <v>Dec-2017</v>
      </c>
    </row>
    <row r="8101" spans="1:25" x14ac:dyDescent="0.3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  <c r="V8101">
        <f t="shared" si="504"/>
        <v>0.18999999999999997</v>
      </c>
      <c r="W8101">
        <f t="shared" si="505"/>
        <v>2016</v>
      </c>
      <c r="X8101" t="str">
        <f t="shared" si="506"/>
        <v>Mar</v>
      </c>
      <c r="Y8101" t="str">
        <f t="shared" si="507"/>
        <v>Mar-2016</v>
      </c>
    </row>
    <row r="8102" spans="1:25" x14ac:dyDescent="0.3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  <c r="V8102">
        <f t="shared" si="504"/>
        <v>0.1125</v>
      </c>
      <c r="W8102">
        <f t="shared" si="505"/>
        <v>2016</v>
      </c>
      <c r="X8102" t="str">
        <f t="shared" si="506"/>
        <v>Mar</v>
      </c>
      <c r="Y8102" t="str">
        <f t="shared" si="507"/>
        <v>Mar-2016</v>
      </c>
    </row>
    <row r="8103" spans="1:25" x14ac:dyDescent="0.3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  <c r="V8103">
        <f t="shared" si="504"/>
        <v>0.46</v>
      </c>
      <c r="W8103">
        <f t="shared" si="505"/>
        <v>2015</v>
      </c>
      <c r="X8103" t="str">
        <f t="shared" si="506"/>
        <v>May</v>
      </c>
      <c r="Y8103" t="str">
        <f t="shared" si="507"/>
        <v>May-2015</v>
      </c>
    </row>
    <row r="8104" spans="1:25" x14ac:dyDescent="0.3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  <c r="V8104">
        <f t="shared" si="504"/>
        <v>0.11249999999999999</v>
      </c>
      <c r="W8104">
        <f t="shared" si="505"/>
        <v>2015</v>
      </c>
      <c r="X8104" t="str">
        <f t="shared" si="506"/>
        <v>May</v>
      </c>
      <c r="Y8104" t="str">
        <f t="shared" si="507"/>
        <v>May-2015</v>
      </c>
    </row>
    <row r="8105" spans="1:25" x14ac:dyDescent="0.3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  <c r="V8105">
        <f t="shared" si="504"/>
        <v>0.27999999999999997</v>
      </c>
      <c r="W8105">
        <f t="shared" si="505"/>
        <v>2015</v>
      </c>
      <c r="X8105" t="str">
        <f t="shared" si="506"/>
        <v>May</v>
      </c>
      <c r="Y8105" t="str">
        <f t="shared" si="507"/>
        <v>May-2015</v>
      </c>
    </row>
    <row r="8106" spans="1:25" x14ac:dyDescent="0.3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504"/>
        <v>7.5000000000000011E-2</v>
      </c>
      <c r="W8106">
        <f t="shared" si="505"/>
        <v>2015</v>
      </c>
      <c r="X8106" t="str">
        <f t="shared" si="506"/>
        <v>May</v>
      </c>
      <c r="Y8106" t="str">
        <f t="shared" si="507"/>
        <v>May-2015</v>
      </c>
    </row>
    <row r="8107" spans="1:25" x14ac:dyDescent="0.3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504"/>
        <v>-0.19117647058823528</v>
      </c>
      <c r="W8107">
        <f t="shared" si="505"/>
        <v>2017</v>
      </c>
      <c r="X8107" t="str">
        <f t="shared" si="506"/>
        <v>Feb</v>
      </c>
      <c r="Y8107" t="str">
        <f t="shared" si="507"/>
        <v>Feb-2017</v>
      </c>
    </row>
    <row r="8108" spans="1:25" x14ac:dyDescent="0.3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  <c r="V8108">
        <f t="shared" si="504"/>
        <v>0.3</v>
      </c>
      <c r="W8108">
        <f t="shared" si="505"/>
        <v>2017</v>
      </c>
      <c r="X8108" t="str">
        <f t="shared" si="506"/>
        <v>Feb</v>
      </c>
      <c r="Y8108" t="str">
        <f t="shared" si="507"/>
        <v>Feb-2017</v>
      </c>
    </row>
    <row r="8109" spans="1:25" x14ac:dyDescent="0.3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504"/>
        <v>-0.19999999999999998</v>
      </c>
      <c r="W8109">
        <f t="shared" si="505"/>
        <v>2017</v>
      </c>
      <c r="X8109" t="str">
        <f t="shared" si="506"/>
        <v>Feb</v>
      </c>
      <c r="Y8109" t="str">
        <f t="shared" si="507"/>
        <v>Feb-2017</v>
      </c>
    </row>
    <row r="8110" spans="1:25" x14ac:dyDescent="0.3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504"/>
        <v>-0.27142857142857141</v>
      </c>
      <c r="W8110">
        <f t="shared" si="505"/>
        <v>2017</v>
      </c>
      <c r="X8110" t="str">
        <f t="shared" si="506"/>
        <v>Dec</v>
      </c>
      <c r="Y8110" t="str">
        <f t="shared" si="507"/>
        <v>Dec-2017</v>
      </c>
    </row>
    <row r="8111" spans="1:25" x14ac:dyDescent="0.3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504"/>
        <v>0.375</v>
      </c>
      <c r="W8111">
        <f t="shared" si="505"/>
        <v>2017</v>
      </c>
      <c r="X8111" t="str">
        <f t="shared" si="506"/>
        <v>Nov</v>
      </c>
      <c r="Y8111" t="str">
        <f t="shared" si="507"/>
        <v>Nov-2017</v>
      </c>
    </row>
    <row r="8112" spans="1:25" x14ac:dyDescent="0.3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  <c r="V8112">
        <f t="shared" si="504"/>
        <v>-0.2</v>
      </c>
      <c r="W8112">
        <f t="shared" si="505"/>
        <v>2017</v>
      </c>
      <c r="X8112" t="str">
        <f t="shared" si="506"/>
        <v>Nov</v>
      </c>
      <c r="Y8112" t="str">
        <f t="shared" si="507"/>
        <v>Nov-2017</v>
      </c>
    </row>
    <row r="8113" spans="1:25" x14ac:dyDescent="0.3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  <c r="V8113">
        <f t="shared" si="504"/>
        <v>-7.1428571428571425E-2</v>
      </c>
      <c r="W8113">
        <f t="shared" si="505"/>
        <v>2016</v>
      </c>
      <c r="X8113" t="str">
        <f t="shared" si="506"/>
        <v>Dec</v>
      </c>
      <c r="Y8113" t="str">
        <f t="shared" si="507"/>
        <v>Dec-2016</v>
      </c>
    </row>
    <row r="8114" spans="1:25" x14ac:dyDescent="0.3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  <c r="V8114">
        <f t="shared" si="504"/>
        <v>-2.65</v>
      </c>
      <c r="W8114">
        <f t="shared" si="505"/>
        <v>2016</v>
      </c>
      <c r="X8114" t="str">
        <f t="shared" si="506"/>
        <v>Dec</v>
      </c>
      <c r="Y8114" t="str">
        <f t="shared" si="507"/>
        <v>Dec-2016</v>
      </c>
    </row>
    <row r="8115" spans="1:25" x14ac:dyDescent="0.3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  <c r="V8115">
        <f t="shared" si="504"/>
        <v>-1.4285714285714287E-2</v>
      </c>
      <c r="W8115">
        <f t="shared" si="505"/>
        <v>2016</v>
      </c>
      <c r="X8115" t="str">
        <f t="shared" si="506"/>
        <v>Dec</v>
      </c>
      <c r="Y8115" t="str">
        <f t="shared" si="507"/>
        <v>Dec-2016</v>
      </c>
    </row>
    <row r="8116" spans="1:25" x14ac:dyDescent="0.3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  <c r="V8116">
        <f t="shared" si="504"/>
        <v>0.1125</v>
      </c>
      <c r="W8116">
        <f t="shared" si="505"/>
        <v>2017</v>
      </c>
      <c r="X8116" t="str">
        <f t="shared" si="506"/>
        <v>Oct</v>
      </c>
      <c r="Y8116" t="str">
        <f t="shared" si="507"/>
        <v>Oct-2017</v>
      </c>
    </row>
    <row r="8117" spans="1:25" x14ac:dyDescent="0.3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504"/>
        <v>0.27999999999999997</v>
      </c>
      <c r="W8117">
        <f t="shared" si="505"/>
        <v>2017</v>
      </c>
      <c r="X8117" t="str">
        <f t="shared" si="506"/>
        <v>Aug</v>
      </c>
      <c r="Y8117" t="str">
        <f t="shared" si="507"/>
        <v>Aug-2017</v>
      </c>
    </row>
    <row r="8118" spans="1:25" x14ac:dyDescent="0.3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  <c r="V8118">
        <f t="shared" si="504"/>
        <v>0.24000000000000002</v>
      </c>
      <c r="W8118">
        <f t="shared" si="505"/>
        <v>2017</v>
      </c>
      <c r="X8118" t="str">
        <f t="shared" si="506"/>
        <v>Nov</v>
      </c>
      <c r="Y8118" t="str">
        <f t="shared" si="507"/>
        <v>Nov-2017</v>
      </c>
    </row>
    <row r="8119" spans="1:25" x14ac:dyDescent="0.3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  <c r="V8119">
        <f t="shared" si="504"/>
        <v>0.49000000000000005</v>
      </c>
      <c r="W8119">
        <f t="shared" si="505"/>
        <v>2017</v>
      </c>
      <c r="X8119" t="str">
        <f t="shared" si="506"/>
        <v>Jun</v>
      </c>
      <c r="Y8119" t="str">
        <f t="shared" si="507"/>
        <v>Jun-2017</v>
      </c>
    </row>
    <row r="8120" spans="1:25" x14ac:dyDescent="0.3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504"/>
        <v>-0.14285714285714282</v>
      </c>
      <c r="W8120">
        <f t="shared" si="505"/>
        <v>2017</v>
      </c>
      <c r="X8120" t="str">
        <f t="shared" si="506"/>
        <v>Jul</v>
      </c>
      <c r="Y8120" t="str">
        <f t="shared" si="507"/>
        <v>Jul-2017</v>
      </c>
    </row>
    <row r="8121" spans="1:25" x14ac:dyDescent="0.3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  <c r="V8121">
        <f t="shared" si="504"/>
        <v>0.25999999999999995</v>
      </c>
      <c r="W8121">
        <f t="shared" si="505"/>
        <v>2016</v>
      </c>
      <c r="X8121" t="str">
        <f t="shared" si="506"/>
        <v>Nov</v>
      </c>
      <c r="Y8121" t="str">
        <f t="shared" si="507"/>
        <v>Nov-2016</v>
      </c>
    </row>
    <row r="8122" spans="1:25" x14ac:dyDescent="0.3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  <c r="V8122">
        <f t="shared" si="504"/>
        <v>0</v>
      </c>
      <c r="W8122">
        <f t="shared" si="505"/>
        <v>2016</v>
      </c>
      <c r="X8122" t="str">
        <f t="shared" si="506"/>
        <v>Nov</v>
      </c>
      <c r="Y8122" t="str">
        <f t="shared" si="507"/>
        <v>Nov-2016</v>
      </c>
    </row>
    <row r="8123" spans="1:25" x14ac:dyDescent="0.3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504"/>
        <v>0.35000000000000003</v>
      </c>
      <c r="W8123">
        <f t="shared" si="505"/>
        <v>2016</v>
      </c>
      <c r="X8123" t="str">
        <f t="shared" si="506"/>
        <v>Nov</v>
      </c>
      <c r="Y8123" t="str">
        <f t="shared" si="507"/>
        <v>Nov-2016</v>
      </c>
    </row>
    <row r="8124" spans="1:25" x14ac:dyDescent="0.3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504"/>
        <v>0.3125</v>
      </c>
      <c r="W8124">
        <f t="shared" si="505"/>
        <v>2014</v>
      </c>
      <c r="X8124" t="str">
        <f t="shared" si="506"/>
        <v>Dec</v>
      </c>
      <c r="Y8124" t="str">
        <f t="shared" si="507"/>
        <v>Dec-2014</v>
      </c>
    </row>
    <row r="8125" spans="1:25" x14ac:dyDescent="0.3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504"/>
        <v>0.11666666666666665</v>
      </c>
      <c r="W8125">
        <f t="shared" si="505"/>
        <v>2014</v>
      </c>
      <c r="X8125" t="str">
        <f t="shared" si="506"/>
        <v>Dec</v>
      </c>
      <c r="Y8125" t="str">
        <f t="shared" si="507"/>
        <v>Dec-2014</v>
      </c>
    </row>
    <row r="8126" spans="1:25" x14ac:dyDescent="0.3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504"/>
        <v>-0.17499999999999999</v>
      </c>
      <c r="W8126">
        <f t="shared" si="505"/>
        <v>2017</v>
      </c>
      <c r="X8126" t="str">
        <f t="shared" si="506"/>
        <v>Sep</v>
      </c>
      <c r="Y8126" t="str">
        <f t="shared" si="507"/>
        <v>Sep-2017</v>
      </c>
    </row>
    <row r="8127" spans="1:25" x14ac:dyDescent="0.3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  <c r="V8127">
        <f t="shared" si="504"/>
        <v>-1.7</v>
      </c>
      <c r="W8127">
        <f t="shared" si="505"/>
        <v>2015</v>
      </c>
      <c r="X8127" t="str">
        <f t="shared" si="506"/>
        <v>Feb</v>
      </c>
      <c r="Y8127" t="str">
        <f t="shared" si="507"/>
        <v>Feb-2015</v>
      </c>
    </row>
    <row r="8128" spans="1:25" x14ac:dyDescent="0.3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504"/>
        <v>0.23750000000000004</v>
      </c>
      <c r="W8128">
        <f t="shared" si="505"/>
        <v>2015</v>
      </c>
      <c r="X8128" t="str">
        <f t="shared" si="506"/>
        <v>Feb</v>
      </c>
      <c r="Y8128" t="str">
        <f t="shared" si="507"/>
        <v>Feb-2015</v>
      </c>
    </row>
    <row r="8129" spans="1:25" x14ac:dyDescent="0.3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504"/>
        <v>-0.18750000000000003</v>
      </c>
      <c r="W8129">
        <f t="shared" si="505"/>
        <v>2015</v>
      </c>
      <c r="X8129" t="str">
        <f t="shared" si="506"/>
        <v>Feb</v>
      </c>
      <c r="Y8129" t="str">
        <f t="shared" si="507"/>
        <v>Feb-2015</v>
      </c>
    </row>
    <row r="8130" spans="1:25" x14ac:dyDescent="0.3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si="504"/>
        <v>-0.67500000000000004</v>
      </c>
      <c r="W8130">
        <f t="shared" si="505"/>
        <v>2017</v>
      </c>
      <c r="X8130" t="str">
        <f t="shared" si="506"/>
        <v>Aug</v>
      </c>
      <c r="Y8130" t="str">
        <f t="shared" si="507"/>
        <v>Aug-2017</v>
      </c>
    </row>
    <row r="8131" spans="1:25" x14ac:dyDescent="0.3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  <c r="V8131">
        <f t="shared" ref="V8131:V8194" si="508">U8131/R8131</f>
        <v>0.36000000000000004</v>
      </c>
      <c r="W8131">
        <f t="shared" ref="W8131:W8194" si="509">YEAR(C8131)</f>
        <v>2014</v>
      </c>
      <c r="X8131" t="str">
        <f t="shared" ref="X8131:X8194" si="510">TEXT(C8131,"MMM")</f>
        <v>Jul</v>
      </c>
      <c r="Y8131" t="str">
        <f t="shared" ref="Y8131:Y8194" si="511">TEXT(C8131,"MMM-YYYY")</f>
        <v>Jul-2014</v>
      </c>
    </row>
    <row r="8132" spans="1:25" x14ac:dyDescent="0.3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  <c r="V8132">
        <f t="shared" si="508"/>
        <v>0.49</v>
      </c>
      <c r="W8132">
        <f t="shared" si="509"/>
        <v>2014</v>
      </c>
      <c r="X8132" t="str">
        <f t="shared" si="510"/>
        <v>Jul</v>
      </c>
      <c r="Y8132" t="str">
        <f t="shared" si="511"/>
        <v>Jul-2014</v>
      </c>
    </row>
    <row r="8133" spans="1:25" x14ac:dyDescent="0.3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  <c r="V8133">
        <f t="shared" si="508"/>
        <v>0.29000000000000004</v>
      </c>
      <c r="W8133">
        <f t="shared" si="509"/>
        <v>2014</v>
      </c>
      <c r="X8133" t="str">
        <f t="shared" si="510"/>
        <v>Jul</v>
      </c>
      <c r="Y8133" t="str">
        <f t="shared" si="511"/>
        <v>Jul-2014</v>
      </c>
    </row>
    <row r="8134" spans="1:25" x14ac:dyDescent="0.3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  <c r="V8134">
        <f t="shared" si="508"/>
        <v>0.3</v>
      </c>
      <c r="W8134">
        <f t="shared" si="509"/>
        <v>2014</v>
      </c>
      <c r="X8134" t="str">
        <f t="shared" si="510"/>
        <v>Jul</v>
      </c>
      <c r="Y8134" t="str">
        <f t="shared" si="511"/>
        <v>Jul-2014</v>
      </c>
    </row>
    <row r="8135" spans="1:25" x14ac:dyDescent="0.3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  <c r="V8135">
        <f t="shared" si="508"/>
        <v>-0.97499999999999998</v>
      </c>
      <c r="W8135">
        <f t="shared" si="509"/>
        <v>2015</v>
      </c>
      <c r="X8135" t="str">
        <f t="shared" si="510"/>
        <v>Oct</v>
      </c>
      <c r="Y8135" t="str">
        <f t="shared" si="511"/>
        <v>Oct-2015</v>
      </c>
    </row>
    <row r="8136" spans="1:25" x14ac:dyDescent="0.3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508"/>
        <v>0.47000000000000003</v>
      </c>
      <c r="W8136">
        <f t="shared" si="509"/>
        <v>2015</v>
      </c>
      <c r="X8136" t="str">
        <f t="shared" si="510"/>
        <v>Feb</v>
      </c>
      <c r="Y8136" t="str">
        <f t="shared" si="511"/>
        <v>Feb-2015</v>
      </c>
    </row>
    <row r="8137" spans="1:25" x14ac:dyDescent="0.3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  <c r="V8137">
        <f t="shared" si="508"/>
        <v>0.47000000000000003</v>
      </c>
      <c r="W8137">
        <f t="shared" si="509"/>
        <v>2015</v>
      </c>
      <c r="X8137" t="str">
        <f t="shared" si="510"/>
        <v>Feb</v>
      </c>
      <c r="Y8137" t="str">
        <f t="shared" si="511"/>
        <v>Feb-2015</v>
      </c>
    </row>
    <row r="8138" spans="1:25" x14ac:dyDescent="0.3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508"/>
        <v>-0.45454545454545453</v>
      </c>
      <c r="W8138">
        <f t="shared" si="509"/>
        <v>2016</v>
      </c>
      <c r="X8138" t="str">
        <f t="shared" si="510"/>
        <v>Aug</v>
      </c>
      <c r="Y8138" t="str">
        <f t="shared" si="511"/>
        <v>Aug-2016</v>
      </c>
    </row>
    <row r="8139" spans="1:25" x14ac:dyDescent="0.3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  <c r="V8139">
        <f t="shared" si="508"/>
        <v>0.37999999999999995</v>
      </c>
      <c r="W8139">
        <f t="shared" si="509"/>
        <v>2014</v>
      </c>
      <c r="X8139" t="str">
        <f t="shared" si="510"/>
        <v>Nov</v>
      </c>
      <c r="Y8139" t="str">
        <f t="shared" si="511"/>
        <v>Nov-2014</v>
      </c>
    </row>
    <row r="8140" spans="1:25" x14ac:dyDescent="0.3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508"/>
        <v>0.11250000000000002</v>
      </c>
      <c r="W8140">
        <f t="shared" si="509"/>
        <v>2016</v>
      </c>
      <c r="X8140" t="str">
        <f t="shared" si="510"/>
        <v>Jul</v>
      </c>
      <c r="Y8140" t="str">
        <f t="shared" si="511"/>
        <v>Jul-2016</v>
      </c>
    </row>
    <row r="8141" spans="1:25" x14ac:dyDescent="0.3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  <c r="V8141">
        <f t="shared" si="508"/>
        <v>8.7500000000000008E-2</v>
      </c>
      <c r="W8141">
        <f t="shared" si="509"/>
        <v>2016</v>
      </c>
      <c r="X8141" t="str">
        <f t="shared" si="510"/>
        <v>Jul</v>
      </c>
      <c r="Y8141" t="str">
        <f t="shared" si="511"/>
        <v>Jul-2016</v>
      </c>
    </row>
    <row r="8142" spans="1:25" x14ac:dyDescent="0.3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508"/>
        <v>0.36249999999999999</v>
      </c>
      <c r="W8142">
        <f t="shared" si="509"/>
        <v>2016</v>
      </c>
      <c r="X8142" t="str">
        <f t="shared" si="510"/>
        <v>Jul</v>
      </c>
      <c r="Y8142" t="str">
        <f t="shared" si="511"/>
        <v>Jul-2016</v>
      </c>
    </row>
    <row r="8143" spans="1:25" x14ac:dyDescent="0.3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  <c r="V8143">
        <f t="shared" si="508"/>
        <v>0.49</v>
      </c>
      <c r="W8143">
        <f t="shared" si="509"/>
        <v>2016</v>
      </c>
      <c r="X8143" t="str">
        <f t="shared" si="510"/>
        <v>Feb</v>
      </c>
      <c r="Y8143" t="str">
        <f t="shared" si="511"/>
        <v>Feb-2016</v>
      </c>
    </row>
    <row r="8144" spans="1:25" x14ac:dyDescent="0.3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  <c r="V8144">
        <f t="shared" si="508"/>
        <v>0.27</v>
      </c>
      <c r="W8144">
        <f t="shared" si="509"/>
        <v>2016</v>
      </c>
      <c r="X8144" t="str">
        <f t="shared" si="510"/>
        <v>Feb</v>
      </c>
      <c r="Y8144" t="str">
        <f t="shared" si="511"/>
        <v>Feb-2016</v>
      </c>
    </row>
    <row r="8145" spans="1:25" x14ac:dyDescent="0.3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508"/>
        <v>1.2500000000000001E-2</v>
      </c>
      <c r="W8145">
        <f t="shared" si="509"/>
        <v>2016</v>
      </c>
      <c r="X8145" t="str">
        <f t="shared" si="510"/>
        <v>Feb</v>
      </c>
      <c r="Y8145" t="str">
        <f t="shared" si="511"/>
        <v>Feb-2016</v>
      </c>
    </row>
    <row r="8146" spans="1:25" x14ac:dyDescent="0.3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508"/>
        <v>-0.2</v>
      </c>
      <c r="W8146">
        <f t="shared" si="509"/>
        <v>2016</v>
      </c>
      <c r="X8146" t="str">
        <f t="shared" si="510"/>
        <v>Feb</v>
      </c>
      <c r="Y8146" t="str">
        <f t="shared" si="511"/>
        <v>Feb-2016</v>
      </c>
    </row>
    <row r="8147" spans="1:25" x14ac:dyDescent="0.3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  <c r="V8147">
        <f t="shared" si="508"/>
        <v>0.33</v>
      </c>
      <c r="W8147">
        <f t="shared" si="509"/>
        <v>2014</v>
      </c>
      <c r="X8147" t="str">
        <f t="shared" si="510"/>
        <v>Jun</v>
      </c>
      <c r="Y8147" t="str">
        <f t="shared" si="511"/>
        <v>Jun-2014</v>
      </c>
    </row>
    <row r="8148" spans="1:25" x14ac:dyDescent="0.3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  <c r="V8148">
        <f t="shared" si="508"/>
        <v>0.48</v>
      </c>
      <c r="W8148">
        <f t="shared" si="509"/>
        <v>2014</v>
      </c>
      <c r="X8148" t="str">
        <f t="shared" si="510"/>
        <v>Jun</v>
      </c>
      <c r="Y8148" t="str">
        <f t="shared" si="511"/>
        <v>Jun-2014</v>
      </c>
    </row>
    <row r="8149" spans="1:25" x14ac:dyDescent="0.3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  <c r="V8149">
        <f t="shared" si="508"/>
        <v>0.47000000000000003</v>
      </c>
      <c r="W8149">
        <f t="shared" si="509"/>
        <v>2017</v>
      </c>
      <c r="X8149" t="str">
        <f t="shared" si="510"/>
        <v>Jun</v>
      </c>
      <c r="Y8149" t="str">
        <f t="shared" si="511"/>
        <v>Jun-2017</v>
      </c>
    </row>
    <row r="8150" spans="1:25" x14ac:dyDescent="0.3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  <c r="V8150">
        <f t="shared" si="508"/>
        <v>0.48999999999999994</v>
      </c>
      <c r="W8150">
        <f t="shared" si="509"/>
        <v>2016</v>
      </c>
      <c r="X8150" t="str">
        <f t="shared" si="510"/>
        <v>Dec</v>
      </c>
      <c r="Y8150" t="str">
        <f t="shared" si="511"/>
        <v>Dec-2016</v>
      </c>
    </row>
    <row r="8151" spans="1:25" x14ac:dyDescent="0.3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  <c r="V8151">
        <f t="shared" si="508"/>
        <v>0.47</v>
      </c>
      <c r="W8151">
        <f t="shared" si="509"/>
        <v>2014</v>
      </c>
      <c r="X8151" t="str">
        <f t="shared" si="510"/>
        <v>Jan</v>
      </c>
      <c r="Y8151" t="str">
        <f t="shared" si="511"/>
        <v>Jan-2014</v>
      </c>
    </row>
    <row r="8152" spans="1:25" x14ac:dyDescent="0.3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  <c r="V8152">
        <f t="shared" si="508"/>
        <v>0.28000000000000003</v>
      </c>
      <c r="W8152">
        <f t="shared" si="509"/>
        <v>2014</v>
      </c>
      <c r="X8152" t="str">
        <f t="shared" si="510"/>
        <v>Jan</v>
      </c>
      <c r="Y8152" t="str">
        <f t="shared" si="511"/>
        <v>Jan-2014</v>
      </c>
    </row>
    <row r="8153" spans="1:25" x14ac:dyDescent="0.3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508"/>
        <v>0.15000000000000002</v>
      </c>
      <c r="W8153">
        <f t="shared" si="509"/>
        <v>2017</v>
      </c>
      <c r="X8153" t="str">
        <f t="shared" si="510"/>
        <v>Mar</v>
      </c>
      <c r="Y8153" t="str">
        <f t="shared" si="511"/>
        <v>Mar-2017</v>
      </c>
    </row>
    <row r="8154" spans="1:25" x14ac:dyDescent="0.3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  <c r="V8154">
        <f t="shared" si="508"/>
        <v>0.48</v>
      </c>
      <c r="W8154">
        <f t="shared" si="509"/>
        <v>2017</v>
      </c>
      <c r="X8154" t="str">
        <f t="shared" si="510"/>
        <v>Mar</v>
      </c>
      <c r="Y8154" t="str">
        <f t="shared" si="511"/>
        <v>Mar-2017</v>
      </c>
    </row>
    <row r="8155" spans="1:25" x14ac:dyDescent="0.3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  <c r="V8155">
        <f t="shared" si="508"/>
        <v>0.48000000000000004</v>
      </c>
      <c r="W8155">
        <f t="shared" si="509"/>
        <v>2017</v>
      </c>
      <c r="X8155" t="str">
        <f t="shared" si="510"/>
        <v>Mar</v>
      </c>
      <c r="Y8155" t="str">
        <f t="shared" si="511"/>
        <v>Mar-2017</v>
      </c>
    </row>
    <row r="8156" spans="1:25" x14ac:dyDescent="0.3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  <c r="V8156">
        <f t="shared" si="508"/>
        <v>0.16</v>
      </c>
      <c r="W8156">
        <f t="shared" si="509"/>
        <v>2017</v>
      </c>
      <c r="X8156" t="str">
        <f t="shared" si="510"/>
        <v>Mar</v>
      </c>
      <c r="Y8156" t="str">
        <f t="shared" si="511"/>
        <v>Mar-2017</v>
      </c>
    </row>
    <row r="8157" spans="1:25" x14ac:dyDescent="0.3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  <c r="V8157">
        <f t="shared" si="508"/>
        <v>0.45</v>
      </c>
      <c r="W8157">
        <f t="shared" si="509"/>
        <v>2017</v>
      </c>
      <c r="X8157" t="str">
        <f t="shared" si="510"/>
        <v>Mar</v>
      </c>
      <c r="Y8157" t="str">
        <f t="shared" si="511"/>
        <v>Mar-2017</v>
      </c>
    </row>
    <row r="8158" spans="1:25" x14ac:dyDescent="0.3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508"/>
        <v>-9.9999999999999992E-2</v>
      </c>
      <c r="W8158">
        <f t="shared" si="509"/>
        <v>2016</v>
      </c>
      <c r="X8158" t="str">
        <f t="shared" si="510"/>
        <v>Oct</v>
      </c>
      <c r="Y8158" t="str">
        <f t="shared" si="511"/>
        <v>Oct-2016</v>
      </c>
    </row>
    <row r="8159" spans="1:25" x14ac:dyDescent="0.3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  <c r="V8159">
        <f t="shared" si="508"/>
        <v>0.16</v>
      </c>
      <c r="W8159">
        <f t="shared" si="509"/>
        <v>2016</v>
      </c>
      <c r="X8159" t="str">
        <f t="shared" si="510"/>
        <v>Nov</v>
      </c>
      <c r="Y8159" t="str">
        <f t="shared" si="511"/>
        <v>Nov-2016</v>
      </c>
    </row>
    <row r="8160" spans="1:25" x14ac:dyDescent="0.3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  <c r="V8160">
        <f t="shared" si="508"/>
        <v>0.35000000000000003</v>
      </c>
      <c r="W8160">
        <f t="shared" si="509"/>
        <v>2017</v>
      </c>
      <c r="X8160" t="str">
        <f t="shared" si="510"/>
        <v>Dec</v>
      </c>
      <c r="Y8160" t="str">
        <f t="shared" si="511"/>
        <v>Dec-2017</v>
      </c>
    </row>
    <row r="8161" spans="1:25" x14ac:dyDescent="0.3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  <c r="V8161">
        <f t="shared" si="508"/>
        <v>0.44</v>
      </c>
      <c r="W8161">
        <f t="shared" si="509"/>
        <v>2016</v>
      </c>
      <c r="X8161" t="str">
        <f t="shared" si="510"/>
        <v>Mar</v>
      </c>
      <c r="Y8161" t="str">
        <f t="shared" si="511"/>
        <v>Mar-2016</v>
      </c>
    </row>
    <row r="8162" spans="1:25" x14ac:dyDescent="0.3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  <c r="V8162">
        <f t="shared" si="508"/>
        <v>0.15999999999999998</v>
      </c>
      <c r="W8162">
        <f t="shared" si="509"/>
        <v>2016</v>
      </c>
      <c r="X8162" t="str">
        <f t="shared" si="510"/>
        <v>Feb</v>
      </c>
      <c r="Y8162" t="str">
        <f t="shared" si="511"/>
        <v>Feb-2016</v>
      </c>
    </row>
    <row r="8163" spans="1:25" x14ac:dyDescent="0.3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  <c r="V8163">
        <f t="shared" si="508"/>
        <v>0.26</v>
      </c>
      <c r="W8163">
        <f t="shared" si="509"/>
        <v>2015</v>
      </c>
      <c r="X8163" t="str">
        <f t="shared" si="510"/>
        <v>Sep</v>
      </c>
      <c r="Y8163" t="str">
        <f t="shared" si="511"/>
        <v>Sep-2015</v>
      </c>
    </row>
    <row r="8164" spans="1:25" x14ac:dyDescent="0.3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  <c r="V8164">
        <f t="shared" si="508"/>
        <v>0.28999999999999998</v>
      </c>
      <c r="W8164">
        <f t="shared" si="509"/>
        <v>2015</v>
      </c>
      <c r="X8164" t="str">
        <f t="shared" si="510"/>
        <v>Sep</v>
      </c>
      <c r="Y8164" t="str">
        <f t="shared" si="511"/>
        <v>Sep-2015</v>
      </c>
    </row>
    <row r="8165" spans="1:25" x14ac:dyDescent="0.3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  <c r="V8165">
        <f t="shared" si="508"/>
        <v>0.35000000000000003</v>
      </c>
      <c r="W8165">
        <f t="shared" si="509"/>
        <v>2015</v>
      </c>
      <c r="X8165" t="str">
        <f t="shared" si="510"/>
        <v>Nov</v>
      </c>
      <c r="Y8165" t="str">
        <f t="shared" si="511"/>
        <v>Nov-2015</v>
      </c>
    </row>
    <row r="8166" spans="1:25" x14ac:dyDescent="0.3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  <c r="V8166">
        <f t="shared" si="508"/>
        <v>0.35000000000000003</v>
      </c>
      <c r="W8166">
        <f t="shared" si="509"/>
        <v>2015</v>
      </c>
      <c r="X8166" t="str">
        <f t="shared" si="510"/>
        <v>Nov</v>
      </c>
      <c r="Y8166" t="str">
        <f t="shared" si="511"/>
        <v>Nov-2015</v>
      </c>
    </row>
    <row r="8167" spans="1:25" x14ac:dyDescent="0.3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  <c r="V8167">
        <f t="shared" si="508"/>
        <v>0.35000000000000003</v>
      </c>
      <c r="W8167">
        <f t="shared" si="509"/>
        <v>2015</v>
      </c>
      <c r="X8167" t="str">
        <f t="shared" si="510"/>
        <v>Nov</v>
      </c>
      <c r="Y8167" t="str">
        <f t="shared" si="511"/>
        <v>Nov-2015</v>
      </c>
    </row>
    <row r="8168" spans="1:25" x14ac:dyDescent="0.3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508"/>
        <v>-5.8823529411764698E-2</v>
      </c>
      <c r="W8168">
        <f t="shared" si="509"/>
        <v>2015</v>
      </c>
      <c r="X8168" t="str">
        <f t="shared" si="510"/>
        <v>Nov</v>
      </c>
      <c r="Y8168" t="str">
        <f t="shared" si="511"/>
        <v>Nov-2015</v>
      </c>
    </row>
    <row r="8169" spans="1:25" x14ac:dyDescent="0.3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508"/>
        <v>-3.7499999999999999E-2</v>
      </c>
      <c r="W8169">
        <f t="shared" si="509"/>
        <v>2016</v>
      </c>
      <c r="X8169" t="str">
        <f t="shared" si="510"/>
        <v>Jul</v>
      </c>
      <c r="Y8169" t="str">
        <f t="shared" si="511"/>
        <v>Jul-2016</v>
      </c>
    </row>
    <row r="8170" spans="1:25" x14ac:dyDescent="0.3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  <c r="V8170">
        <f t="shared" si="508"/>
        <v>0.18</v>
      </c>
      <c r="W8170">
        <f t="shared" si="509"/>
        <v>2017</v>
      </c>
      <c r="X8170" t="str">
        <f t="shared" si="510"/>
        <v>Nov</v>
      </c>
      <c r="Y8170" t="str">
        <f t="shared" si="511"/>
        <v>Nov-2017</v>
      </c>
    </row>
    <row r="8171" spans="1:25" x14ac:dyDescent="0.3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508"/>
        <v>-0.16250000000000001</v>
      </c>
      <c r="W8171">
        <f t="shared" si="509"/>
        <v>2017</v>
      </c>
      <c r="X8171" t="str">
        <f t="shared" si="510"/>
        <v>Nov</v>
      </c>
      <c r="Y8171" t="str">
        <f t="shared" si="511"/>
        <v>Nov-2017</v>
      </c>
    </row>
    <row r="8172" spans="1:25" x14ac:dyDescent="0.3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  <c r="V8172">
        <f t="shared" si="508"/>
        <v>0.30000000000000004</v>
      </c>
      <c r="W8172">
        <f t="shared" si="509"/>
        <v>2017</v>
      </c>
      <c r="X8172" t="str">
        <f t="shared" si="510"/>
        <v>Nov</v>
      </c>
      <c r="Y8172" t="str">
        <f t="shared" si="511"/>
        <v>Nov-2017</v>
      </c>
    </row>
    <row r="8173" spans="1:25" x14ac:dyDescent="0.3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  <c r="V8173">
        <f t="shared" si="508"/>
        <v>0.26</v>
      </c>
      <c r="W8173">
        <f t="shared" si="509"/>
        <v>2016</v>
      </c>
      <c r="X8173" t="str">
        <f t="shared" si="510"/>
        <v>Feb</v>
      </c>
      <c r="Y8173" t="str">
        <f t="shared" si="511"/>
        <v>Feb-2016</v>
      </c>
    </row>
    <row r="8174" spans="1:25" x14ac:dyDescent="0.3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  <c r="V8174">
        <f t="shared" si="508"/>
        <v>0.49000000000000005</v>
      </c>
      <c r="W8174">
        <f t="shared" si="509"/>
        <v>2014</v>
      </c>
      <c r="X8174" t="str">
        <f t="shared" si="510"/>
        <v>Jul</v>
      </c>
      <c r="Y8174" t="str">
        <f t="shared" si="511"/>
        <v>Jul-2014</v>
      </c>
    </row>
    <row r="8175" spans="1:25" x14ac:dyDescent="0.3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  <c r="V8175">
        <f t="shared" si="508"/>
        <v>0.33749999999999997</v>
      </c>
      <c r="W8175">
        <f t="shared" si="509"/>
        <v>2014</v>
      </c>
      <c r="X8175" t="str">
        <f t="shared" si="510"/>
        <v>Jul</v>
      </c>
      <c r="Y8175" t="str">
        <f t="shared" si="511"/>
        <v>Jul-2014</v>
      </c>
    </row>
    <row r="8176" spans="1:25" x14ac:dyDescent="0.3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  <c r="V8176">
        <f t="shared" si="508"/>
        <v>0.16999999999999998</v>
      </c>
      <c r="W8176">
        <f t="shared" si="509"/>
        <v>2014</v>
      </c>
      <c r="X8176" t="str">
        <f t="shared" si="510"/>
        <v>Jul</v>
      </c>
      <c r="Y8176" t="str">
        <f t="shared" si="511"/>
        <v>Jul-2014</v>
      </c>
    </row>
    <row r="8177" spans="1:25" x14ac:dyDescent="0.3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  <c r="V8177">
        <f t="shared" si="508"/>
        <v>0.33750000000000002</v>
      </c>
      <c r="W8177">
        <f t="shared" si="509"/>
        <v>2016</v>
      </c>
      <c r="X8177" t="str">
        <f t="shared" si="510"/>
        <v>Jan</v>
      </c>
      <c r="Y8177" t="str">
        <f t="shared" si="511"/>
        <v>Jan-2016</v>
      </c>
    </row>
    <row r="8178" spans="1:25" x14ac:dyDescent="0.3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  <c r="V8178">
        <f t="shared" si="508"/>
        <v>0.29000000000000004</v>
      </c>
      <c r="W8178">
        <f t="shared" si="509"/>
        <v>2016</v>
      </c>
      <c r="X8178" t="str">
        <f t="shared" si="510"/>
        <v>Sep</v>
      </c>
      <c r="Y8178" t="str">
        <f t="shared" si="511"/>
        <v>Sep-2016</v>
      </c>
    </row>
    <row r="8179" spans="1:25" x14ac:dyDescent="0.3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  <c r="V8179">
        <f t="shared" si="508"/>
        <v>0.30000000000000004</v>
      </c>
      <c r="W8179">
        <f t="shared" si="509"/>
        <v>2017</v>
      </c>
      <c r="X8179" t="str">
        <f t="shared" si="510"/>
        <v>Dec</v>
      </c>
      <c r="Y8179" t="str">
        <f t="shared" si="511"/>
        <v>Dec-2017</v>
      </c>
    </row>
    <row r="8180" spans="1:25" x14ac:dyDescent="0.3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  <c r="V8180">
        <f t="shared" si="508"/>
        <v>0.44999999999999996</v>
      </c>
      <c r="W8180">
        <f t="shared" si="509"/>
        <v>2016</v>
      </c>
      <c r="X8180" t="str">
        <f t="shared" si="510"/>
        <v>Sep</v>
      </c>
      <c r="Y8180" t="str">
        <f t="shared" si="511"/>
        <v>Sep-2016</v>
      </c>
    </row>
    <row r="8181" spans="1:25" x14ac:dyDescent="0.3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  <c r="V8181">
        <f t="shared" si="508"/>
        <v>-0.67999999999999994</v>
      </c>
      <c r="W8181">
        <f t="shared" si="509"/>
        <v>2015</v>
      </c>
      <c r="X8181" t="str">
        <f t="shared" si="510"/>
        <v>Aug</v>
      </c>
      <c r="Y8181" t="str">
        <f t="shared" si="511"/>
        <v>Aug-2015</v>
      </c>
    </row>
    <row r="8182" spans="1:25" x14ac:dyDescent="0.3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508"/>
        <v>-0.38333333333333336</v>
      </c>
      <c r="W8182">
        <f t="shared" si="509"/>
        <v>2015</v>
      </c>
      <c r="X8182" t="str">
        <f t="shared" si="510"/>
        <v>Nov</v>
      </c>
      <c r="Y8182" t="str">
        <f t="shared" si="511"/>
        <v>Nov-2015</v>
      </c>
    </row>
    <row r="8183" spans="1:25" x14ac:dyDescent="0.3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  <c r="V8183">
        <f t="shared" si="508"/>
        <v>-0.21666666666666667</v>
      </c>
      <c r="W8183">
        <f t="shared" si="509"/>
        <v>2015</v>
      </c>
      <c r="X8183" t="str">
        <f t="shared" si="510"/>
        <v>Nov</v>
      </c>
      <c r="Y8183" t="str">
        <f t="shared" si="511"/>
        <v>Nov-2015</v>
      </c>
    </row>
    <row r="8184" spans="1:25" x14ac:dyDescent="0.3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508"/>
        <v>-0.45</v>
      </c>
      <c r="W8184">
        <f t="shared" si="509"/>
        <v>2017</v>
      </c>
      <c r="X8184" t="str">
        <f t="shared" si="510"/>
        <v>May</v>
      </c>
      <c r="Y8184" t="str">
        <f t="shared" si="511"/>
        <v>May-2017</v>
      </c>
    </row>
    <row r="8185" spans="1:25" x14ac:dyDescent="0.3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508"/>
        <v>-0.52500000000000002</v>
      </c>
      <c r="W8185">
        <f t="shared" si="509"/>
        <v>2017</v>
      </c>
      <c r="X8185" t="str">
        <f t="shared" si="510"/>
        <v>May</v>
      </c>
      <c r="Y8185" t="str">
        <f t="shared" si="511"/>
        <v>May-2017</v>
      </c>
    </row>
    <row r="8186" spans="1:25" x14ac:dyDescent="0.3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  <c r="V8186">
        <f t="shared" si="508"/>
        <v>0.32500000000000001</v>
      </c>
      <c r="W8186">
        <f t="shared" si="509"/>
        <v>2017</v>
      </c>
      <c r="X8186" t="str">
        <f t="shared" si="510"/>
        <v>Jul</v>
      </c>
      <c r="Y8186" t="str">
        <f t="shared" si="511"/>
        <v>Jul-2017</v>
      </c>
    </row>
    <row r="8187" spans="1:25" x14ac:dyDescent="0.3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508"/>
        <v>0.37500000000000006</v>
      </c>
      <c r="W8187">
        <f t="shared" si="509"/>
        <v>2015</v>
      </c>
      <c r="X8187" t="str">
        <f t="shared" si="510"/>
        <v>Sep</v>
      </c>
      <c r="Y8187" t="str">
        <f t="shared" si="511"/>
        <v>Sep-2015</v>
      </c>
    </row>
    <row r="8188" spans="1:25" x14ac:dyDescent="0.3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  <c r="V8188">
        <f t="shared" si="508"/>
        <v>-7.1428571428571425E-2</v>
      </c>
      <c r="W8188">
        <f t="shared" si="509"/>
        <v>2015</v>
      </c>
      <c r="X8188" t="str">
        <f t="shared" si="510"/>
        <v>Sep</v>
      </c>
      <c r="Y8188" t="str">
        <f t="shared" si="511"/>
        <v>Sep-2015</v>
      </c>
    </row>
    <row r="8189" spans="1:25" x14ac:dyDescent="0.3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  <c r="V8189">
        <f t="shared" si="508"/>
        <v>0.47000000000000003</v>
      </c>
      <c r="W8189">
        <f t="shared" si="509"/>
        <v>2016</v>
      </c>
      <c r="X8189" t="str">
        <f t="shared" si="510"/>
        <v>Dec</v>
      </c>
      <c r="Y8189" t="str">
        <f t="shared" si="511"/>
        <v>Dec-2016</v>
      </c>
    </row>
    <row r="8190" spans="1:25" x14ac:dyDescent="0.3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508"/>
        <v>0.48000000000000004</v>
      </c>
      <c r="W8190">
        <f t="shared" si="509"/>
        <v>2015</v>
      </c>
      <c r="X8190" t="str">
        <f t="shared" si="510"/>
        <v>Oct</v>
      </c>
      <c r="Y8190" t="str">
        <f t="shared" si="511"/>
        <v>Oct-2015</v>
      </c>
    </row>
    <row r="8191" spans="1:25" x14ac:dyDescent="0.3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  <c r="V8191">
        <f t="shared" si="508"/>
        <v>0.49</v>
      </c>
      <c r="W8191">
        <f t="shared" si="509"/>
        <v>2015</v>
      </c>
      <c r="X8191" t="str">
        <f t="shared" si="510"/>
        <v>Oct</v>
      </c>
      <c r="Y8191" t="str">
        <f t="shared" si="511"/>
        <v>Oct-2015</v>
      </c>
    </row>
    <row r="8192" spans="1:25" x14ac:dyDescent="0.3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508"/>
        <v>0.48000000000000004</v>
      </c>
      <c r="W8192">
        <f t="shared" si="509"/>
        <v>2017</v>
      </c>
      <c r="X8192" t="str">
        <f t="shared" si="510"/>
        <v>Nov</v>
      </c>
      <c r="Y8192" t="str">
        <f t="shared" si="511"/>
        <v>Nov-2017</v>
      </c>
    </row>
    <row r="8193" spans="1:25" x14ac:dyDescent="0.3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  <c r="V8193">
        <f t="shared" si="508"/>
        <v>0.41000000000000003</v>
      </c>
      <c r="W8193">
        <f t="shared" si="509"/>
        <v>2017</v>
      </c>
      <c r="X8193" t="str">
        <f t="shared" si="510"/>
        <v>Nov</v>
      </c>
      <c r="Y8193" t="str">
        <f t="shared" si="511"/>
        <v>Nov-2017</v>
      </c>
    </row>
    <row r="8194" spans="1:25" x14ac:dyDescent="0.3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  <c r="V8194">
        <f t="shared" si="508"/>
        <v>-0.7</v>
      </c>
      <c r="W8194">
        <f t="shared" si="509"/>
        <v>2015</v>
      </c>
      <c r="X8194" t="str">
        <f t="shared" si="510"/>
        <v>Nov</v>
      </c>
      <c r="Y8194" t="str">
        <f t="shared" si="511"/>
        <v>Nov-2015</v>
      </c>
    </row>
    <row r="8195" spans="1:25" x14ac:dyDescent="0.3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ref="V8195:V8258" si="512">U8195/R8195</f>
        <v>0.1</v>
      </c>
      <c r="W8195">
        <f t="shared" ref="W8195:W8258" si="513">YEAR(C8195)</f>
        <v>2015</v>
      </c>
      <c r="X8195" t="str">
        <f t="shared" ref="X8195:X8258" si="514">TEXT(C8195,"MMM")</f>
        <v>Nov</v>
      </c>
      <c r="Y8195" t="str">
        <f t="shared" ref="Y8195:Y8258" si="515">TEXT(C8195,"MMM-YYYY")</f>
        <v>Nov-2015</v>
      </c>
    </row>
    <row r="8196" spans="1:25" x14ac:dyDescent="0.3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512"/>
        <v>7.4999999999999997E-2</v>
      </c>
      <c r="W8196">
        <f t="shared" si="513"/>
        <v>2015</v>
      </c>
      <c r="X8196" t="str">
        <f t="shared" si="514"/>
        <v>Nov</v>
      </c>
      <c r="Y8196" t="str">
        <f t="shared" si="515"/>
        <v>Nov-2015</v>
      </c>
    </row>
    <row r="8197" spans="1:25" x14ac:dyDescent="0.3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512"/>
        <v>0.48999999999999994</v>
      </c>
      <c r="W8197">
        <f t="shared" si="513"/>
        <v>2015</v>
      </c>
      <c r="X8197" t="str">
        <f t="shared" si="514"/>
        <v>Dec</v>
      </c>
      <c r="Y8197" t="str">
        <f t="shared" si="515"/>
        <v>Dec-2015</v>
      </c>
    </row>
    <row r="8198" spans="1:25" x14ac:dyDescent="0.3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512"/>
        <v>-1.2499999999999999E-2</v>
      </c>
      <c r="W8198">
        <f t="shared" si="513"/>
        <v>2017</v>
      </c>
      <c r="X8198" t="str">
        <f t="shared" si="514"/>
        <v>Sep</v>
      </c>
      <c r="Y8198" t="str">
        <f t="shared" si="515"/>
        <v>Sep-2017</v>
      </c>
    </row>
    <row r="8199" spans="1:25" x14ac:dyDescent="0.3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512"/>
        <v>0.1</v>
      </c>
      <c r="W8199">
        <f t="shared" si="513"/>
        <v>2017</v>
      </c>
      <c r="X8199" t="str">
        <f t="shared" si="514"/>
        <v>Sep</v>
      </c>
      <c r="Y8199" t="str">
        <f t="shared" si="515"/>
        <v>Sep-2017</v>
      </c>
    </row>
    <row r="8200" spans="1:25" x14ac:dyDescent="0.3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  <c r="V8200">
        <f t="shared" si="512"/>
        <v>0.35000000000000003</v>
      </c>
      <c r="W8200">
        <f t="shared" si="513"/>
        <v>2017</v>
      </c>
      <c r="X8200" t="str">
        <f t="shared" si="514"/>
        <v>Sep</v>
      </c>
      <c r="Y8200" t="str">
        <f t="shared" si="515"/>
        <v>Sep-2017</v>
      </c>
    </row>
    <row r="8201" spans="1:25" x14ac:dyDescent="0.3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  <c r="V8201">
        <f t="shared" si="512"/>
        <v>-1.7500000000000002</v>
      </c>
      <c r="W8201">
        <f t="shared" si="513"/>
        <v>2017</v>
      </c>
      <c r="X8201" t="str">
        <f t="shared" si="514"/>
        <v>Apr</v>
      </c>
      <c r="Y8201" t="str">
        <f t="shared" si="515"/>
        <v>Apr-2017</v>
      </c>
    </row>
    <row r="8202" spans="1:25" x14ac:dyDescent="0.3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512"/>
        <v>-0.25</v>
      </c>
      <c r="W8202">
        <f t="shared" si="513"/>
        <v>2017</v>
      </c>
      <c r="X8202" t="str">
        <f t="shared" si="514"/>
        <v>Apr</v>
      </c>
      <c r="Y8202" t="str">
        <f t="shared" si="515"/>
        <v>Apr-2017</v>
      </c>
    </row>
    <row r="8203" spans="1:25" x14ac:dyDescent="0.3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512"/>
        <v>0.25</v>
      </c>
      <c r="W8203">
        <f t="shared" si="513"/>
        <v>2015</v>
      </c>
      <c r="X8203" t="str">
        <f t="shared" si="514"/>
        <v>Nov</v>
      </c>
      <c r="Y8203" t="str">
        <f t="shared" si="515"/>
        <v>Nov-2015</v>
      </c>
    </row>
    <row r="8204" spans="1:25" x14ac:dyDescent="0.3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  <c r="V8204">
        <f t="shared" si="512"/>
        <v>0.26</v>
      </c>
      <c r="W8204">
        <f t="shared" si="513"/>
        <v>2015</v>
      </c>
      <c r="X8204" t="str">
        <f t="shared" si="514"/>
        <v>Nov</v>
      </c>
      <c r="Y8204" t="str">
        <f t="shared" si="515"/>
        <v>Nov-2015</v>
      </c>
    </row>
    <row r="8205" spans="1:25" x14ac:dyDescent="0.3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  <c r="V8205">
        <f t="shared" si="512"/>
        <v>0.39999999999999997</v>
      </c>
      <c r="W8205">
        <f t="shared" si="513"/>
        <v>2015</v>
      </c>
      <c r="X8205" t="str">
        <f t="shared" si="514"/>
        <v>Nov</v>
      </c>
      <c r="Y8205" t="str">
        <f t="shared" si="515"/>
        <v>Nov-2015</v>
      </c>
    </row>
    <row r="8206" spans="1:25" x14ac:dyDescent="0.3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  <c r="V8206">
        <f t="shared" si="512"/>
        <v>0.48</v>
      </c>
      <c r="W8206">
        <f t="shared" si="513"/>
        <v>2015</v>
      </c>
      <c r="X8206" t="str">
        <f t="shared" si="514"/>
        <v>Nov</v>
      </c>
      <c r="Y8206" t="str">
        <f t="shared" si="515"/>
        <v>Nov-2015</v>
      </c>
    </row>
    <row r="8207" spans="1:25" x14ac:dyDescent="0.3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512"/>
        <v>0.2</v>
      </c>
      <c r="W8207">
        <f t="shared" si="513"/>
        <v>2015</v>
      </c>
      <c r="X8207" t="str">
        <f t="shared" si="514"/>
        <v>Nov</v>
      </c>
      <c r="Y8207" t="str">
        <f t="shared" si="515"/>
        <v>Nov-2015</v>
      </c>
    </row>
    <row r="8208" spans="1:25" x14ac:dyDescent="0.3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512"/>
        <v>-0.4</v>
      </c>
      <c r="W8208">
        <f t="shared" si="513"/>
        <v>2015</v>
      </c>
      <c r="X8208" t="str">
        <f t="shared" si="514"/>
        <v>Apr</v>
      </c>
      <c r="Y8208" t="str">
        <f t="shared" si="515"/>
        <v>Apr-2015</v>
      </c>
    </row>
    <row r="8209" spans="1:25" x14ac:dyDescent="0.3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  <c r="V8209">
        <f t="shared" si="512"/>
        <v>0.16250000000000001</v>
      </c>
      <c r="W8209">
        <f t="shared" si="513"/>
        <v>2015</v>
      </c>
      <c r="X8209" t="str">
        <f t="shared" si="514"/>
        <v>Apr</v>
      </c>
      <c r="Y8209" t="str">
        <f t="shared" si="515"/>
        <v>Apr-2015</v>
      </c>
    </row>
    <row r="8210" spans="1:25" x14ac:dyDescent="0.3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512"/>
        <v>-0.66666666666666674</v>
      </c>
      <c r="W8210">
        <f t="shared" si="513"/>
        <v>2015</v>
      </c>
      <c r="X8210" t="str">
        <f t="shared" si="514"/>
        <v>Sep</v>
      </c>
      <c r="Y8210" t="str">
        <f t="shared" si="515"/>
        <v>Sep-2015</v>
      </c>
    </row>
    <row r="8211" spans="1:25" x14ac:dyDescent="0.3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512"/>
        <v>-0.2</v>
      </c>
      <c r="W8211">
        <f t="shared" si="513"/>
        <v>2015</v>
      </c>
      <c r="X8211" t="str">
        <f t="shared" si="514"/>
        <v>Sep</v>
      </c>
      <c r="Y8211" t="str">
        <f t="shared" si="515"/>
        <v>Sep-2015</v>
      </c>
    </row>
    <row r="8212" spans="1:25" x14ac:dyDescent="0.3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  <c r="V8212">
        <f t="shared" si="512"/>
        <v>8.7500000000000008E-2</v>
      </c>
      <c r="W8212">
        <f t="shared" si="513"/>
        <v>2017</v>
      </c>
      <c r="X8212" t="str">
        <f t="shared" si="514"/>
        <v>Sep</v>
      </c>
      <c r="Y8212" t="str">
        <f t="shared" si="515"/>
        <v>Sep-2017</v>
      </c>
    </row>
    <row r="8213" spans="1:25" x14ac:dyDescent="0.3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  <c r="V8213">
        <f t="shared" si="512"/>
        <v>-0.39999999999999997</v>
      </c>
      <c r="W8213">
        <f t="shared" si="513"/>
        <v>2016</v>
      </c>
      <c r="X8213" t="str">
        <f t="shared" si="514"/>
        <v>Nov</v>
      </c>
      <c r="Y8213" t="str">
        <f t="shared" si="515"/>
        <v>Nov-2016</v>
      </c>
    </row>
    <row r="8214" spans="1:25" x14ac:dyDescent="0.3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512"/>
        <v>6.25E-2</v>
      </c>
      <c r="W8214">
        <f t="shared" si="513"/>
        <v>2016</v>
      </c>
      <c r="X8214" t="str">
        <f t="shared" si="514"/>
        <v>Nov</v>
      </c>
      <c r="Y8214" t="str">
        <f t="shared" si="515"/>
        <v>Nov-2016</v>
      </c>
    </row>
    <row r="8215" spans="1:25" x14ac:dyDescent="0.3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512"/>
        <v>-0.73333333333333328</v>
      </c>
      <c r="W8215">
        <f t="shared" si="513"/>
        <v>2015</v>
      </c>
      <c r="X8215" t="str">
        <f t="shared" si="514"/>
        <v>Sep</v>
      </c>
      <c r="Y8215" t="str">
        <f t="shared" si="515"/>
        <v>Sep-2015</v>
      </c>
    </row>
    <row r="8216" spans="1:25" x14ac:dyDescent="0.3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  <c r="V8216">
        <f t="shared" si="512"/>
        <v>0.36249999999999999</v>
      </c>
      <c r="W8216">
        <f t="shared" si="513"/>
        <v>2015</v>
      </c>
      <c r="X8216" t="str">
        <f t="shared" si="514"/>
        <v>Sep</v>
      </c>
      <c r="Y8216" t="str">
        <f t="shared" si="515"/>
        <v>Sep-2015</v>
      </c>
    </row>
    <row r="8217" spans="1:25" x14ac:dyDescent="0.3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  <c r="V8217">
        <f t="shared" si="512"/>
        <v>-0.73333333333333339</v>
      </c>
      <c r="W8217">
        <f t="shared" si="513"/>
        <v>2015</v>
      </c>
      <c r="X8217" t="str">
        <f t="shared" si="514"/>
        <v>Sep</v>
      </c>
      <c r="Y8217" t="str">
        <f t="shared" si="515"/>
        <v>Sep-2015</v>
      </c>
    </row>
    <row r="8218" spans="1:25" x14ac:dyDescent="0.3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512"/>
        <v>-0.70000000000000007</v>
      </c>
      <c r="W8218">
        <f t="shared" si="513"/>
        <v>2015</v>
      </c>
      <c r="X8218" t="str">
        <f t="shared" si="514"/>
        <v>Sep</v>
      </c>
      <c r="Y8218" t="str">
        <f t="shared" si="515"/>
        <v>Sep-2015</v>
      </c>
    </row>
    <row r="8219" spans="1:25" x14ac:dyDescent="0.3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512"/>
        <v>0.19999999999999998</v>
      </c>
      <c r="W8219">
        <f t="shared" si="513"/>
        <v>2014</v>
      </c>
      <c r="X8219" t="str">
        <f t="shared" si="514"/>
        <v>Oct</v>
      </c>
      <c r="Y8219" t="str">
        <f t="shared" si="515"/>
        <v>Oct-2014</v>
      </c>
    </row>
    <row r="8220" spans="1:25" x14ac:dyDescent="0.3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  <c r="V8220">
        <f t="shared" si="512"/>
        <v>-0.6</v>
      </c>
      <c r="W8220">
        <f t="shared" si="513"/>
        <v>2014</v>
      </c>
      <c r="X8220" t="str">
        <f t="shared" si="514"/>
        <v>Oct</v>
      </c>
      <c r="Y8220" t="str">
        <f t="shared" si="515"/>
        <v>Oct-2014</v>
      </c>
    </row>
    <row r="8221" spans="1:25" x14ac:dyDescent="0.3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512"/>
        <v>0.35000000000000003</v>
      </c>
      <c r="W8221">
        <f t="shared" si="513"/>
        <v>2014</v>
      </c>
      <c r="X8221" t="str">
        <f t="shared" si="514"/>
        <v>Oct</v>
      </c>
      <c r="Y8221" t="str">
        <f t="shared" si="515"/>
        <v>Oct-2014</v>
      </c>
    </row>
    <row r="8222" spans="1:25" x14ac:dyDescent="0.3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  <c r="V8222">
        <f t="shared" si="512"/>
        <v>-1.7</v>
      </c>
      <c r="W8222">
        <f t="shared" si="513"/>
        <v>2014</v>
      </c>
      <c r="X8222" t="str">
        <f t="shared" si="514"/>
        <v>Oct</v>
      </c>
      <c r="Y8222" t="str">
        <f t="shared" si="515"/>
        <v>Oct-2014</v>
      </c>
    </row>
    <row r="8223" spans="1:25" x14ac:dyDescent="0.3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512"/>
        <v>-0.25</v>
      </c>
      <c r="W8223">
        <f t="shared" si="513"/>
        <v>2014</v>
      </c>
      <c r="X8223" t="str">
        <f t="shared" si="514"/>
        <v>Oct</v>
      </c>
      <c r="Y8223" t="str">
        <f t="shared" si="515"/>
        <v>Oct-2014</v>
      </c>
    </row>
    <row r="8224" spans="1:25" x14ac:dyDescent="0.3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512"/>
        <v>-0.19999999999999998</v>
      </c>
      <c r="W8224">
        <f t="shared" si="513"/>
        <v>2014</v>
      </c>
      <c r="X8224" t="str">
        <f t="shared" si="514"/>
        <v>Feb</v>
      </c>
      <c r="Y8224" t="str">
        <f t="shared" si="515"/>
        <v>Feb-2014</v>
      </c>
    </row>
    <row r="8225" spans="1:25" x14ac:dyDescent="0.3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  <c r="V8225">
        <f t="shared" si="512"/>
        <v>0.45</v>
      </c>
      <c r="W8225">
        <f t="shared" si="513"/>
        <v>2016</v>
      </c>
      <c r="X8225" t="str">
        <f t="shared" si="514"/>
        <v>Jun</v>
      </c>
      <c r="Y8225" t="str">
        <f t="shared" si="515"/>
        <v>Jun-2016</v>
      </c>
    </row>
    <row r="8226" spans="1:25" x14ac:dyDescent="0.3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  <c r="V8226">
        <f t="shared" si="512"/>
        <v>0.47999999999999993</v>
      </c>
      <c r="W8226">
        <f t="shared" si="513"/>
        <v>2016</v>
      </c>
      <c r="X8226" t="str">
        <f t="shared" si="514"/>
        <v>Jun</v>
      </c>
      <c r="Y8226" t="str">
        <f t="shared" si="515"/>
        <v>Jun-2016</v>
      </c>
    </row>
    <row r="8227" spans="1:25" x14ac:dyDescent="0.3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  <c r="V8227">
        <f t="shared" si="512"/>
        <v>0.48000000000000004</v>
      </c>
      <c r="W8227">
        <f t="shared" si="513"/>
        <v>2017</v>
      </c>
      <c r="X8227" t="str">
        <f t="shared" si="514"/>
        <v>Nov</v>
      </c>
      <c r="Y8227" t="str">
        <f t="shared" si="515"/>
        <v>Nov-2017</v>
      </c>
    </row>
    <row r="8228" spans="1:25" x14ac:dyDescent="0.3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  <c r="V8228">
        <f t="shared" si="512"/>
        <v>0.49</v>
      </c>
      <c r="W8228">
        <f t="shared" si="513"/>
        <v>2017</v>
      </c>
      <c r="X8228" t="str">
        <f t="shared" si="514"/>
        <v>Nov</v>
      </c>
      <c r="Y8228" t="str">
        <f t="shared" si="515"/>
        <v>Nov-2017</v>
      </c>
    </row>
    <row r="8229" spans="1:25" x14ac:dyDescent="0.3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  <c r="V8229">
        <f t="shared" si="512"/>
        <v>0.09</v>
      </c>
      <c r="W8229">
        <f t="shared" si="513"/>
        <v>2016</v>
      </c>
      <c r="X8229" t="str">
        <f t="shared" si="514"/>
        <v>Apr</v>
      </c>
      <c r="Y8229" t="str">
        <f t="shared" si="515"/>
        <v>Apr-2016</v>
      </c>
    </row>
    <row r="8230" spans="1:25" x14ac:dyDescent="0.3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  <c r="V8230">
        <f t="shared" si="512"/>
        <v>0.26</v>
      </c>
      <c r="W8230">
        <f t="shared" si="513"/>
        <v>2016</v>
      </c>
      <c r="X8230" t="str">
        <f t="shared" si="514"/>
        <v>Apr</v>
      </c>
      <c r="Y8230" t="str">
        <f t="shared" si="515"/>
        <v>Apr-2016</v>
      </c>
    </row>
    <row r="8231" spans="1:25" x14ac:dyDescent="0.3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  <c r="V8231">
        <f t="shared" si="512"/>
        <v>0.42</v>
      </c>
      <c r="W8231">
        <f t="shared" si="513"/>
        <v>2016</v>
      </c>
      <c r="X8231" t="str">
        <f t="shared" si="514"/>
        <v>Apr</v>
      </c>
      <c r="Y8231" t="str">
        <f t="shared" si="515"/>
        <v>Apr-2016</v>
      </c>
    </row>
    <row r="8232" spans="1:25" x14ac:dyDescent="0.3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  <c r="V8232">
        <f t="shared" si="512"/>
        <v>0.27</v>
      </c>
      <c r="W8232">
        <f t="shared" si="513"/>
        <v>2016</v>
      </c>
      <c r="X8232" t="str">
        <f t="shared" si="514"/>
        <v>Jun</v>
      </c>
      <c r="Y8232" t="str">
        <f t="shared" si="515"/>
        <v>Jun-2016</v>
      </c>
    </row>
    <row r="8233" spans="1:25" x14ac:dyDescent="0.3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512"/>
        <v>0.23</v>
      </c>
      <c r="W8233">
        <f t="shared" si="513"/>
        <v>2016</v>
      </c>
      <c r="X8233" t="str">
        <f t="shared" si="514"/>
        <v>Jun</v>
      </c>
      <c r="Y8233" t="str">
        <f t="shared" si="515"/>
        <v>Jun-2016</v>
      </c>
    </row>
    <row r="8234" spans="1:25" x14ac:dyDescent="0.3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  <c r="V8234">
        <f t="shared" si="512"/>
        <v>0.25</v>
      </c>
      <c r="W8234">
        <f t="shared" si="513"/>
        <v>2014</v>
      </c>
      <c r="X8234" t="str">
        <f t="shared" si="514"/>
        <v>Sep</v>
      </c>
      <c r="Y8234" t="str">
        <f t="shared" si="515"/>
        <v>Sep-2014</v>
      </c>
    </row>
    <row r="8235" spans="1:25" x14ac:dyDescent="0.3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  <c r="V8235">
        <f t="shared" si="512"/>
        <v>0.01</v>
      </c>
      <c r="W8235">
        <f t="shared" si="513"/>
        <v>2014</v>
      </c>
      <c r="X8235" t="str">
        <f t="shared" si="514"/>
        <v>Sep</v>
      </c>
      <c r="Y8235" t="str">
        <f t="shared" si="515"/>
        <v>Sep-2014</v>
      </c>
    </row>
    <row r="8236" spans="1:25" x14ac:dyDescent="0.3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512"/>
        <v>0.125</v>
      </c>
      <c r="W8236">
        <f t="shared" si="513"/>
        <v>2017</v>
      </c>
      <c r="X8236" t="str">
        <f t="shared" si="514"/>
        <v>May</v>
      </c>
      <c r="Y8236" t="str">
        <f t="shared" si="515"/>
        <v>May-2017</v>
      </c>
    </row>
    <row r="8237" spans="1:25" x14ac:dyDescent="0.3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512"/>
        <v>-0.49090909090909091</v>
      </c>
      <c r="W8237">
        <f t="shared" si="513"/>
        <v>2017</v>
      </c>
      <c r="X8237" t="str">
        <f t="shared" si="514"/>
        <v>May</v>
      </c>
      <c r="Y8237" t="str">
        <f t="shared" si="515"/>
        <v>May-2017</v>
      </c>
    </row>
    <row r="8238" spans="1:25" x14ac:dyDescent="0.3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  <c r="V8238">
        <f t="shared" si="512"/>
        <v>0</v>
      </c>
      <c r="W8238">
        <f t="shared" si="513"/>
        <v>2017</v>
      </c>
      <c r="X8238" t="str">
        <f t="shared" si="514"/>
        <v>May</v>
      </c>
      <c r="Y8238" t="str">
        <f t="shared" si="515"/>
        <v>May-2017</v>
      </c>
    </row>
    <row r="8239" spans="1:25" x14ac:dyDescent="0.3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512"/>
        <v>-0.16250000000000001</v>
      </c>
      <c r="W8239">
        <f t="shared" si="513"/>
        <v>2017</v>
      </c>
      <c r="X8239" t="str">
        <f t="shared" si="514"/>
        <v>Oct</v>
      </c>
      <c r="Y8239" t="str">
        <f t="shared" si="515"/>
        <v>Oct-2017</v>
      </c>
    </row>
    <row r="8240" spans="1:25" x14ac:dyDescent="0.3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512"/>
        <v>0.375</v>
      </c>
      <c r="W8240">
        <f t="shared" si="513"/>
        <v>2017</v>
      </c>
      <c r="X8240" t="str">
        <f t="shared" si="514"/>
        <v>Oct</v>
      </c>
      <c r="Y8240" t="str">
        <f t="shared" si="515"/>
        <v>Oct-2017</v>
      </c>
    </row>
    <row r="8241" spans="1:25" x14ac:dyDescent="0.3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512"/>
        <v>0.25</v>
      </c>
      <c r="W8241">
        <f t="shared" si="513"/>
        <v>2017</v>
      </c>
      <c r="X8241" t="str">
        <f t="shared" si="514"/>
        <v>Oct</v>
      </c>
      <c r="Y8241" t="str">
        <f t="shared" si="515"/>
        <v>Oct-2017</v>
      </c>
    </row>
    <row r="8242" spans="1:25" x14ac:dyDescent="0.3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  <c r="V8242">
        <f t="shared" si="512"/>
        <v>0.13750000000000001</v>
      </c>
      <c r="W8242">
        <f t="shared" si="513"/>
        <v>2017</v>
      </c>
      <c r="X8242" t="str">
        <f t="shared" si="514"/>
        <v>Oct</v>
      </c>
      <c r="Y8242" t="str">
        <f t="shared" si="515"/>
        <v>Oct-2017</v>
      </c>
    </row>
    <row r="8243" spans="1:25" x14ac:dyDescent="0.3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  <c r="V8243">
        <f t="shared" si="512"/>
        <v>0.35</v>
      </c>
      <c r="W8243">
        <f t="shared" si="513"/>
        <v>2014</v>
      </c>
      <c r="X8243" t="str">
        <f t="shared" si="514"/>
        <v>Sep</v>
      </c>
      <c r="Y8243" t="str">
        <f t="shared" si="515"/>
        <v>Sep-2014</v>
      </c>
    </row>
    <row r="8244" spans="1:25" x14ac:dyDescent="0.3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  <c r="V8244">
        <f t="shared" si="512"/>
        <v>0.16</v>
      </c>
      <c r="W8244">
        <f t="shared" si="513"/>
        <v>2014</v>
      </c>
      <c r="X8244" t="str">
        <f t="shared" si="514"/>
        <v>Sep</v>
      </c>
      <c r="Y8244" t="str">
        <f t="shared" si="515"/>
        <v>Sep-2014</v>
      </c>
    </row>
    <row r="8245" spans="1:25" x14ac:dyDescent="0.3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512"/>
        <v>6.25E-2</v>
      </c>
      <c r="W8245">
        <f t="shared" si="513"/>
        <v>2014</v>
      </c>
      <c r="X8245" t="str">
        <f t="shared" si="514"/>
        <v>Aug</v>
      </c>
      <c r="Y8245" t="str">
        <f t="shared" si="515"/>
        <v>Aug-2014</v>
      </c>
    </row>
    <row r="8246" spans="1:25" x14ac:dyDescent="0.3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  <c r="V8246">
        <f t="shared" si="512"/>
        <v>0.37</v>
      </c>
      <c r="W8246">
        <f t="shared" si="513"/>
        <v>2014</v>
      </c>
      <c r="X8246" t="str">
        <f t="shared" si="514"/>
        <v>Aug</v>
      </c>
      <c r="Y8246" t="str">
        <f t="shared" si="515"/>
        <v>Aug-2014</v>
      </c>
    </row>
    <row r="8247" spans="1:25" x14ac:dyDescent="0.3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  <c r="V8247">
        <f t="shared" si="512"/>
        <v>0.03</v>
      </c>
      <c r="W8247">
        <f t="shared" si="513"/>
        <v>2014</v>
      </c>
      <c r="X8247" t="str">
        <f t="shared" si="514"/>
        <v>Aug</v>
      </c>
      <c r="Y8247" t="str">
        <f t="shared" si="515"/>
        <v>Aug-2014</v>
      </c>
    </row>
    <row r="8248" spans="1:25" x14ac:dyDescent="0.3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  <c r="V8248">
        <f t="shared" si="512"/>
        <v>-2.7</v>
      </c>
      <c r="W8248">
        <f t="shared" si="513"/>
        <v>2015</v>
      </c>
      <c r="X8248" t="str">
        <f t="shared" si="514"/>
        <v>May</v>
      </c>
      <c r="Y8248" t="str">
        <f t="shared" si="515"/>
        <v>May-2015</v>
      </c>
    </row>
    <row r="8249" spans="1:25" x14ac:dyDescent="0.3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512"/>
        <v>0.1</v>
      </c>
      <c r="W8249">
        <f t="shared" si="513"/>
        <v>2015</v>
      </c>
      <c r="X8249" t="str">
        <f t="shared" si="514"/>
        <v>May</v>
      </c>
      <c r="Y8249" t="str">
        <f t="shared" si="515"/>
        <v>May-2015</v>
      </c>
    </row>
    <row r="8250" spans="1:25" x14ac:dyDescent="0.3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512"/>
        <v>-0.16666666666666666</v>
      </c>
      <c r="W8250">
        <f t="shared" si="513"/>
        <v>2016</v>
      </c>
      <c r="X8250" t="str">
        <f t="shared" si="514"/>
        <v>May</v>
      </c>
      <c r="Y8250" t="str">
        <f t="shared" si="515"/>
        <v>May-2016</v>
      </c>
    </row>
    <row r="8251" spans="1:25" x14ac:dyDescent="0.3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  <c r="V8251">
        <f t="shared" si="512"/>
        <v>-1.5000000000000002</v>
      </c>
      <c r="W8251">
        <f t="shared" si="513"/>
        <v>2015</v>
      </c>
      <c r="X8251" t="str">
        <f t="shared" si="514"/>
        <v>Mar</v>
      </c>
      <c r="Y8251" t="str">
        <f t="shared" si="515"/>
        <v>Mar-2015</v>
      </c>
    </row>
    <row r="8252" spans="1:25" x14ac:dyDescent="0.3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  <c r="V8252">
        <f t="shared" si="512"/>
        <v>-0.4</v>
      </c>
      <c r="W8252">
        <f t="shared" si="513"/>
        <v>2015</v>
      </c>
      <c r="X8252" t="str">
        <f t="shared" si="514"/>
        <v>Mar</v>
      </c>
      <c r="Y8252" t="str">
        <f t="shared" si="515"/>
        <v>Mar-2015</v>
      </c>
    </row>
    <row r="8253" spans="1:25" x14ac:dyDescent="0.3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  <c r="V8253">
        <f t="shared" si="512"/>
        <v>-2.6</v>
      </c>
      <c r="W8253">
        <f t="shared" si="513"/>
        <v>2015</v>
      </c>
      <c r="X8253" t="str">
        <f t="shared" si="514"/>
        <v>Mar</v>
      </c>
      <c r="Y8253" t="str">
        <f t="shared" si="515"/>
        <v>Mar-2015</v>
      </c>
    </row>
    <row r="8254" spans="1:25" x14ac:dyDescent="0.3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512"/>
        <v>0.1</v>
      </c>
      <c r="W8254">
        <f t="shared" si="513"/>
        <v>2015</v>
      </c>
      <c r="X8254" t="str">
        <f t="shared" si="514"/>
        <v>Mar</v>
      </c>
      <c r="Y8254" t="str">
        <f t="shared" si="515"/>
        <v>Mar-2015</v>
      </c>
    </row>
    <row r="8255" spans="1:25" x14ac:dyDescent="0.3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  <c r="V8255">
        <f t="shared" si="512"/>
        <v>0.3</v>
      </c>
      <c r="W8255">
        <f t="shared" si="513"/>
        <v>2017</v>
      </c>
      <c r="X8255" t="str">
        <f t="shared" si="514"/>
        <v>Aug</v>
      </c>
      <c r="Y8255" t="str">
        <f t="shared" si="515"/>
        <v>Aug-2017</v>
      </c>
    </row>
    <row r="8256" spans="1:25" x14ac:dyDescent="0.3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  <c r="V8256">
        <f t="shared" si="512"/>
        <v>0.48000000000000004</v>
      </c>
      <c r="W8256">
        <f t="shared" si="513"/>
        <v>2017</v>
      </c>
      <c r="X8256" t="str">
        <f t="shared" si="514"/>
        <v>Aug</v>
      </c>
      <c r="Y8256" t="str">
        <f t="shared" si="515"/>
        <v>Aug-2017</v>
      </c>
    </row>
    <row r="8257" spans="1:25" x14ac:dyDescent="0.3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  <c r="V8257">
        <f t="shared" si="512"/>
        <v>0.1125</v>
      </c>
      <c r="W8257">
        <f t="shared" si="513"/>
        <v>2017</v>
      </c>
      <c r="X8257" t="str">
        <f t="shared" si="514"/>
        <v>Aug</v>
      </c>
      <c r="Y8257" t="str">
        <f t="shared" si="515"/>
        <v>Aug-2017</v>
      </c>
    </row>
    <row r="8258" spans="1:25" x14ac:dyDescent="0.3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  <c r="V8258">
        <f t="shared" si="512"/>
        <v>0.25</v>
      </c>
      <c r="W8258">
        <f t="shared" si="513"/>
        <v>2017</v>
      </c>
      <c r="X8258" t="str">
        <f t="shared" si="514"/>
        <v>Aug</v>
      </c>
      <c r="Y8258" t="str">
        <f t="shared" si="515"/>
        <v>Aug-2017</v>
      </c>
    </row>
    <row r="8259" spans="1:25" x14ac:dyDescent="0.3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  <c r="V8259">
        <f t="shared" ref="V8259:V8322" si="516">U8259/R8259</f>
        <v>7.0000000000000007E-2</v>
      </c>
      <c r="W8259">
        <f t="shared" ref="W8259:W8322" si="517">YEAR(C8259)</f>
        <v>2017</v>
      </c>
      <c r="X8259" t="str">
        <f t="shared" ref="X8259:X8322" si="518">TEXT(C8259,"MMM")</f>
        <v>Aug</v>
      </c>
      <c r="Y8259" t="str">
        <f t="shared" ref="Y8259:Y8322" si="519">TEXT(C8259,"MMM-YYYY")</f>
        <v>Aug-2017</v>
      </c>
    </row>
    <row r="8260" spans="1:25" x14ac:dyDescent="0.3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516"/>
        <v>0.37500000000000006</v>
      </c>
      <c r="W8260">
        <f t="shared" si="517"/>
        <v>2017</v>
      </c>
      <c r="X8260" t="str">
        <f t="shared" si="518"/>
        <v>Aug</v>
      </c>
      <c r="Y8260" t="str">
        <f t="shared" si="519"/>
        <v>Aug-2017</v>
      </c>
    </row>
    <row r="8261" spans="1:25" x14ac:dyDescent="0.3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  <c r="V8261">
        <f t="shared" si="516"/>
        <v>0.48999999999999994</v>
      </c>
      <c r="W8261">
        <f t="shared" si="517"/>
        <v>2016</v>
      </c>
      <c r="X8261" t="str">
        <f t="shared" si="518"/>
        <v>Jun</v>
      </c>
      <c r="Y8261" t="str">
        <f t="shared" si="519"/>
        <v>Jun-2016</v>
      </c>
    </row>
    <row r="8262" spans="1:25" x14ac:dyDescent="0.3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  <c r="V8262">
        <f t="shared" si="516"/>
        <v>0.47000000000000003</v>
      </c>
      <c r="W8262">
        <f t="shared" si="517"/>
        <v>2016</v>
      </c>
      <c r="X8262" t="str">
        <f t="shared" si="518"/>
        <v>Jun</v>
      </c>
      <c r="Y8262" t="str">
        <f t="shared" si="519"/>
        <v>Jun-2016</v>
      </c>
    </row>
    <row r="8263" spans="1:25" x14ac:dyDescent="0.3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  <c r="V8263">
        <f t="shared" si="516"/>
        <v>0.26</v>
      </c>
      <c r="W8263">
        <f t="shared" si="517"/>
        <v>2016</v>
      </c>
      <c r="X8263" t="str">
        <f t="shared" si="518"/>
        <v>Jun</v>
      </c>
      <c r="Y8263" t="str">
        <f t="shared" si="519"/>
        <v>Jun-2016</v>
      </c>
    </row>
    <row r="8264" spans="1:25" x14ac:dyDescent="0.3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516"/>
        <v>0.48000000000000004</v>
      </c>
      <c r="W8264">
        <f t="shared" si="517"/>
        <v>2016</v>
      </c>
      <c r="X8264" t="str">
        <f t="shared" si="518"/>
        <v>Dec</v>
      </c>
      <c r="Y8264" t="str">
        <f t="shared" si="519"/>
        <v>Dec-2016</v>
      </c>
    </row>
    <row r="8265" spans="1:25" x14ac:dyDescent="0.3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516"/>
        <v>-0.76666666666666661</v>
      </c>
      <c r="W8265">
        <f t="shared" si="517"/>
        <v>2015</v>
      </c>
      <c r="X8265" t="str">
        <f t="shared" si="518"/>
        <v>Sep</v>
      </c>
      <c r="Y8265" t="str">
        <f t="shared" si="519"/>
        <v>Sep-2015</v>
      </c>
    </row>
    <row r="8266" spans="1:25" x14ac:dyDescent="0.3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  <c r="V8266">
        <f t="shared" si="516"/>
        <v>0.25</v>
      </c>
      <c r="W8266">
        <f t="shared" si="517"/>
        <v>2014</v>
      </c>
      <c r="X8266" t="str">
        <f t="shared" si="518"/>
        <v>Dec</v>
      </c>
      <c r="Y8266" t="str">
        <f t="shared" si="519"/>
        <v>Dec-2014</v>
      </c>
    </row>
    <row r="8267" spans="1:25" x14ac:dyDescent="0.3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  <c r="V8267">
        <f t="shared" si="516"/>
        <v>0.36249999999999999</v>
      </c>
      <c r="W8267">
        <f t="shared" si="517"/>
        <v>2014</v>
      </c>
      <c r="X8267" t="str">
        <f t="shared" si="518"/>
        <v>Dec</v>
      </c>
      <c r="Y8267" t="str">
        <f t="shared" si="519"/>
        <v>Dec-2014</v>
      </c>
    </row>
    <row r="8268" spans="1:25" x14ac:dyDescent="0.3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  <c r="V8268">
        <f t="shared" si="516"/>
        <v>0.26</v>
      </c>
      <c r="W8268">
        <f t="shared" si="517"/>
        <v>2014</v>
      </c>
      <c r="X8268" t="str">
        <f t="shared" si="518"/>
        <v>Apr</v>
      </c>
      <c r="Y8268" t="str">
        <f t="shared" si="519"/>
        <v>Apr-2014</v>
      </c>
    </row>
    <row r="8269" spans="1:25" x14ac:dyDescent="0.3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  <c r="V8269">
        <f t="shared" si="516"/>
        <v>-0.67999999999999994</v>
      </c>
      <c r="W8269">
        <f t="shared" si="517"/>
        <v>2017</v>
      </c>
      <c r="X8269" t="str">
        <f t="shared" si="518"/>
        <v>Jan</v>
      </c>
      <c r="Y8269" t="str">
        <f t="shared" si="519"/>
        <v>Jan-2017</v>
      </c>
    </row>
    <row r="8270" spans="1:25" x14ac:dyDescent="0.3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  <c r="V8270">
        <f t="shared" si="516"/>
        <v>8.7499999999999994E-2</v>
      </c>
      <c r="W8270">
        <f t="shared" si="517"/>
        <v>2017</v>
      </c>
      <c r="X8270" t="str">
        <f t="shared" si="518"/>
        <v>Jan</v>
      </c>
      <c r="Y8270" t="str">
        <f t="shared" si="519"/>
        <v>Jan-2017</v>
      </c>
    </row>
    <row r="8271" spans="1:25" x14ac:dyDescent="0.3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516"/>
        <v>0.125</v>
      </c>
      <c r="W8271">
        <f t="shared" si="517"/>
        <v>2017</v>
      </c>
      <c r="X8271" t="str">
        <f t="shared" si="518"/>
        <v>Jan</v>
      </c>
      <c r="Y8271" t="str">
        <f t="shared" si="519"/>
        <v>Jan-2017</v>
      </c>
    </row>
    <row r="8272" spans="1:25" x14ac:dyDescent="0.3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  <c r="V8272">
        <f t="shared" si="516"/>
        <v>0.33750000000000002</v>
      </c>
      <c r="W8272">
        <f t="shared" si="517"/>
        <v>2017</v>
      </c>
      <c r="X8272" t="str">
        <f t="shared" si="518"/>
        <v>Jan</v>
      </c>
      <c r="Y8272" t="str">
        <f t="shared" si="519"/>
        <v>Jan-2017</v>
      </c>
    </row>
    <row r="8273" spans="1:25" x14ac:dyDescent="0.3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516"/>
        <v>0.12222222222222223</v>
      </c>
      <c r="W8273">
        <f t="shared" si="517"/>
        <v>2016</v>
      </c>
      <c r="X8273" t="str">
        <f t="shared" si="518"/>
        <v>Dec</v>
      </c>
      <c r="Y8273" t="str">
        <f t="shared" si="519"/>
        <v>Dec-2016</v>
      </c>
    </row>
    <row r="8274" spans="1:25" x14ac:dyDescent="0.3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516"/>
        <v>1.2499999999999999E-2</v>
      </c>
      <c r="W8274">
        <f t="shared" si="517"/>
        <v>2016</v>
      </c>
      <c r="X8274" t="str">
        <f t="shared" si="518"/>
        <v>Oct</v>
      </c>
      <c r="Y8274" t="str">
        <f t="shared" si="519"/>
        <v>Oct-2016</v>
      </c>
    </row>
    <row r="8275" spans="1:25" x14ac:dyDescent="0.3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516"/>
        <v>8.7499999999999994E-2</v>
      </c>
      <c r="W8275">
        <f t="shared" si="517"/>
        <v>2015</v>
      </c>
      <c r="X8275" t="str">
        <f t="shared" si="518"/>
        <v>Jun</v>
      </c>
      <c r="Y8275" t="str">
        <f t="shared" si="519"/>
        <v>Jun-2015</v>
      </c>
    </row>
    <row r="8276" spans="1:25" x14ac:dyDescent="0.3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  <c r="V8276">
        <f t="shared" si="516"/>
        <v>0.26</v>
      </c>
      <c r="W8276">
        <f t="shared" si="517"/>
        <v>2017</v>
      </c>
      <c r="X8276" t="str">
        <f t="shared" si="518"/>
        <v>Jun</v>
      </c>
      <c r="Y8276" t="str">
        <f t="shared" si="519"/>
        <v>Jun-2017</v>
      </c>
    </row>
    <row r="8277" spans="1:25" x14ac:dyDescent="0.3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516"/>
        <v>0.36249999999999999</v>
      </c>
      <c r="W8277">
        <f t="shared" si="517"/>
        <v>2015</v>
      </c>
      <c r="X8277" t="str">
        <f t="shared" si="518"/>
        <v>Jun</v>
      </c>
      <c r="Y8277" t="str">
        <f t="shared" si="519"/>
        <v>Jun-2015</v>
      </c>
    </row>
    <row r="8278" spans="1:25" x14ac:dyDescent="0.3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  <c r="V8278">
        <f t="shared" si="516"/>
        <v>-0.73333333333333328</v>
      </c>
      <c r="W8278">
        <f t="shared" si="517"/>
        <v>2016</v>
      </c>
      <c r="X8278" t="str">
        <f t="shared" si="518"/>
        <v>Feb</v>
      </c>
      <c r="Y8278" t="str">
        <f t="shared" si="519"/>
        <v>Feb-2016</v>
      </c>
    </row>
    <row r="8279" spans="1:25" x14ac:dyDescent="0.3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  <c r="V8279">
        <f t="shared" si="516"/>
        <v>-0.76666666666666661</v>
      </c>
      <c r="W8279">
        <f t="shared" si="517"/>
        <v>2016</v>
      </c>
      <c r="X8279" t="str">
        <f t="shared" si="518"/>
        <v>Feb</v>
      </c>
      <c r="Y8279" t="str">
        <f t="shared" si="519"/>
        <v>Feb-2016</v>
      </c>
    </row>
    <row r="8280" spans="1:25" x14ac:dyDescent="0.3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516"/>
        <v>7.4999999999999983E-2</v>
      </c>
      <c r="W8280">
        <f t="shared" si="517"/>
        <v>2016</v>
      </c>
      <c r="X8280" t="str">
        <f t="shared" si="518"/>
        <v>Feb</v>
      </c>
      <c r="Y8280" t="str">
        <f t="shared" si="519"/>
        <v>Feb-2016</v>
      </c>
    </row>
    <row r="8281" spans="1:25" x14ac:dyDescent="0.3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  <c r="V8281">
        <f t="shared" si="516"/>
        <v>0.13</v>
      </c>
      <c r="W8281">
        <f t="shared" si="517"/>
        <v>2017</v>
      </c>
      <c r="X8281" t="str">
        <f t="shared" si="518"/>
        <v>Apr</v>
      </c>
      <c r="Y8281" t="str">
        <f t="shared" si="519"/>
        <v>Apr-2017</v>
      </c>
    </row>
    <row r="8282" spans="1:25" x14ac:dyDescent="0.3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516"/>
        <v>0.33749999999999997</v>
      </c>
      <c r="W8282">
        <f t="shared" si="517"/>
        <v>2017</v>
      </c>
      <c r="X8282" t="str">
        <f t="shared" si="518"/>
        <v>May</v>
      </c>
      <c r="Y8282" t="str">
        <f t="shared" si="519"/>
        <v>May-2017</v>
      </c>
    </row>
    <row r="8283" spans="1:25" x14ac:dyDescent="0.3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  <c r="V8283">
        <f t="shared" si="516"/>
        <v>0.125</v>
      </c>
      <c r="W8283">
        <f t="shared" si="517"/>
        <v>2017</v>
      </c>
      <c r="X8283" t="str">
        <f t="shared" si="518"/>
        <v>May</v>
      </c>
      <c r="Y8283" t="str">
        <f t="shared" si="519"/>
        <v>May-2017</v>
      </c>
    </row>
    <row r="8284" spans="1:25" x14ac:dyDescent="0.3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  <c r="V8284">
        <f t="shared" si="516"/>
        <v>0.22857142857142859</v>
      </c>
      <c r="W8284">
        <f t="shared" si="517"/>
        <v>2015</v>
      </c>
      <c r="X8284" t="str">
        <f t="shared" si="518"/>
        <v>Dec</v>
      </c>
      <c r="Y8284" t="str">
        <f t="shared" si="519"/>
        <v>Dec-2015</v>
      </c>
    </row>
    <row r="8285" spans="1:25" x14ac:dyDescent="0.3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  <c r="V8285">
        <f t="shared" si="516"/>
        <v>0.23749999999999999</v>
      </c>
      <c r="W8285">
        <f t="shared" si="517"/>
        <v>2015</v>
      </c>
      <c r="X8285" t="str">
        <f t="shared" si="518"/>
        <v>Dec</v>
      </c>
      <c r="Y8285" t="str">
        <f t="shared" si="519"/>
        <v>Dec-2015</v>
      </c>
    </row>
    <row r="8286" spans="1:25" x14ac:dyDescent="0.3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516"/>
        <v>0.21249999999999997</v>
      </c>
      <c r="W8286">
        <f t="shared" si="517"/>
        <v>2015</v>
      </c>
      <c r="X8286" t="str">
        <f t="shared" si="518"/>
        <v>Dec</v>
      </c>
      <c r="Y8286" t="str">
        <f t="shared" si="519"/>
        <v>Dec-2015</v>
      </c>
    </row>
    <row r="8287" spans="1:25" x14ac:dyDescent="0.3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  <c r="V8287">
        <f t="shared" si="516"/>
        <v>-0.64999999999999991</v>
      </c>
      <c r="W8287">
        <f t="shared" si="517"/>
        <v>2015</v>
      </c>
      <c r="X8287" t="str">
        <f t="shared" si="518"/>
        <v>Dec</v>
      </c>
      <c r="Y8287" t="str">
        <f t="shared" si="519"/>
        <v>Dec-2015</v>
      </c>
    </row>
    <row r="8288" spans="1:25" x14ac:dyDescent="0.3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  <c r="V8288">
        <f t="shared" si="516"/>
        <v>0.35000000000000003</v>
      </c>
      <c r="W8288">
        <f t="shared" si="517"/>
        <v>2014</v>
      </c>
      <c r="X8288" t="str">
        <f t="shared" si="518"/>
        <v>Aug</v>
      </c>
      <c r="Y8288" t="str">
        <f t="shared" si="519"/>
        <v>Aug-2014</v>
      </c>
    </row>
    <row r="8289" spans="1:25" x14ac:dyDescent="0.3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  <c r="V8289">
        <f t="shared" si="516"/>
        <v>8.7500000000000008E-2</v>
      </c>
      <c r="W8289">
        <f t="shared" si="517"/>
        <v>2014</v>
      </c>
      <c r="X8289" t="str">
        <f t="shared" si="518"/>
        <v>Aug</v>
      </c>
      <c r="Y8289" t="str">
        <f t="shared" si="519"/>
        <v>Aug-2014</v>
      </c>
    </row>
    <row r="8290" spans="1:25" x14ac:dyDescent="0.3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  <c r="V8290">
        <f t="shared" si="516"/>
        <v>0.26250000000000001</v>
      </c>
      <c r="W8290">
        <f t="shared" si="517"/>
        <v>2014</v>
      </c>
      <c r="X8290" t="str">
        <f t="shared" si="518"/>
        <v>Aug</v>
      </c>
      <c r="Y8290" t="str">
        <f t="shared" si="519"/>
        <v>Aug-2014</v>
      </c>
    </row>
    <row r="8291" spans="1:25" x14ac:dyDescent="0.3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  <c r="V8291">
        <f t="shared" si="516"/>
        <v>7.5000000000000011E-2</v>
      </c>
      <c r="W8291">
        <f t="shared" si="517"/>
        <v>2014</v>
      </c>
      <c r="X8291" t="str">
        <f t="shared" si="518"/>
        <v>Aug</v>
      </c>
      <c r="Y8291" t="str">
        <f t="shared" si="519"/>
        <v>Aug-2014</v>
      </c>
    </row>
    <row r="8292" spans="1:25" x14ac:dyDescent="0.3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516"/>
        <v>-0.1875</v>
      </c>
      <c r="W8292">
        <f t="shared" si="517"/>
        <v>2014</v>
      </c>
      <c r="X8292" t="str">
        <f t="shared" si="518"/>
        <v>Aug</v>
      </c>
      <c r="Y8292" t="str">
        <f t="shared" si="519"/>
        <v>Aug-2014</v>
      </c>
    </row>
    <row r="8293" spans="1:25" x14ac:dyDescent="0.3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  <c r="V8293">
        <f t="shared" si="516"/>
        <v>0.33749999999999997</v>
      </c>
      <c r="W8293">
        <f t="shared" si="517"/>
        <v>2014</v>
      </c>
      <c r="X8293" t="str">
        <f t="shared" si="518"/>
        <v>Aug</v>
      </c>
      <c r="Y8293" t="str">
        <f t="shared" si="519"/>
        <v>Aug-2014</v>
      </c>
    </row>
    <row r="8294" spans="1:25" x14ac:dyDescent="0.3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516"/>
        <v>-0.73333333333333328</v>
      </c>
      <c r="W8294">
        <f t="shared" si="517"/>
        <v>2015</v>
      </c>
      <c r="X8294" t="str">
        <f t="shared" si="518"/>
        <v>Dec</v>
      </c>
      <c r="Y8294" t="str">
        <f t="shared" si="519"/>
        <v>Dec-2015</v>
      </c>
    </row>
    <row r="8295" spans="1:25" x14ac:dyDescent="0.3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516"/>
        <v>0.32500000000000001</v>
      </c>
      <c r="W8295">
        <f t="shared" si="517"/>
        <v>2017</v>
      </c>
      <c r="X8295" t="str">
        <f t="shared" si="518"/>
        <v>Nov</v>
      </c>
      <c r="Y8295" t="str">
        <f t="shared" si="519"/>
        <v>Nov-2017</v>
      </c>
    </row>
    <row r="8296" spans="1:25" x14ac:dyDescent="0.3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516"/>
        <v>0.25</v>
      </c>
      <c r="W8296">
        <f t="shared" si="517"/>
        <v>2017</v>
      </c>
      <c r="X8296" t="str">
        <f t="shared" si="518"/>
        <v>Mar</v>
      </c>
      <c r="Y8296" t="str">
        <f t="shared" si="519"/>
        <v>Mar-2017</v>
      </c>
    </row>
    <row r="8297" spans="1:25" x14ac:dyDescent="0.3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  <c r="V8297">
        <f t="shared" si="516"/>
        <v>0.48</v>
      </c>
      <c r="W8297">
        <f t="shared" si="517"/>
        <v>2016</v>
      </c>
      <c r="X8297" t="str">
        <f t="shared" si="518"/>
        <v>May</v>
      </c>
      <c r="Y8297" t="str">
        <f t="shared" si="519"/>
        <v>May-2016</v>
      </c>
    </row>
    <row r="8298" spans="1:25" x14ac:dyDescent="0.3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  <c r="V8298">
        <f t="shared" si="516"/>
        <v>0.24</v>
      </c>
      <c r="W8298">
        <f t="shared" si="517"/>
        <v>2016</v>
      </c>
      <c r="X8298" t="str">
        <f t="shared" si="518"/>
        <v>May</v>
      </c>
      <c r="Y8298" t="str">
        <f t="shared" si="519"/>
        <v>May-2016</v>
      </c>
    </row>
    <row r="8299" spans="1:25" x14ac:dyDescent="0.3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516"/>
        <v>0.15</v>
      </c>
      <c r="W8299">
        <f t="shared" si="517"/>
        <v>2015</v>
      </c>
      <c r="X8299" t="str">
        <f t="shared" si="518"/>
        <v>Jul</v>
      </c>
      <c r="Y8299" t="str">
        <f t="shared" si="519"/>
        <v>Jul-2015</v>
      </c>
    </row>
    <row r="8300" spans="1:25" x14ac:dyDescent="0.3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516"/>
        <v>0.36249999999999999</v>
      </c>
      <c r="W8300">
        <f t="shared" si="517"/>
        <v>2015</v>
      </c>
      <c r="X8300" t="str">
        <f t="shared" si="518"/>
        <v>Jul</v>
      </c>
      <c r="Y8300" t="str">
        <f t="shared" si="519"/>
        <v>Jul-2015</v>
      </c>
    </row>
    <row r="8301" spans="1:25" x14ac:dyDescent="0.3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  <c r="V8301">
        <f t="shared" si="516"/>
        <v>0.26</v>
      </c>
      <c r="W8301">
        <f t="shared" si="517"/>
        <v>2014</v>
      </c>
      <c r="X8301" t="str">
        <f t="shared" si="518"/>
        <v>Mar</v>
      </c>
      <c r="Y8301" t="str">
        <f t="shared" si="519"/>
        <v>Mar-2014</v>
      </c>
    </row>
    <row r="8302" spans="1:25" x14ac:dyDescent="0.3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  <c r="V8302">
        <f t="shared" si="516"/>
        <v>0.45</v>
      </c>
      <c r="W8302">
        <f t="shared" si="517"/>
        <v>2015</v>
      </c>
      <c r="X8302" t="str">
        <f t="shared" si="518"/>
        <v>Apr</v>
      </c>
      <c r="Y8302" t="str">
        <f t="shared" si="519"/>
        <v>Apr-2015</v>
      </c>
    </row>
    <row r="8303" spans="1:25" x14ac:dyDescent="0.3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  <c r="V8303">
        <f t="shared" si="516"/>
        <v>0.4</v>
      </c>
      <c r="W8303">
        <f t="shared" si="517"/>
        <v>2017</v>
      </c>
      <c r="X8303" t="str">
        <f t="shared" si="518"/>
        <v>Jul</v>
      </c>
      <c r="Y8303" t="str">
        <f t="shared" si="519"/>
        <v>Jul-2017</v>
      </c>
    </row>
    <row r="8304" spans="1:25" x14ac:dyDescent="0.3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516"/>
        <v>0.125</v>
      </c>
      <c r="W8304">
        <f t="shared" si="517"/>
        <v>2017</v>
      </c>
      <c r="X8304" t="str">
        <f t="shared" si="518"/>
        <v>Jul</v>
      </c>
      <c r="Y8304" t="str">
        <f t="shared" si="519"/>
        <v>Jul-2017</v>
      </c>
    </row>
    <row r="8305" spans="1:25" x14ac:dyDescent="0.3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  <c r="V8305">
        <f t="shared" si="516"/>
        <v>0.11249999999999999</v>
      </c>
      <c r="W8305">
        <f t="shared" si="517"/>
        <v>2014</v>
      </c>
      <c r="X8305" t="str">
        <f t="shared" si="518"/>
        <v>Oct</v>
      </c>
      <c r="Y8305" t="str">
        <f t="shared" si="519"/>
        <v>Oct-2014</v>
      </c>
    </row>
    <row r="8306" spans="1:25" x14ac:dyDescent="0.3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516"/>
        <v>7.5000000000000011E-2</v>
      </c>
      <c r="W8306">
        <f t="shared" si="517"/>
        <v>2017</v>
      </c>
      <c r="X8306" t="str">
        <f t="shared" si="518"/>
        <v>Nov</v>
      </c>
      <c r="Y8306" t="str">
        <f t="shared" si="519"/>
        <v>Nov-2017</v>
      </c>
    </row>
    <row r="8307" spans="1:25" x14ac:dyDescent="0.3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  <c r="V8307">
        <f t="shared" si="516"/>
        <v>0.48</v>
      </c>
      <c r="W8307">
        <f t="shared" si="517"/>
        <v>2016</v>
      </c>
      <c r="X8307" t="str">
        <f t="shared" si="518"/>
        <v>Aug</v>
      </c>
      <c r="Y8307" t="str">
        <f t="shared" si="519"/>
        <v>Aug-2016</v>
      </c>
    </row>
    <row r="8308" spans="1:25" x14ac:dyDescent="0.3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  <c r="V8308">
        <f t="shared" si="516"/>
        <v>0.46</v>
      </c>
      <c r="W8308">
        <f t="shared" si="517"/>
        <v>2016</v>
      </c>
      <c r="X8308" t="str">
        <f t="shared" si="518"/>
        <v>Aug</v>
      </c>
      <c r="Y8308" t="str">
        <f t="shared" si="519"/>
        <v>Aug-2016</v>
      </c>
    </row>
    <row r="8309" spans="1:25" x14ac:dyDescent="0.3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  <c r="V8309">
        <f t="shared" si="516"/>
        <v>0.45999999999999996</v>
      </c>
      <c r="W8309">
        <f t="shared" si="517"/>
        <v>2016</v>
      </c>
      <c r="X8309" t="str">
        <f t="shared" si="518"/>
        <v>Aug</v>
      </c>
      <c r="Y8309" t="str">
        <f t="shared" si="519"/>
        <v>Aug-2016</v>
      </c>
    </row>
    <row r="8310" spans="1:25" x14ac:dyDescent="0.3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  <c r="V8310">
        <f t="shared" si="516"/>
        <v>0.3</v>
      </c>
      <c r="W8310">
        <f t="shared" si="517"/>
        <v>2016</v>
      </c>
      <c r="X8310" t="str">
        <f t="shared" si="518"/>
        <v>Jul</v>
      </c>
      <c r="Y8310" t="str">
        <f t="shared" si="519"/>
        <v>Jul-2016</v>
      </c>
    </row>
    <row r="8311" spans="1:25" x14ac:dyDescent="0.3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  <c r="V8311">
        <f t="shared" si="516"/>
        <v>6.25E-2</v>
      </c>
      <c r="W8311">
        <f t="shared" si="517"/>
        <v>2014</v>
      </c>
      <c r="X8311" t="str">
        <f t="shared" si="518"/>
        <v>Mar</v>
      </c>
      <c r="Y8311" t="str">
        <f t="shared" si="519"/>
        <v>Mar-2014</v>
      </c>
    </row>
    <row r="8312" spans="1:25" x14ac:dyDescent="0.3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516"/>
        <v>-0.11428571428571428</v>
      </c>
      <c r="W8312">
        <f t="shared" si="517"/>
        <v>2014</v>
      </c>
      <c r="X8312" t="str">
        <f t="shared" si="518"/>
        <v>Mar</v>
      </c>
      <c r="Y8312" t="str">
        <f t="shared" si="519"/>
        <v>Mar-2014</v>
      </c>
    </row>
    <row r="8313" spans="1:25" x14ac:dyDescent="0.3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  <c r="V8313">
        <f t="shared" si="516"/>
        <v>0.39</v>
      </c>
      <c r="W8313">
        <f t="shared" si="517"/>
        <v>2017</v>
      </c>
      <c r="X8313" t="str">
        <f t="shared" si="518"/>
        <v>Jan</v>
      </c>
      <c r="Y8313" t="str">
        <f t="shared" si="519"/>
        <v>Jan-2017</v>
      </c>
    </row>
    <row r="8314" spans="1:25" x14ac:dyDescent="0.3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  <c r="V8314">
        <f t="shared" si="516"/>
        <v>0.26</v>
      </c>
      <c r="W8314">
        <f t="shared" si="517"/>
        <v>2017</v>
      </c>
      <c r="X8314" t="str">
        <f t="shared" si="518"/>
        <v>Jan</v>
      </c>
      <c r="Y8314" t="str">
        <f t="shared" si="519"/>
        <v>Jan-2017</v>
      </c>
    </row>
    <row r="8315" spans="1:25" x14ac:dyDescent="0.3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516"/>
        <v>-2.8571428571428574E-2</v>
      </c>
      <c r="W8315">
        <f t="shared" si="517"/>
        <v>2014</v>
      </c>
      <c r="X8315" t="str">
        <f t="shared" si="518"/>
        <v>Jul</v>
      </c>
      <c r="Y8315" t="str">
        <f t="shared" si="519"/>
        <v>Jul-2014</v>
      </c>
    </row>
    <row r="8316" spans="1:25" x14ac:dyDescent="0.3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  <c r="V8316">
        <f t="shared" si="516"/>
        <v>0.16250000000000001</v>
      </c>
      <c r="W8316">
        <f t="shared" si="517"/>
        <v>2014</v>
      </c>
      <c r="X8316" t="str">
        <f t="shared" si="518"/>
        <v>Jul</v>
      </c>
      <c r="Y8316" t="str">
        <f t="shared" si="519"/>
        <v>Jul-2014</v>
      </c>
    </row>
    <row r="8317" spans="1:25" x14ac:dyDescent="0.3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  <c r="V8317">
        <f t="shared" si="516"/>
        <v>0.17499999999999999</v>
      </c>
      <c r="W8317">
        <f t="shared" si="517"/>
        <v>2014</v>
      </c>
      <c r="X8317" t="str">
        <f t="shared" si="518"/>
        <v>Jul</v>
      </c>
      <c r="Y8317" t="str">
        <f t="shared" si="519"/>
        <v>Jul-2014</v>
      </c>
    </row>
    <row r="8318" spans="1:25" x14ac:dyDescent="0.3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  <c r="V8318">
        <f t="shared" si="516"/>
        <v>0.35000000000000003</v>
      </c>
      <c r="W8318">
        <f t="shared" si="517"/>
        <v>2014</v>
      </c>
      <c r="X8318" t="str">
        <f t="shared" si="518"/>
        <v>Jul</v>
      </c>
      <c r="Y8318" t="str">
        <f t="shared" si="519"/>
        <v>Jul-2014</v>
      </c>
    </row>
    <row r="8319" spans="1:25" x14ac:dyDescent="0.3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  <c r="V8319">
        <f t="shared" si="516"/>
        <v>8.7499999999999994E-2</v>
      </c>
      <c r="W8319">
        <f t="shared" si="517"/>
        <v>2017</v>
      </c>
      <c r="X8319" t="str">
        <f t="shared" si="518"/>
        <v>Apr</v>
      </c>
      <c r="Y8319" t="str">
        <f t="shared" si="519"/>
        <v>Apr-2017</v>
      </c>
    </row>
    <row r="8320" spans="1:25" x14ac:dyDescent="0.3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516"/>
        <v>0.1125</v>
      </c>
      <c r="W8320">
        <f t="shared" si="517"/>
        <v>2017</v>
      </c>
      <c r="X8320" t="str">
        <f t="shared" si="518"/>
        <v>Apr</v>
      </c>
      <c r="Y8320" t="str">
        <f t="shared" si="519"/>
        <v>Apr-2017</v>
      </c>
    </row>
    <row r="8321" spans="1:25" x14ac:dyDescent="0.3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  <c r="V8321">
        <f t="shared" si="516"/>
        <v>0.3</v>
      </c>
      <c r="W8321">
        <f t="shared" si="517"/>
        <v>2017</v>
      </c>
      <c r="X8321" t="str">
        <f t="shared" si="518"/>
        <v>Nov</v>
      </c>
      <c r="Y8321" t="str">
        <f t="shared" si="519"/>
        <v>Nov-2017</v>
      </c>
    </row>
    <row r="8322" spans="1:25" x14ac:dyDescent="0.3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  <c r="V8322">
        <f t="shared" si="516"/>
        <v>9.9999999999999992E-2</v>
      </c>
      <c r="W8322">
        <f t="shared" si="517"/>
        <v>2015</v>
      </c>
      <c r="X8322" t="str">
        <f t="shared" si="518"/>
        <v>Dec</v>
      </c>
      <c r="Y8322" t="str">
        <f t="shared" si="519"/>
        <v>Dec-2015</v>
      </c>
    </row>
    <row r="8323" spans="1:25" x14ac:dyDescent="0.3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  <c r="V8323">
        <f t="shared" ref="V8323:V8386" si="520">U8323/R8323</f>
        <v>-1.5999999999999999</v>
      </c>
      <c r="W8323">
        <f t="shared" ref="W8323:W8386" si="521">YEAR(C8323)</f>
        <v>2016</v>
      </c>
      <c r="X8323" t="str">
        <f t="shared" ref="X8323:X8386" si="522">TEXT(C8323,"MMM")</f>
        <v>Sep</v>
      </c>
      <c r="Y8323" t="str">
        <f t="shared" ref="Y8323:Y8386" si="523">TEXT(C8323,"MMM-YYYY")</f>
        <v>Sep-2016</v>
      </c>
    </row>
    <row r="8324" spans="1:25" x14ac:dyDescent="0.3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  <c r="V8324">
        <f t="shared" si="520"/>
        <v>0.26</v>
      </c>
      <c r="W8324">
        <f t="shared" si="521"/>
        <v>2016</v>
      </c>
      <c r="X8324" t="str">
        <f t="shared" si="522"/>
        <v>Nov</v>
      </c>
      <c r="Y8324" t="str">
        <f t="shared" si="523"/>
        <v>Nov-2016</v>
      </c>
    </row>
    <row r="8325" spans="1:25" x14ac:dyDescent="0.3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  <c r="V8325">
        <f t="shared" si="520"/>
        <v>0.46</v>
      </c>
      <c r="W8325">
        <f t="shared" si="521"/>
        <v>2016</v>
      </c>
      <c r="X8325" t="str">
        <f t="shared" si="522"/>
        <v>Nov</v>
      </c>
      <c r="Y8325" t="str">
        <f t="shared" si="523"/>
        <v>Nov-2016</v>
      </c>
    </row>
    <row r="8326" spans="1:25" x14ac:dyDescent="0.3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  <c r="V8326">
        <f t="shared" si="520"/>
        <v>8.7500000000000008E-2</v>
      </c>
      <c r="W8326">
        <f t="shared" si="521"/>
        <v>2017</v>
      </c>
      <c r="X8326" t="str">
        <f t="shared" si="522"/>
        <v>Sep</v>
      </c>
      <c r="Y8326" t="str">
        <f t="shared" si="523"/>
        <v>Sep-2017</v>
      </c>
    </row>
    <row r="8327" spans="1:25" x14ac:dyDescent="0.3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  <c r="V8327">
        <f t="shared" si="520"/>
        <v>8.7500000000000008E-2</v>
      </c>
      <c r="W8327">
        <f t="shared" si="521"/>
        <v>2017</v>
      </c>
      <c r="X8327" t="str">
        <f t="shared" si="522"/>
        <v>Sep</v>
      </c>
      <c r="Y8327" t="str">
        <f t="shared" si="523"/>
        <v>Sep-2017</v>
      </c>
    </row>
    <row r="8328" spans="1:25" x14ac:dyDescent="0.3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520"/>
        <v>-1.6</v>
      </c>
      <c r="W8328">
        <f t="shared" si="521"/>
        <v>2017</v>
      </c>
      <c r="X8328" t="str">
        <f t="shared" si="522"/>
        <v>Jul</v>
      </c>
      <c r="Y8328" t="str">
        <f t="shared" si="523"/>
        <v>Jul-2017</v>
      </c>
    </row>
    <row r="8329" spans="1:25" x14ac:dyDescent="0.3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520"/>
        <v>-1.7500000000000002</v>
      </c>
      <c r="W8329">
        <f t="shared" si="521"/>
        <v>2017</v>
      </c>
      <c r="X8329" t="str">
        <f t="shared" si="522"/>
        <v>Jul</v>
      </c>
      <c r="Y8329" t="str">
        <f t="shared" si="523"/>
        <v>Jul-2017</v>
      </c>
    </row>
    <row r="8330" spans="1:25" x14ac:dyDescent="0.3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520"/>
        <v>0.48000000000000004</v>
      </c>
      <c r="W8330">
        <f t="shared" si="521"/>
        <v>2017</v>
      </c>
      <c r="X8330" t="str">
        <f t="shared" si="522"/>
        <v>Oct</v>
      </c>
      <c r="Y8330" t="str">
        <f t="shared" si="523"/>
        <v>Oct-2017</v>
      </c>
    </row>
    <row r="8331" spans="1:25" x14ac:dyDescent="0.3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  <c r="V8331">
        <f t="shared" si="520"/>
        <v>0.47999999999999993</v>
      </c>
      <c r="W8331">
        <f t="shared" si="521"/>
        <v>2017</v>
      </c>
      <c r="X8331" t="str">
        <f t="shared" si="522"/>
        <v>Oct</v>
      </c>
      <c r="Y8331" t="str">
        <f t="shared" si="523"/>
        <v>Oct-2017</v>
      </c>
    </row>
    <row r="8332" spans="1:25" x14ac:dyDescent="0.3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  <c r="V8332">
        <f t="shared" si="520"/>
        <v>0.32</v>
      </c>
      <c r="W8332">
        <f t="shared" si="521"/>
        <v>2017</v>
      </c>
      <c r="X8332" t="str">
        <f t="shared" si="522"/>
        <v>Nov</v>
      </c>
      <c r="Y8332" t="str">
        <f t="shared" si="523"/>
        <v>Nov-2017</v>
      </c>
    </row>
    <row r="8333" spans="1:25" x14ac:dyDescent="0.3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  <c r="V8333">
        <f t="shared" si="520"/>
        <v>0.3</v>
      </c>
      <c r="W8333">
        <f t="shared" si="521"/>
        <v>2016</v>
      </c>
      <c r="X8333" t="str">
        <f t="shared" si="522"/>
        <v>Mar</v>
      </c>
      <c r="Y8333" t="str">
        <f t="shared" si="523"/>
        <v>Mar-2016</v>
      </c>
    </row>
    <row r="8334" spans="1:25" x14ac:dyDescent="0.3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  <c r="V8334">
        <f t="shared" si="520"/>
        <v>0.25</v>
      </c>
      <c r="W8334">
        <f t="shared" si="521"/>
        <v>2016</v>
      </c>
      <c r="X8334" t="str">
        <f t="shared" si="522"/>
        <v>Mar</v>
      </c>
      <c r="Y8334" t="str">
        <f t="shared" si="523"/>
        <v>Mar-2016</v>
      </c>
    </row>
    <row r="8335" spans="1:25" x14ac:dyDescent="0.3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520"/>
        <v>0.48999999999999994</v>
      </c>
      <c r="W8335">
        <f t="shared" si="521"/>
        <v>2016</v>
      </c>
      <c r="X8335" t="str">
        <f t="shared" si="522"/>
        <v>Mar</v>
      </c>
      <c r="Y8335" t="str">
        <f t="shared" si="523"/>
        <v>Mar-2016</v>
      </c>
    </row>
    <row r="8336" spans="1:25" x14ac:dyDescent="0.3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  <c r="V8336">
        <f t="shared" si="520"/>
        <v>0.45</v>
      </c>
      <c r="W8336">
        <f t="shared" si="521"/>
        <v>2016</v>
      </c>
      <c r="X8336" t="str">
        <f t="shared" si="522"/>
        <v>Mar</v>
      </c>
      <c r="Y8336" t="str">
        <f t="shared" si="523"/>
        <v>Mar-2016</v>
      </c>
    </row>
    <row r="8337" spans="1:25" x14ac:dyDescent="0.3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  <c r="V8337">
        <f t="shared" si="520"/>
        <v>0.5</v>
      </c>
      <c r="W8337">
        <f t="shared" si="521"/>
        <v>2017</v>
      </c>
      <c r="X8337" t="str">
        <f t="shared" si="522"/>
        <v>May</v>
      </c>
      <c r="Y8337" t="str">
        <f t="shared" si="523"/>
        <v>May-2017</v>
      </c>
    </row>
    <row r="8338" spans="1:25" x14ac:dyDescent="0.3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  <c r="V8338">
        <f t="shared" si="520"/>
        <v>0.41</v>
      </c>
      <c r="W8338">
        <f t="shared" si="521"/>
        <v>2016</v>
      </c>
      <c r="X8338" t="str">
        <f t="shared" si="522"/>
        <v>Jul</v>
      </c>
      <c r="Y8338" t="str">
        <f t="shared" si="523"/>
        <v>Jul-2016</v>
      </c>
    </row>
    <row r="8339" spans="1:25" x14ac:dyDescent="0.3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  <c r="V8339">
        <f t="shared" si="520"/>
        <v>0.49</v>
      </c>
      <c r="W8339">
        <f t="shared" si="521"/>
        <v>2014</v>
      </c>
      <c r="X8339" t="str">
        <f t="shared" si="522"/>
        <v>Dec</v>
      </c>
      <c r="Y8339" t="str">
        <f t="shared" si="523"/>
        <v>Dec-2014</v>
      </c>
    </row>
    <row r="8340" spans="1:25" x14ac:dyDescent="0.3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  <c r="V8340">
        <f t="shared" si="520"/>
        <v>0.37</v>
      </c>
      <c r="W8340">
        <f t="shared" si="521"/>
        <v>2014</v>
      </c>
      <c r="X8340" t="str">
        <f t="shared" si="522"/>
        <v>Dec</v>
      </c>
      <c r="Y8340" t="str">
        <f t="shared" si="523"/>
        <v>Dec-2014</v>
      </c>
    </row>
    <row r="8341" spans="1:25" x14ac:dyDescent="0.3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520"/>
        <v>-8.7499999999999994E-2</v>
      </c>
      <c r="W8341">
        <f t="shared" si="521"/>
        <v>2017</v>
      </c>
      <c r="X8341" t="str">
        <f t="shared" si="522"/>
        <v>Apr</v>
      </c>
      <c r="Y8341" t="str">
        <f t="shared" si="523"/>
        <v>Apr-2017</v>
      </c>
    </row>
    <row r="8342" spans="1:25" x14ac:dyDescent="0.3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  <c r="V8342">
        <f t="shared" si="520"/>
        <v>0.48</v>
      </c>
      <c r="W8342">
        <f t="shared" si="521"/>
        <v>2014</v>
      </c>
      <c r="X8342" t="str">
        <f t="shared" si="522"/>
        <v>Nov</v>
      </c>
      <c r="Y8342" t="str">
        <f t="shared" si="523"/>
        <v>Nov-2014</v>
      </c>
    </row>
    <row r="8343" spans="1:25" x14ac:dyDescent="0.3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  <c r="V8343">
        <f t="shared" si="520"/>
        <v>0.27</v>
      </c>
      <c r="W8343">
        <f t="shared" si="521"/>
        <v>2017</v>
      </c>
      <c r="X8343" t="str">
        <f t="shared" si="522"/>
        <v>Jun</v>
      </c>
      <c r="Y8343" t="str">
        <f t="shared" si="523"/>
        <v>Jun-2017</v>
      </c>
    </row>
    <row r="8344" spans="1:25" x14ac:dyDescent="0.3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  <c r="V8344">
        <f t="shared" si="520"/>
        <v>0.27</v>
      </c>
      <c r="W8344">
        <f t="shared" si="521"/>
        <v>2016</v>
      </c>
      <c r="X8344" t="str">
        <f t="shared" si="522"/>
        <v>Nov</v>
      </c>
      <c r="Y8344" t="str">
        <f t="shared" si="523"/>
        <v>Nov-2016</v>
      </c>
    </row>
    <row r="8345" spans="1:25" x14ac:dyDescent="0.3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  <c r="V8345">
        <f t="shared" si="520"/>
        <v>0.37499999999999994</v>
      </c>
      <c r="W8345">
        <f t="shared" si="521"/>
        <v>2014</v>
      </c>
      <c r="X8345" t="str">
        <f t="shared" si="522"/>
        <v>Mar</v>
      </c>
      <c r="Y8345" t="str">
        <f t="shared" si="523"/>
        <v>Mar-2014</v>
      </c>
    </row>
    <row r="8346" spans="1:25" x14ac:dyDescent="0.3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520"/>
        <v>0.2</v>
      </c>
      <c r="W8346">
        <f t="shared" si="521"/>
        <v>2014</v>
      </c>
      <c r="X8346" t="str">
        <f t="shared" si="522"/>
        <v>Mar</v>
      </c>
      <c r="Y8346" t="str">
        <f t="shared" si="523"/>
        <v>Mar-2014</v>
      </c>
    </row>
    <row r="8347" spans="1:25" x14ac:dyDescent="0.3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520"/>
        <v>-4.9999999999999996E-2</v>
      </c>
      <c r="W8347">
        <f t="shared" si="521"/>
        <v>2014</v>
      </c>
      <c r="X8347" t="str">
        <f t="shared" si="522"/>
        <v>Mar</v>
      </c>
      <c r="Y8347" t="str">
        <f t="shared" si="523"/>
        <v>Mar-2014</v>
      </c>
    </row>
    <row r="8348" spans="1:25" x14ac:dyDescent="0.3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  <c r="V8348">
        <f t="shared" si="520"/>
        <v>0.42000000000000004</v>
      </c>
      <c r="W8348">
        <f t="shared" si="521"/>
        <v>2015</v>
      </c>
      <c r="X8348" t="str">
        <f t="shared" si="522"/>
        <v>Apr</v>
      </c>
      <c r="Y8348" t="str">
        <f t="shared" si="523"/>
        <v>Apr-2015</v>
      </c>
    </row>
    <row r="8349" spans="1:25" x14ac:dyDescent="0.3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  <c r="V8349">
        <f t="shared" si="520"/>
        <v>0.39999999999999997</v>
      </c>
      <c r="W8349">
        <f t="shared" si="521"/>
        <v>2015</v>
      </c>
      <c r="X8349" t="str">
        <f t="shared" si="522"/>
        <v>Apr</v>
      </c>
      <c r="Y8349" t="str">
        <f t="shared" si="523"/>
        <v>Apr-2015</v>
      </c>
    </row>
    <row r="8350" spans="1:25" x14ac:dyDescent="0.3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  <c r="V8350">
        <f t="shared" si="520"/>
        <v>0.27999999999999997</v>
      </c>
      <c r="W8350">
        <f t="shared" si="521"/>
        <v>2015</v>
      </c>
      <c r="X8350" t="str">
        <f t="shared" si="522"/>
        <v>Apr</v>
      </c>
      <c r="Y8350" t="str">
        <f t="shared" si="523"/>
        <v>Apr-2015</v>
      </c>
    </row>
    <row r="8351" spans="1:25" x14ac:dyDescent="0.3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  <c r="V8351">
        <f t="shared" si="520"/>
        <v>0.43</v>
      </c>
      <c r="W8351">
        <f t="shared" si="521"/>
        <v>2015</v>
      </c>
      <c r="X8351" t="str">
        <f t="shared" si="522"/>
        <v>Apr</v>
      </c>
      <c r="Y8351" t="str">
        <f t="shared" si="523"/>
        <v>Apr-2015</v>
      </c>
    </row>
    <row r="8352" spans="1:25" x14ac:dyDescent="0.3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  <c r="V8352">
        <f t="shared" si="520"/>
        <v>0.47999999999999993</v>
      </c>
      <c r="W8352">
        <f t="shared" si="521"/>
        <v>2015</v>
      </c>
      <c r="X8352" t="str">
        <f t="shared" si="522"/>
        <v>Apr</v>
      </c>
      <c r="Y8352" t="str">
        <f t="shared" si="523"/>
        <v>Apr-2015</v>
      </c>
    </row>
    <row r="8353" spans="1:25" x14ac:dyDescent="0.3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  <c r="V8353">
        <f t="shared" si="520"/>
        <v>0.22499999999999998</v>
      </c>
      <c r="W8353">
        <f t="shared" si="521"/>
        <v>2017</v>
      </c>
      <c r="X8353" t="str">
        <f t="shared" si="522"/>
        <v>May</v>
      </c>
      <c r="Y8353" t="str">
        <f t="shared" si="523"/>
        <v>May-2017</v>
      </c>
    </row>
    <row r="8354" spans="1:25" x14ac:dyDescent="0.3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520"/>
        <v>-0.66666666666666663</v>
      </c>
      <c r="W8354">
        <f t="shared" si="521"/>
        <v>2017</v>
      </c>
      <c r="X8354" t="str">
        <f t="shared" si="522"/>
        <v>May</v>
      </c>
      <c r="Y8354" t="str">
        <f t="shared" si="523"/>
        <v>May-2017</v>
      </c>
    </row>
    <row r="8355" spans="1:25" x14ac:dyDescent="0.3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  <c r="V8355">
        <f t="shared" si="520"/>
        <v>-0.3</v>
      </c>
      <c r="W8355">
        <f t="shared" si="521"/>
        <v>2017</v>
      </c>
      <c r="X8355" t="str">
        <f t="shared" si="522"/>
        <v>May</v>
      </c>
      <c r="Y8355" t="str">
        <f t="shared" si="523"/>
        <v>May-2017</v>
      </c>
    </row>
    <row r="8356" spans="1:25" x14ac:dyDescent="0.3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  <c r="V8356">
        <f t="shared" si="520"/>
        <v>-0.7</v>
      </c>
      <c r="W8356">
        <f t="shared" si="521"/>
        <v>2017</v>
      </c>
      <c r="X8356" t="str">
        <f t="shared" si="522"/>
        <v>May</v>
      </c>
      <c r="Y8356" t="str">
        <f t="shared" si="523"/>
        <v>May-2017</v>
      </c>
    </row>
    <row r="8357" spans="1:25" x14ac:dyDescent="0.3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  <c r="V8357">
        <f t="shared" si="520"/>
        <v>0.35</v>
      </c>
      <c r="W8357">
        <f t="shared" si="521"/>
        <v>2017</v>
      </c>
      <c r="X8357" t="str">
        <f t="shared" si="522"/>
        <v>May</v>
      </c>
      <c r="Y8357" t="str">
        <f t="shared" si="523"/>
        <v>May-2017</v>
      </c>
    </row>
    <row r="8358" spans="1:25" x14ac:dyDescent="0.3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  <c r="V8358">
        <f t="shared" si="520"/>
        <v>0.22000000000000003</v>
      </c>
      <c r="W8358">
        <f t="shared" si="521"/>
        <v>2016</v>
      </c>
      <c r="X8358" t="str">
        <f t="shared" si="522"/>
        <v>Aug</v>
      </c>
      <c r="Y8358" t="str">
        <f t="shared" si="523"/>
        <v>Aug-2016</v>
      </c>
    </row>
    <row r="8359" spans="1:25" x14ac:dyDescent="0.3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  <c r="V8359">
        <f t="shared" si="520"/>
        <v>0.28000000000000003</v>
      </c>
      <c r="W8359">
        <f t="shared" si="521"/>
        <v>2014</v>
      </c>
      <c r="X8359" t="str">
        <f t="shared" si="522"/>
        <v>Apr</v>
      </c>
      <c r="Y8359" t="str">
        <f t="shared" si="523"/>
        <v>Apr-2014</v>
      </c>
    </row>
    <row r="8360" spans="1:25" x14ac:dyDescent="0.3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  <c r="V8360">
        <f t="shared" si="520"/>
        <v>8.7499999999999994E-2</v>
      </c>
      <c r="W8360">
        <f t="shared" si="521"/>
        <v>2014</v>
      </c>
      <c r="X8360" t="str">
        <f t="shared" si="522"/>
        <v>Apr</v>
      </c>
      <c r="Y8360" t="str">
        <f t="shared" si="523"/>
        <v>Apr-2014</v>
      </c>
    </row>
    <row r="8361" spans="1:25" x14ac:dyDescent="0.3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  <c r="V8361">
        <f t="shared" si="520"/>
        <v>0.42</v>
      </c>
      <c r="W8361">
        <f t="shared" si="521"/>
        <v>2014</v>
      </c>
      <c r="X8361" t="str">
        <f t="shared" si="522"/>
        <v>Apr</v>
      </c>
      <c r="Y8361" t="str">
        <f t="shared" si="523"/>
        <v>Apr-2014</v>
      </c>
    </row>
    <row r="8362" spans="1:25" x14ac:dyDescent="0.3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  <c r="V8362">
        <f t="shared" si="520"/>
        <v>0.125</v>
      </c>
      <c r="W8362">
        <f t="shared" si="521"/>
        <v>2017</v>
      </c>
      <c r="X8362" t="str">
        <f t="shared" si="522"/>
        <v>Jan</v>
      </c>
      <c r="Y8362" t="str">
        <f t="shared" si="523"/>
        <v>Jan-2017</v>
      </c>
    </row>
    <row r="8363" spans="1:25" x14ac:dyDescent="0.3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  <c r="V8363">
        <f t="shared" si="520"/>
        <v>-2.5</v>
      </c>
      <c r="W8363">
        <f t="shared" si="521"/>
        <v>2017</v>
      </c>
      <c r="X8363" t="str">
        <f t="shared" si="522"/>
        <v>Jan</v>
      </c>
      <c r="Y8363" t="str">
        <f t="shared" si="523"/>
        <v>Jan-2017</v>
      </c>
    </row>
    <row r="8364" spans="1:25" x14ac:dyDescent="0.3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  <c r="V8364">
        <f t="shared" si="520"/>
        <v>-0.18571428571428572</v>
      </c>
      <c r="W8364">
        <f t="shared" si="521"/>
        <v>2017</v>
      </c>
      <c r="X8364" t="str">
        <f t="shared" si="522"/>
        <v>Jan</v>
      </c>
      <c r="Y8364" t="str">
        <f t="shared" si="523"/>
        <v>Jan-2017</v>
      </c>
    </row>
    <row r="8365" spans="1:25" x14ac:dyDescent="0.3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520"/>
        <v>7.4999999999999997E-2</v>
      </c>
      <c r="W8365">
        <f t="shared" si="521"/>
        <v>2017</v>
      </c>
      <c r="X8365" t="str">
        <f t="shared" si="522"/>
        <v>Jan</v>
      </c>
      <c r="Y8365" t="str">
        <f t="shared" si="523"/>
        <v>Jan-2017</v>
      </c>
    </row>
    <row r="8366" spans="1:25" x14ac:dyDescent="0.3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520"/>
        <v>0.1125</v>
      </c>
      <c r="W8366">
        <f t="shared" si="521"/>
        <v>2017</v>
      </c>
      <c r="X8366" t="str">
        <f t="shared" si="522"/>
        <v>Apr</v>
      </c>
      <c r="Y8366" t="str">
        <f t="shared" si="523"/>
        <v>Apr-2017</v>
      </c>
    </row>
    <row r="8367" spans="1:25" x14ac:dyDescent="0.3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520"/>
        <v>9.9999999999999992E-2</v>
      </c>
      <c r="W8367">
        <f t="shared" si="521"/>
        <v>2017</v>
      </c>
      <c r="X8367" t="str">
        <f t="shared" si="522"/>
        <v>Jan</v>
      </c>
      <c r="Y8367" t="str">
        <f t="shared" si="523"/>
        <v>Jan-2017</v>
      </c>
    </row>
    <row r="8368" spans="1:25" x14ac:dyDescent="0.3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  <c r="V8368">
        <f t="shared" si="520"/>
        <v>0.27</v>
      </c>
      <c r="W8368">
        <f t="shared" si="521"/>
        <v>2014</v>
      </c>
      <c r="X8368" t="str">
        <f t="shared" si="522"/>
        <v>Sep</v>
      </c>
      <c r="Y8368" t="str">
        <f t="shared" si="523"/>
        <v>Sep-2014</v>
      </c>
    </row>
    <row r="8369" spans="1:25" x14ac:dyDescent="0.3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  <c r="V8369">
        <f t="shared" si="520"/>
        <v>0.47000000000000003</v>
      </c>
      <c r="W8369">
        <f t="shared" si="521"/>
        <v>2014</v>
      </c>
      <c r="X8369" t="str">
        <f t="shared" si="522"/>
        <v>Sep</v>
      </c>
      <c r="Y8369" t="str">
        <f t="shared" si="523"/>
        <v>Sep-2014</v>
      </c>
    </row>
    <row r="8370" spans="1:25" x14ac:dyDescent="0.3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  <c r="V8370">
        <f t="shared" si="520"/>
        <v>0.375</v>
      </c>
      <c r="W8370">
        <f t="shared" si="521"/>
        <v>2014</v>
      </c>
      <c r="X8370" t="str">
        <f t="shared" si="522"/>
        <v>Sep</v>
      </c>
      <c r="Y8370" t="str">
        <f t="shared" si="523"/>
        <v>Sep-2014</v>
      </c>
    </row>
    <row r="8371" spans="1:25" x14ac:dyDescent="0.3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520"/>
        <v>3.7499999999999999E-2</v>
      </c>
      <c r="W8371">
        <f t="shared" si="521"/>
        <v>2016</v>
      </c>
      <c r="X8371" t="str">
        <f t="shared" si="522"/>
        <v>Jun</v>
      </c>
      <c r="Y8371" t="str">
        <f t="shared" si="523"/>
        <v>Jun-2016</v>
      </c>
    </row>
    <row r="8372" spans="1:25" x14ac:dyDescent="0.3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  <c r="V8372">
        <f t="shared" si="520"/>
        <v>0.17647058823529413</v>
      </c>
      <c r="W8372">
        <f t="shared" si="521"/>
        <v>2016</v>
      </c>
      <c r="X8372" t="str">
        <f t="shared" si="522"/>
        <v>Oct</v>
      </c>
      <c r="Y8372" t="str">
        <f t="shared" si="523"/>
        <v>Oct-2016</v>
      </c>
    </row>
    <row r="8373" spans="1:25" x14ac:dyDescent="0.3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  <c r="V8373">
        <f t="shared" si="520"/>
        <v>-1.7</v>
      </c>
      <c r="W8373">
        <f t="shared" si="521"/>
        <v>2014</v>
      </c>
      <c r="X8373" t="str">
        <f t="shared" si="522"/>
        <v>Dec</v>
      </c>
      <c r="Y8373" t="str">
        <f t="shared" si="523"/>
        <v>Dec-2014</v>
      </c>
    </row>
    <row r="8374" spans="1:25" x14ac:dyDescent="0.3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  <c r="V8374">
        <f t="shared" si="520"/>
        <v>0.40999999999999992</v>
      </c>
      <c r="W8374">
        <f t="shared" si="521"/>
        <v>2016</v>
      </c>
      <c r="X8374" t="str">
        <f t="shared" si="522"/>
        <v>Nov</v>
      </c>
      <c r="Y8374" t="str">
        <f t="shared" si="523"/>
        <v>Nov-2016</v>
      </c>
    </row>
    <row r="8375" spans="1:25" x14ac:dyDescent="0.3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  <c r="V8375">
        <f t="shared" si="520"/>
        <v>0.15000000000000002</v>
      </c>
      <c r="W8375">
        <f t="shared" si="521"/>
        <v>2016</v>
      </c>
      <c r="X8375" t="str">
        <f t="shared" si="522"/>
        <v>Nov</v>
      </c>
      <c r="Y8375" t="str">
        <f t="shared" si="523"/>
        <v>Nov-2016</v>
      </c>
    </row>
    <row r="8376" spans="1:25" x14ac:dyDescent="0.3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  <c r="V8376">
        <f t="shared" si="520"/>
        <v>0.27</v>
      </c>
      <c r="W8376">
        <f t="shared" si="521"/>
        <v>2015</v>
      </c>
      <c r="X8376" t="str">
        <f t="shared" si="522"/>
        <v>Jan</v>
      </c>
      <c r="Y8376" t="str">
        <f t="shared" si="523"/>
        <v>Jan-2015</v>
      </c>
    </row>
    <row r="8377" spans="1:25" x14ac:dyDescent="0.3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  <c r="V8377">
        <f t="shared" si="520"/>
        <v>0.31250000000000006</v>
      </c>
      <c r="W8377">
        <f t="shared" si="521"/>
        <v>2015</v>
      </c>
      <c r="X8377" t="str">
        <f t="shared" si="522"/>
        <v>Jan</v>
      </c>
      <c r="Y8377" t="str">
        <f t="shared" si="523"/>
        <v>Jan-2015</v>
      </c>
    </row>
    <row r="8378" spans="1:25" x14ac:dyDescent="0.3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  <c r="V8378">
        <f t="shared" si="520"/>
        <v>0.125</v>
      </c>
      <c r="W8378">
        <f t="shared" si="521"/>
        <v>2017</v>
      </c>
      <c r="X8378" t="str">
        <f t="shared" si="522"/>
        <v>Mar</v>
      </c>
      <c r="Y8378" t="str">
        <f t="shared" si="523"/>
        <v>Mar-2017</v>
      </c>
    </row>
    <row r="8379" spans="1:25" x14ac:dyDescent="0.3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520"/>
        <v>-0.22499999999999998</v>
      </c>
      <c r="W8379">
        <f t="shared" si="521"/>
        <v>2015</v>
      </c>
      <c r="X8379" t="str">
        <f t="shared" si="522"/>
        <v>Nov</v>
      </c>
      <c r="Y8379" t="str">
        <f t="shared" si="523"/>
        <v>Nov-2015</v>
      </c>
    </row>
    <row r="8380" spans="1:25" x14ac:dyDescent="0.3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  <c r="V8380">
        <f t="shared" si="520"/>
        <v>0.36249999999999999</v>
      </c>
      <c r="W8380">
        <f t="shared" si="521"/>
        <v>2015</v>
      </c>
      <c r="X8380" t="str">
        <f t="shared" si="522"/>
        <v>Nov</v>
      </c>
      <c r="Y8380" t="str">
        <f t="shared" si="523"/>
        <v>Nov-2015</v>
      </c>
    </row>
    <row r="8381" spans="1:25" x14ac:dyDescent="0.3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520"/>
        <v>0.3125</v>
      </c>
      <c r="W8381">
        <f t="shared" si="521"/>
        <v>2015</v>
      </c>
      <c r="X8381" t="str">
        <f t="shared" si="522"/>
        <v>Nov</v>
      </c>
      <c r="Y8381" t="str">
        <f t="shared" si="523"/>
        <v>Nov-2015</v>
      </c>
    </row>
    <row r="8382" spans="1:25" x14ac:dyDescent="0.3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520"/>
        <v>0.31249999999999994</v>
      </c>
      <c r="W8382">
        <f t="shared" si="521"/>
        <v>2014</v>
      </c>
      <c r="X8382" t="str">
        <f t="shared" si="522"/>
        <v>Sep</v>
      </c>
      <c r="Y8382" t="str">
        <f t="shared" si="523"/>
        <v>Sep-2014</v>
      </c>
    </row>
    <row r="8383" spans="1:25" x14ac:dyDescent="0.3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520"/>
        <v>-0.23749999999999996</v>
      </c>
      <c r="W8383">
        <f t="shared" si="521"/>
        <v>2016</v>
      </c>
      <c r="X8383" t="str">
        <f t="shared" si="522"/>
        <v>Mar</v>
      </c>
      <c r="Y8383" t="str">
        <f t="shared" si="523"/>
        <v>Mar-2016</v>
      </c>
    </row>
    <row r="8384" spans="1:25" x14ac:dyDescent="0.3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  <c r="V8384">
        <f t="shared" si="520"/>
        <v>0</v>
      </c>
      <c r="W8384">
        <f t="shared" si="521"/>
        <v>2016</v>
      </c>
      <c r="X8384" t="str">
        <f t="shared" si="522"/>
        <v>Feb</v>
      </c>
      <c r="Y8384" t="str">
        <f t="shared" si="523"/>
        <v>Feb-2016</v>
      </c>
    </row>
    <row r="8385" spans="1:25" x14ac:dyDescent="0.3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  <c r="V8385">
        <f t="shared" si="520"/>
        <v>0.25</v>
      </c>
      <c r="W8385">
        <f t="shared" si="521"/>
        <v>2016</v>
      </c>
      <c r="X8385" t="str">
        <f t="shared" si="522"/>
        <v>Nov</v>
      </c>
      <c r="Y8385" t="str">
        <f t="shared" si="523"/>
        <v>Nov-2016</v>
      </c>
    </row>
    <row r="8386" spans="1:25" x14ac:dyDescent="0.3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  <c r="V8386">
        <f t="shared" si="520"/>
        <v>0.48</v>
      </c>
      <c r="W8386">
        <f t="shared" si="521"/>
        <v>2016</v>
      </c>
      <c r="X8386" t="str">
        <f t="shared" si="522"/>
        <v>Nov</v>
      </c>
      <c r="Y8386" t="str">
        <f t="shared" si="523"/>
        <v>Nov-2016</v>
      </c>
    </row>
    <row r="8387" spans="1:25" x14ac:dyDescent="0.3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  <c r="V8387">
        <f t="shared" ref="V8387:V8450" si="524">U8387/R8387</f>
        <v>0.35</v>
      </c>
      <c r="W8387">
        <f t="shared" ref="W8387:W8450" si="525">YEAR(C8387)</f>
        <v>2017</v>
      </c>
      <c r="X8387" t="str">
        <f t="shared" ref="X8387:X8450" si="526">TEXT(C8387,"MMM")</f>
        <v>Sep</v>
      </c>
      <c r="Y8387" t="str">
        <f t="shared" ref="Y8387:Y8450" si="527">TEXT(C8387,"MMM-YYYY")</f>
        <v>Sep-2017</v>
      </c>
    </row>
    <row r="8388" spans="1:25" x14ac:dyDescent="0.3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524"/>
        <v>0.15000000000000002</v>
      </c>
      <c r="W8388">
        <f t="shared" si="525"/>
        <v>2015</v>
      </c>
      <c r="X8388" t="str">
        <f t="shared" si="526"/>
        <v>May</v>
      </c>
      <c r="Y8388" t="str">
        <f t="shared" si="527"/>
        <v>May-2015</v>
      </c>
    </row>
    <row r="8389" spans="1:25" x14ac:dyDescent="0.3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  <c r="V8389">
        <f t="shared" si="524"/>
        <v>0.27999999999999997</v>
      </c>
      <c r="W8389">
        <f t="shared" si="525"/>
        <v>2015</v>
      </c>
      <c r="X8389" t="str">
        <f t="shared" si="526"/>
        <v>May</v>
      </c>
      <c r="Y8389" t="str">
        <f t="shared" si="527"/>
        <v>May-2015</v>
      </c>
    </row>
    <row r="8390" spans="1:25" x14ac:dyDescent="0.3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  <c r="V8390">
        <f t="shared" si="524"/>
        <v>0.28999999999999998</v>
      </c>
      <c r="W8390">
        <f t="shared" si="525"/>
        <v>2014</v>
      </c>
      <c r="X8390" t="str">
        <f t="shared" si="526"/>
        <v>Nov</v>
      </c>
      <c r="Y8390" t="str">
        <f t="shared" si="527"/>
        <v>Nov-2014</v>
      </c>
    </row>
    <row r="8391" spans="1:25" x14ac:dyDescent="0.3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524"/>
        <v>0.36249999999999993</v>
      </c>
      <c r="W8391">
        <f t="shared" si="525"/>
        <v>2016</v>
      </c>
      <c r="X8391" t="str">
        <f t="shared" si="526"/>
        <v>Dec</v>
      </c>
      <c r="Y8391" t="str">
        <f t="shared" si="527"/>
        <v>Dec-2016</v>
      </c>
    </row>
    <row r="8392" spans="1:25" x14ac:dyDescent="0.3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  <c r="V8392">
        <f t="shared" si="524"/>
        <v>0.49000000000000005</v>
      </c>
      <c r="W8392">
        <f t="shared" si="525"/>
        <v>2017</v>
      </c>
      <c r="X8392" t="str">
        <f t="shared" si="526"/>
        <v>Dec</v>
      </c>
      <c r="Y8392" t="str">
        <f t="shared" si="527"/>
        <v>Dec-2017</v>
      </c>
    </row>
    <row r="8393" spans="1:25" x14ac:dyDescent="0.3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  <c r="V8393">
        <f t="shared" si="524"/>
        <v>0.36</v>
      </c>
      <c r="W8393">
        <f t="shared" si="525"/>
        <v>2017</v>
      </c>
      <c r="X8393" t="str">
        <f t="shared" si="526"/>
        <v>Dec</v>
      </c>
      <c r="Y8393" t="str">
        <f t="shared" si="527"/>
        <v>Dec-2017</v>
      </c>
    </row>
    <row r="8394" spans="1:25" x14ac:dyDescent="0.3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  <c r="V8394">
        <f t="shared" si="524"/>
        <v>0.26</v>
      </c>
      <c r="W8394">
        <f t="shared" si="525"/>
        <v>2016</v>
      </c>
      <c r="X8394" t="str">
        <f t="shared" si="526"/>
        <v>Dec</v>
      </c>
      <c r="Y8394" t="str">
        <f t="shared" si="527"/>
        <v>Dec-2016</v>
      </c>
    </row>
    <row r="8395" spans="1:25" x14ac:dyDescent="0.3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  <c r="V8395">
        <f t="shared" si="524"/>
        <v>0.43999999999999995</v>
      </c>
      <c r="W8395">
        <f t="shared" si="525"/>
        <v>2016</v>
      </c>
      <c r="X8395" t="str">
        <f t="shared" si="526"/>
        <v>Dec</v>
      </c>
      <c r="Y8395" t="str">
        <f t="shared" si="527"/>
        <v>Dec-2016</v>
      </c>
    </row>
    <row r="8396" spans="1:25" x14ac:dyDescent="0.3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  <c r="V8396">
        <f t="shared" si="524"/>
        <v>0.33</v>
      </c>
      <c r="W8396">
        <f t="shared" si="525"/>
        <v>2016</v>
      </c>
      <c r="X8396" t="str">
        <f t="shared" si="526"/>
        <v>Dec</v>
      </c>
      <c r="Y8396" t="str">
        <f t="shared" si="527"/>
        <v>Dec-2016</v>
      </c>
    </row>
    <row r="8397" spans="1:25" x14ac:dyDescent="0.3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524"/>
        <v>-0.12857142857142859</v>
      </c>
      <c r="W8397">
        <f t="shared" si="525"/>
        <v>2016</v>
      </c>
      <c r="X8397" t="str">
        <f t="shared" si="526"/>
        <v>Dec</v>
      </c>
      <c r="Y8397" t="str">
        <f t="shared" si="527"/>
        <v>Dec-2016</v>
      </c>
    </row>
    <row r="8398" spans="1:25" x14ac:dyDescent="0.3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524"/>
        <v>0.35</v>
      </c>
      <c r="W8398">
        <f t="shared" si="525"/>
        <v>2014</v>
      </c>
      <c r="X8398" t="str">
        <f t="shared" si="526"/>
        <v>Jun</v>
      </c>
      <c r="Y8398" t="str">
        <f t="shared" si="527"/>
        <v>Jun-2014</v>
      </c>
    </row>
    <row r="8399" spans="1:25" x14ac:dyDescent="0.3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  <c r="V8399">
        <f t="shared" si="524"/>
        <v>-1.5</v>
      </c>
      <c r="W8399">
        <f t="shared" si="525"/>
        <v>2014</v>
      </c>
      <c r="X8399" t="str">
        <f t="shared" si="526"/>
        <v>Sep</v>
      </c>
      <c r="Y8399" t="str">
        <f t="shared" si="527"/>
        <v>Sep-2014</v>
      </c>
    </row>
    <row r="8400" spans="1:25" x14ac:dyDescent="0.3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524"/>
        <v>-0.22857142857142854</v>
      </c>
      <c r="W8400">
        <f t="shared" si="525"/>
        <v>2017</v>
      </c>
      <c r="X8400" t="str">
        <f t="shared" si="526"/>
        <v>Nov</v>
      </c>
      <c r="Y8400" t="str">
        <f t="shared" si="527"/>
        <v>Nov-2017</v>
      </c>
    </row>
    <row r="8401" spans="1:25" x14ac:dyDescent="0.3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  <c r="V8401">
        <f t="shared" si="524"/>
        <v>7.4999999999999997E-2</v>
      </c>
      <c r="W8401">
        <f t="shared" si="525"/>
        <v>2015</v>
      </c>
      <c r="X8401" t="str">
        <f t="shared" si="526"/>
        <v>Apr</v>
      </c>
      <c r="Y8401" t="str">
        <f t="shared" si="527"/>
        <v>Apr-2015</v>
      </c>
    </row>
    <row r="8402" spans="1:25" x14ac:dyDescent="0.3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  <c r="V8402">
        <f t="shared" si="524"/>
        <v>0.33750000000000002</v>
      </c>
      <c r="W8402">
        <f t="shared" si="525"/>
        <v>2015</v>
      </c>
      <c r="X8402" t="str">
        <f t="shared" si="526"/>
        <v>Dec</v>
      </c>
      <c r="Y8402" t="str">
        <f t="shared" si="527"/>
        <v>Dec-2015</v>
      </c>
    </row>
    <row r="8403" spans="1:25" x14ac:dyDescent="0.3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  <c r="V8403">
        <f t="shared" si="524"/>
        <v>7.7777777777777779E-2</v>
      </c>
      <c r="W8403">
        <f t="shared" si="525"/>
        <v>2015</v>
      </c>
      <c r="X8403" t="str">
        <f t="shared" si="526"/>
        <v>Dec</v>
      </c>
      <c r="Y8403" t="str">
        <f t="shared" si="527"/>
        <v>Dec-2015</v>
      </c>
    </row>
    <row r="8404" spans="1:25" x14ac:dyDescent="0.3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  <c r="V8404">
        <f t="shared" si="524"/>
        <v>0.49000000000000005</v>
      </c>
      <c r="W8404">
        <f t="shared" si="525"/>
        <v>2015</v>
      </c>
      <c r="X8404" t="str">
        <f t="shared" si="526"/>
        <v>Dec</v>
      </c>
      <c r="Y8404" t="str">
        <f t="shared" si="527"/>
        <v>Dec-2015</v>
      </c>
    </row>
    <row r="8405" spans="1:25" x14ac:dyDescent="0.3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  <c r="V8405">
        <f t="shared" si="524"/>
        <v>0.46</v>
      </c>
      <c r="W8405">
        <f t="shared" si="525"/>
        <v>2016</v>
      </c>
      <c r="X8405" t="str">
        <f t="shared" si="526"/>
        <v>Feb</v>
      </c>
      <c r="Y8405" t="str">
        <f t="shared" si="527"/>
        <v>Feb-2016</v>
      </c>
    </row>
    <row r="8406" spans="1:25" x14ac:dyDescent="0.3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  <c r="V8406">
        <f t="shared" si="524"/>
        <v>6.9999999999999993E-2</v>
      </c>
      <c r="W8406">
        <f t="shared" si="525"/>
        <v>2017</v>
      </c>
      <c r="X8406" t="str">
        <f t="shared" si="526"/>
        <v>Jul</v>
      </c>
      <c r="Y8406" t="str">
        <f t="shared" si="527"/>
        <v>Jul-2017</v>
      </c>
    </row>
    <row r="8407" spans="1:25" x14ac:dyDescent="0.3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  <c r="V8407">
        <f t="shared" si="524"/>
        <v>0.41</v>
      </c>
      <c r="W8407">
        <f t="shared" si="525"/>
        <v>2017</v>
      </c>
      <c r="X8407" t="str">
        <f t="shared" si="526"/>
        <v>Jul</v>
      </c>
      <c r="Y8407" t="str">
        <f t="shared" si="527"/>
        <v>Jul-2017</v>
      </c>
    </row>
    <row r="8408" spans="1:25" x14ac:dyDescent="0.3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524"/>
        <v>0.23</v>
      </c>
      <c r="W8408">
        <f t="shared" si="525"/>
        <v>2017</v>
      </c>
      <c r="X8408" t="str">
        <f t="shared" si="526"/>
        <v>Jul</v>
      </c>
      <c r="Y8408" t="str">
        <f t="shared" si="527"/>
        <v>Jul-2017</v>
      </c>
    </row>
    <row r="8409" spans="1:25" x14ac:dyDescent="0.3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  <c r="V8409">
        <f t="shared" si="524"/>
        <v>0.3</v>
      </c>
      <c r="W8409">
        <f t="shared" si="525"/>
        <v>2017</v>
      </c>
      <c r="X8409" t="str">
        <f t="shared" si="526"/>
        <v>Jul</v>
      </c>
      <c r="Y8409" t="str">
        <f t="shared" si="527"/>
        <v>Jul-2017</v>
      </c>
    </row>
    <row r="8410" spans="1:25" x14ac:dyDescent="0.3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  <c r="V8410">
        <f t="shared" si="524"/>
        <v>0.26</v>
      </c>
      <c r="W8410">
        <f t="shared" si="525"/>
        <v>2017</v>
      </c>
      <c r="X8410" t="str">
        <f t="shared" si="526"/>
        <v>Jul</v>
      </c>
      <c r="Y8410" t="str">
        <f t="shared" si="527"/>
        <v>Jul-2017</v>
      </c>
    </row>
    <row r="8411" spans="1:25" x14ac:dyDescent="0.3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524"/>
        <v>0.35000000000000003</v>
      </c>
      <c r="W8411">
        <f t="shared" si="525"/>
        <v>2015</v>
      </c>
      <c r="X8411" t="str">
        <f t="shared" si="526"/>
        <v>Dec</v>
      </c>
      <c r="Y8411" t="str">
        <f t="shared" si="527"/>
        <v>Dec-2015</v>
      </c>
    </row>
    <row r="8412" spans="1:25" x14ac:dyDescent="0.3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  <c r="V8412">
        <f t="shared" si="524"/>
        <v>-0.31666666666666665</v>
      </c>
      <c r="W8412">
        <f t="shared" si="525"/>
        <v>2016</v>
      </c>
      <c r="X8412" t="str">
        <f t="shared" si="526"/>
        <v>Nov</v>
      </c>
      <c r="Y8412" t="str">
        <f t="shared" si="527"/>
        <v>Nov-2016</v>
      </c>
    </row>
    <row r="8413" spans="1:25" x14ac:dyDescent="0.3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  <c r="V8413">
        <f t="shared" si="524"/>
        <v>0.33</v>
      </c>
      <c r="W8413">
        <f t="shared" si="525"/>
        <v>2016</v>
      </c>
      <c r="X8413" t="str">
        <f t="shared" si="526"/>
        <v>May</v>
      </c>
      <c r="Y8413" t="str">
        <f t="shared" si="527"/>
        <v>May-2016</v>
      </c>
    </row>
    <row r="8414" spans="1:25" x14ac:dyDescent="0.3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524"/>
        <v>-0.18571428571428569</v>
      </c>
      <c r="W8414">
        <f t="shared" si="525"/>
        <v>2017</v>
      </c>
      <c r="X8414" t="str">
        <f t="shared" si="526"/>
        <v>Mar</v>
      </c>
      <c r="Y8414" t="str">
        <f t="shared" si="527"/>
        <v>Mar-2017</v>
      </c>
    </row>
    <row r="8415" spans="1:25" x14ac:dyDescent="0.3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  <c r="V8415">
        <f t="shared" si="524"/>
        <v>0.34999999999999992</v>
      </c>
      <c r="W8415">
        <f t="shared" si="525"/>
        <v>2016</v>
      </c>
      <c r="X8415" t="str">
        <f t="shared" si="526"/>
        <v>Dec</v>
      </c>
      <c r="Y8415" t="str">
        <f t="shared" si="527"/>
        <v>Dec-2016</v>
      </c>
    </row>
    <row r="8416" spans="1:25" x14ac:dyDescent="0.3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  <c r="V8416">
        <f t="shared" si="524"/>
        <v>-3.7499999999999999E-2</v>
      </c>
      <c r="W8416">
        <f t="shared" si="525"/>
        <v>2016</v>
      </c>
      <c r="X8416" t="str">
        <f t="shared" si="526"/>
        <v>Dec</v>
      </c>
      <c r="Y8416" t="str">
        <f t="shared" si="527"/>
        <v>Dec-2016</v>
      </c>
    </row>
    <row r="8417" spans="1:25" x14ac:dyDescent="0.3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  <c r="V8417">
        <f t="shared" si="524"/>
        <v>0.47000000000000003</v>
      </c>
      <c r="W8417">
        <f t="shared" si="525"/>
        <v>2017</v>
      </c>
      <c r="X8417" t="str">
        <f t="shared" si="526"/>
        <v>Apr</v>
      </c>
      <c r="Y8417" t="str">
        <f t="shared" si="527"/>
        <v>Apr-2017</v>
      </c>
    </row>
    <row r="8418" spans="1:25" x14ac:dyDescent="0.3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524"/>
        <v>0.31250000000000006</v>
      </c>
      <c r="W8418">
        <f t="shared" si="525"/>
        <v>2017</v>
      </c>
      <c r="X8418" t="str">
        <f t="shared" si="526"/>
        <v>May</v>
      </c>
      <c r="Y8418" t="str">
        <f t="shared" si="527"/>
        <v>May-2017</v>
      </c>
    </row>
    <row r="8419" spans="1:25" x14ac:dyDescent="0.3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  <c r="V8419">
        <f t="shared" si="524"/>
        <v>0.25</v>
      </c>
      <c r="W8419">
        <f t="shared" si="525"/>
        <v>2017</v>
      </c>
      <c r="X8419" t="str">
        <f t="shared" si="526"/>
        <v>May</v>
      </c>
      <c r="Y8419" t="str">
        <f t="shared" si="527"/>
        <v>May-2017</v>
      </c>
    </row>
    <row r="8420" spans="1:25" x14ac:dyDescent="0.3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524"/>
        <v>0.21999999999999997</v>
      </c>
      <c r="W8420">
        <f t="shared" si="525"/>
        <v>2017</v>
      </c>
      <c r="X8420" t="str">
        <f t="shared" si="526"/>
        <v>May</v>
      </c>
      <c r="Y8420" t="str">
        <f t="shared" si="527"/>
        <v>May-2017</v>
      </c>
    </row>
    <row r="8421" spans="1:25" x14ac:dyDescent="0.3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524"/>
        <v>0.04</v>
      </c>
      <c r="W8421">
        <f t="shared" si="525"/>
        <v>2017</v>
      </c>
      <c r="X8421" t="str">
        <f t="shared" si="526"/>
        <v>May</v>
      </c>
      <c r="Y8421" t="str">
        <f t="shared" si="527"/>
        <v>May-2017</v>
      </c>
    </row>
    <row r="8422" spans="1:25" x14ac:dyDescent="0.3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  <c r="V8422">
        <f t="shared" si="524"/>
        <v>0.44000000000000006</v>
      </c>
      <c r="W8422">
        <f t="shared" si="525"/>
        <v>2017</v>
      </c>
      <c r="X8422" t="str">
        <f t="shared" si="526"/>
        <v>May</v>
      </c>
      <c r="Y8422" t="str">
        <f t="shared" si="527"/>
        <v>May-2017</v>
      </c>
    </row>
    <row r="8423" spans="1:25" x14ac:dyDescent="0.3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  <c r="V8423">
        <f t="shared" si="524"/>
        <v>0.11</v>
      </c>
      <c r="W8423">
        <f t="shared" si="525"/>
        <v>2017</v>
      </c>
      <c r="X8423" t="str">
        <f t="shared" si="526"/>
        <v>Oct</v>
      </c>
      <c r="Y8423" t="str">
        <f t="shared" si="527"/>
        <v>Oct-2017</v>
      </c>
    </row>
    <row r="8424" spans="1:25" x14ac:dyDescent="0.3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524"/>
        <v>0.4900000000000001</v>
      </c>
      <c r="W8424">
        <f t="shared" si="525"/>
        <v>2017</v>
      </c>
      <c r="X8424" t="str">
        <f t="shared" si="526"/>
        <v>Oct</v>
      </c>
      <c r="Y8424" t="str">
        <f t="shared" si="527"/>
        <v>Oct-2017</v>
      </c>
    </row>
    <row r="8425" spans="1:25" x14ac:dyDescent="0.3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524"/>
        <v>0.43000000000000005</v>
      </c>
      <c r="W8425">
        <f t="shared" si="525"/>
        <v>2017</v>
      </c>
      <c r="X8425" t="str">
        <f t="shared" si="526"/>
        <v>Oct</v>
      </c>
      <c r="Y8425" t="str">
        <f t="shared" si="527"/>
        <v>Oct-2017</v>
      </c>
    </row>
    <row r="8426" spans="1:25" x14ac:dyDescent="0.3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  <c r="V8426">
        <f t="shared" si="524"/>
        <v>6.0000000000000005E-2</v>
      </c>
      <c r="W8426">
        <f t="shared" si="525"/>
        <v>2017</v>
      </c>
      <c r="X8426" t="str">
        <f t="shared" si="526"/>
        <v>Oct</v>
      </c>
      <c r="Y8426" t="str">
        <f t="shared" si="527"/>
        <v>Oct-2017</v>
      </c>
    </row>
    <row r="8427" spans="1:25" x14ac:dyDescent="0.3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  <c r="V8427">
        <f t="shared" si="524"/>
        <v>-0.66666666666666674</v>
      </c>
      <c r="W8427">
        <f t="shared" si="525"/>
        <v>2016</v>
      </c>
      <c r="X8427" t="str">
        <f t="shared" si="526"/>
        <v>Aug</v>
      </c>
      <c r="Y8427" t="str">
        <f t="shared" si="527"/>
        <v>Aug-2016</v>
      </c>
    </row>
    <row r="8428" spans="1:25" x14ac:dyDescent="0.3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524"/>
        <v>8.7499999999999994E-2</v>
      </c>
      <c r="W8428">
        <f t="shared" si="525"/>
        <v>2015</v>
      </c>
      <c r="X8428" t="str">
        <f t="shared" si="526"/>
        <v>Oct</v>
      </c>
      <c r="Y8428" t="str">
        <f t="shared" si="527"/>
        <v>Oct-2015</v>
      </c>
    </row>
    <row r="8429" spans="1:25" x14ac:dyDescent="0.3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  <c r="V8429">
        <f t="shared" si="524"/>
        <v>3.9999999999999994E-2</v>
      </c>
      <c r="W8429">
        <f t="shared" si="525"/>
        <v>2017</v>
      </c>
      <c r="X8429" t="str">
        <f t="shared" si="526"/>
        <v>Nov</v>
      </c>
      <c r="Y8429" t="str">
        <f t="shared" si="527"/>
        <v>Nov-2017</v>
      </c>
    </row>
    <row r="8430" spans="1:25" x14ac:dyDescent="0.3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524"/>
        <v>-0.17500000000000002</v>
      </c>
      <c r="W8430">
        <f t="shared" si="525"/>
        <v>2017</v>
      </c>
      <c r="X8430" t="str">
        <f t="shared" si="526"/>
        <v>Nov</v>
      </c>
      <c r="Y8430" t="str">
        <f t="shared" si="527"/>
        <v>Nov-2017</v>
      </c>
    </row>
    <row r="8431" spans="1:25" x14ac:dyDescent="0.3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  <c r="V8431">
        <f t="shared" si="524"/>
        <v>-9.9999999999999992E-2</v>
      </c>
      <c r="W8431">
        <f t="shared" si="525"/>
        <v>2016</v>
      </c>
      <c r="X8431" t="str">
        <f t="shared" si="526"/>
        <v>Dec</v>
      </c>
      <c r="Y8431" t="str">
        <f t="shared" si="527"/>
        <v>Dec-2016</v>
      </c>
    </row>
    <row r="8432" spans="1:25" x14ac:dyDescent="0.3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524"/>
        <v>4.9999999999999996E-2</v>
      </c>
      <c r="W8432">
        <f t="shared" si="525"/>
        <v>2014</v>
      </c>
      <c r="X8432" t="str">
        <f t="shared" si="526"/>
        <v>Mar</v>
      </c>
      <c r="Y8432" t="str">
        <f t="shared" si="527"/>
        <v>Mar-2014</v>
      </c>
    </row>
    <row r="8433" spans="1:25" x14ac:dyDescent="0.3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  <c r="V8433">
        <f t="shared" si="524"/>
        <v>0.41000000000000003</v>
      </c>
      <c r="W8433">
        <f t="shared" si="525"/>
        <v>2017</v>
      </c>
      <c r="X8433" t="str">
        <f t="shared" si="526"/>
        <v>Nov</v>
      </c>
      <c r="Y8433" t="str">
        <f t="shared" si="527"/>
        <v>Nov-2017</v>
      </c>
    </row>
    <row r="8434" spans="1:25" x14ac:dyDescent="0.3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  <c r="V8434">
        <f t="shared" si="524"/>
        <v>-0.22500000000000001</v>
      </c>
      <c r="W8434">
        <f t="shared" si="525"/>
        <v>2014</v>
      </c>
      <c r="X8434" t="str">
        <f t="shared" si="526"/>
        <v>Sep</v>
      </c>
      <c r="Y8434" t="str">
        <f t="shared" si="527"/>
        <v>Sep-2014</v>
      </c>
    </row>
    <row r="8435" spans="1:25" x14ac:dyDescent="0.3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  <c r="V8435">
        <f t="shared" si="524"/>
        <v>0.3125</v>
      </c>
      <c r="W8435">
        <f t="shared" si="525"/>
        <v>2014</v>
      </c>
      <c r="X8435" t="str">
        <f t="shared" si="526"/>
        <v>Sep</v>
      </c>
      <c r="Y8435" t="str">
        <f t="shared" si="527"/>
        <v>Sep-2014</v>
      </c>
    </row>
    <row r="8436" spans="1:25" x14ac:dyDescent="0.3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524"/>
        <v>-0.67499999999999993</v>
      </c>
      <c r="W8436">
        <f t="shared" si="525"/>
        <v>2014</v>
      </c>
      <c r="X8436" t="str">
        <f t="shared" si="526"/>
        <v>Sep</v>
      </c>
      <c r="Y8436" t="str">
        <f t="shared" si="527"/>
        <v>Sep-2014</v>
      </c>
    </row>
    <row r="8437" spans="1:25" x14ac:dyDescent="0.3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524"/>
        <v>-1.6</v>
      </c>
      <c r="W8437">
        <f t="shared" si="525"/>
        <v>2014</v>
      </c>
      <c r="X8437" t="str">
        <f t="shared" si="526"/>
        <v>Sep</v>
      </c>
      <c r="Y8437" t="str">
        <f t="shared" si="527"/>
        <v>Sep-2014</v>
      </c>
    </row>
    <row r="8438" spans="1:25" x14ac:dyDescent="0.3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524"/>
        <v>0.36249999999999999</v>
      </c>
      <c r="W8438">
        <f t="shared" si="525"/>
        <v>2015</v>
      </c>
      <c r="X8438" t="str">
        <f t="shared" si="526"/>
        <v>Sep</v>
      </c>
      <c r="Y8438" t="str">
        <f t="shared" si="527"/>
        <v>Sep-2015</v>
      </c>
    </row>
    <row r="8439" spans="1:25" x14ac:dyDescent="0.3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  <c r="V8439">
        <f t="shared" si="524"/>
        <v>0.17499999999999999</v>
      </c>
      <c r="W8439">
        <f t="shared" si="525"/>
        <v>2015</v>
      </c>
      <c r="X8439" t="str">
        <f t="shared" si="526"/>
        <v>Dec</v>
      </c>
      <c r="Y8439" t="str">
        <f t="shared" si="527"/>
        <v>Dec-2015</v>
      </c>
    </row>
    <row r="8440" spans="1:25" x14ac:dyDescent="0.3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  <c r="V8440">
        <f t="shared" si="524"/>
        <v>0.375</v>
      </c>
      <c r="W8440">
        <f t="shared" si="525"/>
        <v>2014</v>
      </c>
      <c r="X8440" t="str">
        <f t="shared" si="526"/>
        <v>May</v>
      </c>
      <c r="Y8440" t="str">
        <f t="shared" si="527"/>
        <v>May-2014</v>
      </c>
    </row>
    <row r="8441" spans="1:25" x14ac:dyDescent="0.3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  <c r="V8441">
        <f t="shared" si="524"/>
        <v>9.9999999999999992E-2</v>
      </c>
      <c r="W8441">
        <f t="shared" si="525"/>
        <v>2017</v>
      </c>
      <c r="X8441" t="str">
        <f t="shared" si="526"/>
        <v>Mar</v>
      </c>
      <c r="Y8441" t="str">
        <f t="shared" si="527"/>
        <v>Mar-2017</v>
      </c>
    </row>
    <row r="8442" spans="1:25" x14ac:dyDescent="0.3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  <c r="V8442">
        <f t="shared" si="524"/>
        <v>0.32500000000000001</v>
      </c>
      <c r="W8442">
        <f t="shared" si="525"/>
        <v>2016</v>
      </c>
      <c r="X8442" t="str">
        <f t="shared" si="526"/>
        <v>Dec</v>
      </c>
      <c r="Y8442" t="str">
        <f t="shared" si="527"/>
        <v>Dec-2016</v>
      </c>
    </row>
    <row r="8443" spans="1:25" x14ac:dyDescent="0.3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524"/>
        <v>0.32500000000000001</v>
      </c>
      <c r="W8443">
        <f t="shared" si="525"/>
        <v>2017</v>
      </c>
      <c r="X8443" t="str">
        <f t="shared" si="526"/>
        <v>May</v>
      </c>
      <c r="Y8443" t="str">
        <f t="shared" si="527"/>
        <v>May-2017</v>
      </c>
    </row>
    <row r="8444" spans="1:25" x14ac:dyDescent="0.3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  <c r="V8444">
        <f t="shared" si="524"/>
        <v>-0.16666666666666666</v>
      </c>
      <c r="W8444">
        <f t="shared" si="525"/>
        <v>2016</v>
      </c>
      <c r="X8444" t="str">
        <f t="shared" si="526"/>
        <v>Mar</v>
      </c>
      <c r="Y8444" t="str">
        <f t="shared" si="527"/>
        <v>Mar-2016</v>
      </c>
    </row>
    <row r="8445" spans="1:25" x14ac:dyDescent="0.3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  <c r="V8445">
        <f t="shared" si="524"/>
        <v>-0.73333333333333328</v>
      </c>
      <c r="W8445">
        <f t="shared" si="525"/>
        <v>2016</v>
      </c>
      <c r="X8445" t="str">
        <f t="shared" si="526"/>
        <v>Mar</v>
      </c>
      <c r="Y8445" t="str">
        <f t="shared" si="527"/>
        <v>Mar-2016</v>
      </c>
    </row>
    <row r="8446" spans="1:25" x14ac:dyDescent="0.3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  <c r="V8446">
        <f t="shared" si="524"/>
        <v>-0.18333333333333335</v>
      </c>
      <c r="W8446">
        <f t="shared" si="525"/>
        <v>2016</v>
      </c>
      <c r="X8446" t="str">
        <f t="shared" si="526"/>
        <v>Mar</v>
      </c>
      <c r="Y8446" t="str">
        <f t="shared" si="527"/>
        <v>Mar-2016</v>
      </c>
    </row>
    <row r="8447" spans="1:25" x14ac:dyDescent="0.3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  <c r="V8447">
        <f t="shared" si="524"/>
        <v>-5.7142857142857141E-2</v>
      </c>
      <c r="W8447">
        <f t="shared" si="525"/>
        <v>2017</v>
      </c>
      <c r="X8447" t="str">
        <f t="shared" si="526"/>
        <v>Oct</v>
      </c>
      <c r="Y8447" t="str">
        <f t="shared" si="527"/>
        <v>Oct-2017</v>
      </c>
    </row>
    <row r="8448" spans="1:25" x14ac:dyDescent="0.3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  <c r="V8448">
        <f t="shared" si="524"/>
        <v>0.42</v>
      </c>
      <c r="W8448">
        <f t="shared" si="525"/>
        <v>2017</v>
      </c>
      <c r="X8448" t="str">
        <f t="shared" si="526"/>
        <v>Oct</v>
      </c>
      <c r="Y8448" t="str">
        <f t="shared" si="527"/>
        <v>Oct-2017</v>
      </c>
    </row>
    <row r="8449" spans="1:25" x14ac:dyDescent="0.3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  <c r="V8449">
        <f t="shared" si="524"/>
        <v>0.24</v>
      </c>
      <c r="W8449">
        <f t="shared" si="525"/>
        <v>2017</v>
      </c>
      <c r="X8449" t="str">
        <f t="shared" si="526"/>
        <v>Oct</v>
      </c>
      <c r="Y8449" t="str">
        <f t="shared" si="527"/>
        <v>Oct-2017</v>
      </c>
    </row>
    <row r="8450" spans="1:25" x14ac:dyDescent="0.3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  <c r="V8450">
        <f t="shared" si="524"/>
        <v>-0.2</v>
      </c>
      <c r="W8450">
        <f t="shared" si="525"/>
        <v>2017</v>
      </c>
      <c r="X8450" t="str">
        <f t="shared" si="526"/>
        <v>Oct</v>
      </c>
      <c r="Y8450" t="str">
        <f t="shared" si="527"/>
        <v>Oct-2017</v>
      </c>
    </row>
    <row r="8451" spans="1:25" x14ac:dyDescent="0.3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  <c r="V8451">
        <f t="shared" ref="V8451:V8514" si="528">U8451/R8451</f>
        <v>0.49</v>
      </c>
      <c r="W8451">
        <f t="shared" ref="W8451:W8514" si="529">YEAR(C8451)</f>
        <v>2017</v>
      </c>
      <c r="X8451" t="str">
        <f t="shared" ref="X8451:X8514" si="530">TEXT(C8451,"MMM")</f>
        <v>Oct</v>
      </c>
      <c r="Y8451" t="str">
        <f t="shared" ref="Y8451:Y8514" si="531">TEXT(C8451,"MMM-YYYY")</f>
        <v>Oct-2017</v>
      </c>
    </row>
    <row r="8452" spans="1:25" x14ac:dyDescent="0.3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528"/>
        <v>0.3</v>
      </c>
      <c r="W8452">
        <f t="shared" si="529"/>
        <v>2017</v>
      </c>
      <c r="X8452" t="str">
        <f t="shared" si="530"/>
        <v>Oct</v>
      </c>
      <c r="Y8452" t="str">
        <f t="shared" si="531"/>
        <v>Oct-2017</v>
      </c>
    </row>
    <row r="8453" spans="1:25" x14ac:dyDescent="0.3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  <c r="V8453">
        <f t="shared" si="528"/>
        <v>7.4999999999999997E-2</v>
      </c>
      <c r="W8453">
        <f t="shared" si="529"/>
        <v>2014</v>
      </c>
      <c r="X8453" t="str">
        <f t="shared" si="530"/>
        <v>Apr</v>
      </c>
      <c r="Y8453" t="str">
        <f t="shared" si="531"/>
        <v>Apr-2014</v>
      </c>
    </row>
    <row r="8454" spans="1:25" x14ac:dyDescent="0.3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528"/>
        <v>-0.27142857142857141</v>
      </c>
      <c r="W8454">
        <f t="shared" si="529"/>
        <v>2016</v>
      </c>
      <c r="X8454" t="str">
        <f t="shared" si="530"/>
        <v>Apr</v>
      </c>
      <c r="Y8454" t="str">
        <f t="shared" si="531"/>
        <v>Apr-2016</v>
      </c>
    </row>
    <row r="8455" spans="1:25" x14ac:dyDescent="0.3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528"/>
        <v>4.9999999999999996E-2</v>
      </c>
      <c r="W8455">
        <f t="shared" si="529"/>
        <v>2016</v>
      </c>
      <c r="X8455" t="str">
        <f t="shared" si="530"/>
        <v>Apr</v>
      </c>
      <c r="Y8455" t="str">
        <f t="shared" si="531"/>
        <v>Apr-2016</v>
      </c>
    </row>
    <row r="8456" spans="1:25" x14ac:dyDescent="0.3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  <c r="V8456">
        <f t="shared" si="528"/>
        <v>-0.52500000000000002</v>
      </c>
      <c r="W8456">
        <f t="shared" si="529"/>
        <v>2016</v>
      </c>
      <c r="X8456" t="str">
        <f t="shared" si="530"/>
        <v>Apr</v>
      </c>
      <c r="Y8456" t="str">
        <f t="shared" si="531"/>
        <v>Apr-2016</v>
      </c>
    </row>
    <row r="8457" spans="1:25" x14ac:dyDescent="0.3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528"/>
        <v>0.1</v>
      </c>
      <c r="W8457">
        <f t="shared" si="529"/>
        <v>2016</v>
      </c>
      <c r="X8457" t="str">
        <f t="shared" si="530"/>
        <v>May</v>
      </c>
      <c r="Y8457" t="str">
        <f t="shared" si="531"/>
        <v>May-2016</v>
      </c>
    </row>
    <row r="8458" spans="1:25" x14ac:dyDescent="0.3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528"/>
        <v>-0.27142857142857146</v>
      </c>
      <c r="W8458">
        <f t="shared" si="529"/>
        <v>2017</v>
      </c>
      <c r="X8458" t="str">
        <f t="shared" si="530"/>
        <v>May</v>
      </c>
      <c r="Y8458" t="str">
        <f t="shared" si="531"/>
        <v>May-2017</v>
      </c>
    </row>
    <row r="8459" spans="1:25" x14ac:dyDescent="0.3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528"/>
        <v>-1.75</v>
      </c>
      <c r="W8459">
        <f t="shared" si="529"/>
        <v>2017</v>
      </c>
      <c r="X8459" t="str">
        <f t="shared" si="530"/>
        <v>May</v>
      </c>
      <c r="Y8459" t="str">
        <f t="shared" si="531"/>
        <v>May-2017</v>
      </c>
    </row>
    <row r="8460" spans="1:25" x14ac:dyDescent="0.3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  <c r="V8460">
        <f t="shared" si="528"/>
        <v>-1.55</v>
      </c>
      <c r="W8460">
        <f t="shared" si="529"/>
        <v>2014</v>
      </c>
      <c r="X8460" t="str">
        <f t="shared" si="530"/>
        <v>Aug</v>
      </c>
      <c r="Y8460" t="str">
        <f t="shared" si="531"/>
        <v>Aug-2014</v>
      </c>
    </row>
    <row r="8461" spans="1:25" x14ac:dyDescent="0.3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  <c r="V8461">
        <f t="shared" si="528"/>
        <v>-1.5999999999999999</v>
      </c>
      <c r="W8461">
        <f t="shared" si="529"/>
        <v>2014</v>
      </c>
      <c r="X8461" t="str">
        <f t="shared" si="530"/>
        <v>Aug</v>
      </c>
      <c r="Y8461" t="str">
        <f t="shared" si="531"/>
        <v>Aug-2014</v>
      </c>
    </row>
    <row r="8462" spans="1:25" x14ac:dyDescent="0.3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  <c r="V8462">
        <f t="shared" si="528"/>
        <v>0.47</v>
      </c>
      <c r="W8462">
        <f t="shared" si="529"/>
        <v>2014</v>
      </c>
      <c r="X8462" t="str">
        <f t="shared" si="530"/>
        <v>Aug</v>
      </c>
      <c r="Y8462" t="str">
        <f t="shared" si="531"/>
        <v>Aug-2014</v>
      </c>
    </row>
    <row r="8463" spans="1:25" x14ac:dyDescent="0.3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  <c r="V8463">
        <f t="shared" si="528"/>
        <v>9.9999999999999992E-2</v>
      </c>
      <c r="W8463">
        <f t="shared" si="529"/>
        <v>2014</v>
      </c>
      <c r="X8463" t="str">
        <f t="shared" si="530"/>
        <v>Aug</v>
      </c>
      <c r="Y8463" t="str">
        <f t="shared" si="531"/>
        <v>Aug-2014</v>
      </c>
    </row>
    <row r="8464" spans="1:25" x14ac:dyDescent="0.3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  <c r="V8464">
        <f t="shared" si="528"/>
        <v>0.48000000000000004</v>
      </c>
      <c r="W8464">
        <f t="shared" si="529"/>
        <v>2015</v>
      </c>
      <c r="X8464" t="str">
        <f t="shared" si="530"/>
        <v>Sep</v>
      </c>
      <c r="Y8464" t="str">
        <f t="shared" si="531"/>
        <v>Sep-2015</v>
      </c>
    </row>
    <row r="8465" spans="1:25" x14ac:dyDescent="0.3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  <c r="V8465">
        <f t="shared" si="528"/>
        <v>7.5000000000000011E-2</v>
      </c>
      <c r="W8465">
        <f t="shared" si="529"/>
        <v>2014</v>
      </c>
      <c r="X8465" t="str">
        <f t="shared" si="530"/>
        <v>Mar</v>
      </c>
      <c r="Y8465" t="str">
        <f t="shared" si="531"/>
        <v>Mar-2014</v>
      </c>
    </row>
    <row r="8466" spans="1:25" x14ac:dyDescent="0.3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528"/>
        <v>-6.25E-2</v>
      </c>
      <c r="W8466">
        <f t="shared" si="529"/>
        <v>2015</v>
      </c>
      <c r="X8466" t="str">
        <f t="shared" si="530"/>
        <v>May</v>
      </c>
      <c r="Y8466" t="str">
        <f t="shared" si="531"/>
        <v>May-2015</v>
      </c>
    </row>
    <row r="8467" spans="1:25" x14ac:dyDescent="0.3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528"/>
        <v>0.16999999999999998</v>
      </c>
      <c r="W8467">
        <f t="shared" si="529"/>
        <v>2015</v>
      </c>
      <c r="X8467" t="str">
        <f t="shared" si="530"/>
        <v>Apr</v>
      </c>
      <c r="Y8467" t="str">
        <f t="shared" si="531"/>
        <v>Apr-2015</v>
      </c>
    </row>
    <row r="8468" spans="1:25" x14ac:dyDescent="0.3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  <c r="V8468">
        <f t="shared" si="528"/>
        <v>0.39</v>
      </c>
      <c r="W8468">
        <f t="shared" si="529"/>
        <v>2015</v>
      </c>
      <c r="X8468" t="str">
        <f t="shared" si="530"/>
        <v>Apr</v>
      </c>
      <c r="Y8468" t="str">
        <f t="shared" si="531"/>
        <v>Apr-2015</v>
      </c>
    </row>
    <row r="8469" spans="1:25" x14ac:dyDescent="0.3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  <c r="V8469">
        <f t="shared" si="528"/>
        <v>0.35</v>
      </c>
      <c r="W8469">
        <f t="shared" si="529"/>
        <v>2016</v>
      </c>
      <c r="X8469" t="str">
        <f t="shared" si="530"/>
        <v>Sep</v>
      </c>
      <c r="Y8469" t="str">
        <f t="shared" si="531"/>
        <v>Sep-2016</v>
      </c>
    </row>
    <row r="8470" spans="1:25" x14ac:dyDescent="0.3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  <c r="V8470">
        <f t="shared" si="528"/>
        <v>0.09</v>
      </c>
      <c r="W8470">
        <f t="shared" si="529"/>
        <v>2016</v>
      </c>
      <c r="X8470" t="str">
        <f t="shared" si="530"/>
        <v>Nov</v>
      </c>
      <c r="Y8470" t="str">
        <f t="shared" si="531"/>
        <v>Nov-2016</v>
      </c>
    </row>
    <row r="8471" spans="1:25" x14ac:dyDescent="0.3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528"/>
        <v>-3.7499999999999999E-2</v>
      </c>
      <c r="W8471">
        <f t="shared" si="529"/>
        <v>2017</v>
      </c>
      <c r="X8471" t="str">
        <f t="shared" si="530"/>
        <v>Apr</v>
      </c>
      <c r="Y8471" t="str">
        <f t="shared" si="531"/>
        <v>Apr-2017</v>
      </c>
    </row>
    <row r="8472" spans="1:25" x14ac:dyDescent="0.3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528"/>
        <v>0.26250000000000001</v>
      </c>
      <c r="W8472">
        <f t="shared" si="529"/>
        <v>2017</v>
      </c>
      <c r="X8472" t="str">
        <f t="shared" si="530"/>
        <v>Apr</v>
      </c>
      <c r="Y8472" t="str">
        <f t="shared" si="531"/>
        <v>Apr-2017</v>
      </c>
    </row>
    <row r="8473" spans="1:25" x14ac:dyDescent="0.3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528"/>
        <v>-0.15</v>
      </c>
      <c r="W8473">
        <f t="shared" si="529"/>
        <v>2017</v>
      </c>
      <c r="X8473" t="str">
        <f t="shared" si="530"/>
        <v>Apr</v>
      </c>
      <c r="Y8473" t="str">
        <f t="shared" si="531"/>
        <v>Apr-2017</v>
      </c>
    </row>
    <row r="8474" spans="1:25" x14ac:dyDescent="0.3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  <c r="V8474">
        <f t="shared" si="528"/>
        <v>0.35000000000000003</v>
      </c>
      <c r="W8474">
        <f t="shared" si="529"/>
        <v>2017</v>
      </c>
      <c r="X8474" t="str">
        <f t="shared" si="530"/>
        <v>Apr</v>
      </c>
      <c r="Y8474" t="str">
        <f t="shared" si="531"/>
        <v>Apr-2017</v>
      </c>
    </row>
    <row r="8475" spans="1:25" x14ac:dyDescent="0.3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  <c r="V8475">
        <f t="shared" si="528"/>
        <v>9.9999999999999992E-2</v>
      </c>
      <c r="W8475">
        <f t="shared" si="529"/>
        <v>2015</v>
      </c>
      <c r="X8475" t="str">
        <f t="shared" si="530"/>
        <v>Oct</v>
      </c>
      <c r="Y8475" t="str">
        <f t="shared" si="531"/>
        <v>Oct-2015</v>
      </c>
    </row>
    <row r="8476" spans="1:25" x14ac:dyDescent="0.3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528"/>
        <v>-0.76666666666666661</v>
      </c>
      <c r="W8476">
        <f t="shared" si="529"/>
        <v>2017</v>
      </c>
      <c r="X8476" t="str">
        <f t="shared" si="530"/>
        <v>Apr</v>
      </c>
      <c r="Y8476" t="str">
        <f t="shared" si="531"/>
        <v>Apr-2017</v>
      </c>
    </row>
    <row r="8477" spans="1:25" x14ac:dyDescent="0.3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  <c r="V8477">
        <f t="shared" si="528"/>
        <v>0.36249999999999999</v>
      </c>
      <c r="W8477">
        <f t="shared" si="529"/>
        <v>2017</v>
      </c>
      <c r="X8477" t="str">
        <f t="shared" si="530"/>
        <v>Apr</v>
      </c>
      <c r="Y8477" t="str">
        <f t="shared" si="531"/>
        <v>Apr-2017</v>
      </c>
    </row>
    <row r="8478" spans="1:25" x14ac:dyDescent="0.3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528"/>
        <v>0.36250000000000004</v>
      </c>
      <c r="W8478">
        <f t="shared" si="529"/>
        <v>2017</v>
      </c>
      <c r="X8478" t="str">
        <f t="shared" si="530"/>
        <v>Oct</v>
      </c>
      <c r="Y8478" t="str">
        <f t="shared" si="531"/>
        <v>Oct-2017</v>
      </c>
    </row>
    <row r="8479" spans="1:25" x14ac:dyDescent="0.3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  <c r="V8479">
        <f t="shared" si="528"/>
        <v>0.26</v>
      </c>
      <c r="W8479">
        <f t="shared" si="529"/>
        <v>2015</v>
      </c>
      <c r="X8479" t="str">
        <f t="shared" si="530"/>
        <v>Oct</v>
      </c>
      <c r="Y8479" t="str">
        <f t="shared" si="531"/>
        <v>Oct-2015</v>
      </c>
    </row>
    <row r="8480" spans="1:25" x14ac:dyDescent="0.3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  <c r="V8480">
        <f t="shared" si="528"/>
        <v>0.29000000000000004</v>
      </c>
      <c r="W8480">
        <f t="shared" si="529"/>
        <v>2017</v>
      </c>
      <c r="X8480" t="str">
        <f t="shared" si="530"/>
        <v>Dec</v>
      </c>
      <c r="Y8480" t="str">
        <f t="shared" si="531"/>
        <v>Dec-2017</v>
      </c>
    </row>
    <row r="8481" spans="1:25" x14ac:dyDescent="0.3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  <c r="V8481">
        <f t="shared" si="528"/>
        <v>0.44999999999999996</v>
      </c>
      <c r="W8481">
        <f t="shared" si="529"/>
        <v>2016</v>
      </c>
      <c r="X8481" t="str">
        <f t="shared" si="530"/>
        <v>Mar</v>
      </c>
      <c r="Y8481" t="str">
        <f t="shared" si="531"/>
        <v>Mar-2016</v>
      </c>
    </row>
    <row r="8482" spans="1:25" x14ac:dyDescent="0.3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528"/>
        <v>0.28000000000000003</v>
      </c>
      <c r="W8482">
        <f t="shared" si="529"/>
        <v>2014</v>
      </c>
      <c r="X8482" t="str">
        <f t="shared" si="530"/>
        <v>Jul</v>
      </c>
      <c r="Y8482" t="str">
        <f t="shared" si="531"/>
        <v>Jul-2014</v>
      </c>
    </row>
    <row r="8483" spans="1:25" x14ac:dyDescent="0.3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528"/>
        <v>0.2</v>
      </c>
      <c r="W8483">
        <f t="shared" si="529"/>
        <v>2016</v>
      </c>
      <c r="X8483" t="str">
        <f t="shared" si="530"/>
        <v>May</v>
      </c>
      <c r="Y8483" t="str">
        <f t="shared" si="531"/>
        <v>May-2016</v>
      </c>
    </row>
    <row r="8484" spans="1:25" x14ac:dyDescent="0.3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  <c r="V8484">
        <f t="shared" si="528"/>
        <v>0.48000000000000004</v>
      </c>
      <c r="W8484">
        <f t="shared" si="529"/>
        <v>2017</v>
      </c>
      <c r="X8484" t="str">
        <f t="shared" si="530"/>
        <v>Feb</v>
      </c>
      <c r="Y8484" t="str">
        <f t="shared" si="531"/>
        <v>Feb-2017</v>
      </c>
    </row>
    <row r="8485" spans="1:25" x14ac:dyDescent="0.3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  <c r="V8485">
        <f t="shared" si="528"/>
        <v>0.48999999999999994</v>
      </c>
      <c r="W8485">
        <f t="shared" si="529"/>
        <v>2016</v>
      </c>
      <c r="X8485" t="str">
        <f t="shared" si="530"/>
        <v>Sep</v>
      </c>
      <c r="Y8485" t="str">
        <f t="shared" si="531"/>
        <v>Sep-2016</v>
      </c>
    </row>
    <row r="8486" spans="1:25" x14ac:dyDescent="0.3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  <c r="V8486">
        <f t="shared" si="528"/>
        <v>0.36</v>
      </c>
      <c r="W8486">
        <f t="shared" si="529"/>
        <v>2017</v>
      </c>
      <c r="X8486" t="str">
        <f t="shared" si="530"/>
        <v>Sep</v>
      </c>
      <c r="Y8486" t="str">
        <f t="shared" si="531"/>
        <v>Sep-2017</v>
      </c>
    </row>
    <row r="8487" spans="1:25" x14ac:dyDescent="0.3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  <c r="V8487">
        <f t="shared" si="528"/>
        <v>0.45999999999999996</v>
      </c>
      <c r="W8487">
        <f t="shared" si="529"/>
        <v>2017</v>
      </c>
      <c r="X8487" t="str">
        <f t="shared" si="530"/>
        <v>Mar</v>
      </c>
      <c r="Y8487" t="str">
        <f t="shared" si="531"/>
        <v>Mar-2017</v>
      </c>
    </row>
    <row r="8488" spans="1:25" x14ac:dyDescent="0.3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  <c r="V8488">
        <f t="shared" si="528"/>
        <v>0.48000000000000004</v>
      </c>
      <c r="W8488">
        <f t="shared" si="529"/>
        <v>2017</v>
      </c>
      <c r="X8488" t="str">
        <f t="shared" si="530"/>
        <v>Mar</v>
      </c>
      <c r="Y8488" t="str">
        <f t="shared" si="531"/>
        <v>Mar-2017</v>
      </c>
    </row>
    <row r="8489" spans="1:25" x14ac:dyDescent="0.3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  <c r="V8489">
        <f t="shared" si="528"/>
        <v>0.5</v>
      </c>
      <c r="W8489">
        <f t="shared" si="529"/>
        <v>2017</v>
      </c>
      <c r="X8489" t="str">
        <f t="shared" si="530"/>
        <v>Mar</v>
      </c>
      <c r="Y8489" t="str">
        <f t="shared" si="531"/>
        <v>Mar-2017</v>
      </c>
    </row>
    <row r="8490" spans="1:25" x14ac:dyDescent="0.3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528"/>
        <v>0.31999999999999995</v>
      </c>
      <c r="W8490">
        <f t="shared" si="529"/>
        <v>2016</v>
      </c>
      <c r="X8490" t="str">
        <f t="shared" si="530"/>
        <v>Feb</v>
      </c>
      <c r="Y8490" t="str">
        <f t="shared" si="531"/>
        <v>Feb-2016</v>
      </c>
    </row>
    <row r="8491" spans="1:25" x14ac:dyDescent="0.3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  <c r="V8491">
        <f t="shared" si="528"/>
        <v>0.5</v>
      </c>
      <c r="W8491">
        <f t="shared" si="529"/>
        <v>2016</v>
      </c>
      <c r="X8491" t="str">
        <f t="shared" si="530"/>
        <v>Feb</v>
      </c>
      <c r="Y8491" t="str">
        <f t="shared" si="531"/>
        <v>Feb-2016</v>
      </c>
    </row>
    <row r="8492" spans="1:25" x14ac:dyDescent="0.3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528"/>
        <v>0.37999999999999995</v>
      </c>
      <c r="W8492">
        <f t="shared" si="529"/>
        <v>2016</v>
      </c>
      <c r="X8492" t="str">
        <f t="shared" si="530"/>
        <v>Feb</v>
      </c>
      <c r="Y8492" t="str">
        <f t="shared" si="531"/>
        <v>Feb-2016</v>
      </c>
    </row>
    <row r="8493" spans="1:25" x14ac:dyDescent="0.3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  <c r="V8493">
        <f t="shared" si="528"/>
        <v>0.02</v>
      </c>
      <c r="W8493">
        <f t="shared" si="529"/>
        <v>2017</v>
      </c>
      <c r="X8493" t="str">
        <f t="shared" si="530"/>
        <v>Jul</v>
      </c>
      <c r="Y8493" t="str">
        <f t="shared" si="531"/>
        <v>Jul-2017</v>
      </c>
    </row>
    <row r="8494" spans="1:25" x14ac:dyDescent="0.3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  <c r="V8494">
        <f t="shared" si="528"/>
        <v>0.33750000000000002</v>
      </c>
      <c r="W8494">
        <f t="shared" si="529"/>
        <v>2015</v>
      </c>
      <c r="X8494" t="str">
        <f t="shared" si="530"/>
        <v>Oct</v>
      </c>
      <c r="Y8494" t="str">
        <f t="shared" si="531"/>
        <v>Oct-2015</v>
      </c>
    </row>
    <row r="8495" spans="1:25" x14ac:dyDescent="0.3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  <c r="V8495">
        <f t="shared" si="528"/>
        <v>0.33749999999999997</v>
      </c>
      <c r="W8495">
        <f t="shared" si="529"/>
        <v>2015</v>
      </c>
      <c r="X8495" t="str">
        <f t="shared" si="530"/>
        <v>Oct</v>
      </c>
      <c r="Y8495" t="str">
        <f t="shared" si="531"/>
        <v>Oct-2015</v>
      </c>
    </row>
    <row r="8496" spans="1:25" x14ac:dyDescent="0.3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  <c r="V8496">
        <f t="shared" si="528"/>
        <v>-1.7</v>
      </c>
      <c r="W8496">
        <f t="shared" si="529"/>
        <v>2015</v>
      </c>
      <c r="X8496" t="str">
        <f t="shared" si="530"/>
        <v>Oct</v>
      </c>
      <c r="Y8496" t="str">
        <f t="shared" si="531"/>
        <v>Oct-2015</v>
      </c>
    </row>
    <row r="8497" spans="1:25" x14ac:dyDescent="0.3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  <c r="V8497">
        <f t="shared" si="528"/>
        <v>-3.7499999999999999E-2</v>
      </c>
      <c r="W8497">
        <f t="shared" si="529"/>
        <v>2016</v>
      </c>
      <c r="X8497" t="str">
        <f t="shared" si="530"/>
        <v>Dec</v>
      </c>
      <c r="Y8497" t="str">
        <f t="shared" si="531"/>
        <v>Dec-2016</v>
      </c>
    </row>
    <row r="8498" spans="1:25" x14ac:dyDescent="0.3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  <c r="V8498">
        <f t="shared" si="528"/>
        <v>0.25999999999999995</v>
      </c>
      <c r="W8498">
        <f t="shared" si="529"/>
        <v>2014</v>
      </c>
      <c r="X8498" t="str">
        <f t="shared" si="530"/>
        <v>Mar</v>
      </c>
      <c r="Y8498" t="str">
        <f t="shared" si="531"/>
        <v>Mar-2014</v>
      </c>
    </row>
    <row r="8499" spans="1:25" x14ac:dyDescent="0.3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  <c r="V8499">
        <f t="shared" si="528"/>
        <v>0.37</v>
      </c>
      <c r="W8499">
        <f t="shared" si="529"/>
        <v>2014</v>
      </c>
      <c r="X8499" t="str">
        <f t="shared" si="530"/>
        <v>Mar</v>
      </c>
      <c r="Y8499" t="str">
        <f t="shared" si="531"/>
        <v>Mar-2014</v>
      </c>
    </row>
    <row r="8500" spans="1:25" x14ac:dyDescent="0.3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  <c r="V8500">
        <f t="shared" si="528"/>
        <v>0.28999999999999998</v>
      </c>
      <c r="W8500">
        <f t="shared" si="529"/>
        <v>2014</v>
      </c>
      <c r="X8500" t="str">
        <f t="shared" si="530"/>
        <v>Mar</v>
      </c>
      <c r="Y8500" t="str">
        <f t="shared" si="531"/>
        <v>Mar-2014</v>
      </c>
    </row>
    <row r="8501" spans="1:25" x14ac:dyDescent="0.3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528"/>
        <v>0.33750000000000002</v>
      </c>
      <c r="W8501">
        <f t="shared" si="529"/>
        <v>2014</v>
      </c>
      <c r="X8501" t="str">
        <f t="shared" si="530"/>
        <v>Mar</v>
      </c>
      <c r="Y8501" t="str">
        <f t="shared" si="531"/>
        <v>Mar-2014</v>
      </c>
    </row>
    <row r="8502" spans="1:25" x14ac:dyDescent="0.3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  <c r="V8502">
        <f t="shared" si="528"/>
        <v>0.47000000000000003</v>
      </c>
      <c r="W8502">
        <f t="shared" si="529"/>
        <v>2014</v>
      </c>
      <c r="X8502" t="str">
        <f t="shared" si="530"/>
        <v>Mar</v>
      </c>
      <c r="Y8502" t="str">
        <f t="shared" si="531"/>
        <v>Mar-2014</v>
      </c>
    </row>
    <row r="8503" spans="1:25" x14ac:dyDescent="0.3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  <c r="V8503">
        <f t="shared" si="528"/>
        <v>7.5000000000000011E-2</v>
      </c>
      <c r="W8503">
        <f t="shared" si="529"/>
        <v>2015</v>
      </c>
      <c r="X8503" t="str">
        <f t="shared" si="530"/>
        <v>Mar</v>
      </c>
      <c r="Y8503" t="str">
        <f t="shared" si="531"/>
        <v>Mar-2015</v>
      </c>
    </row>
    <row r="8504" spans="1:25" x14ac:dyDescent="0.3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528"/>
        <v>-0.1125</v>
      </c>
      <c r="W8504">
        <f t="shared" si="529"/>
        <v>2015</v>
      </c>
      <c r="X8504" t="str">
        <f t="shared" si="530"/>
        <v>Mar</v>
      </c>
      <c r="Y8504" t="str">
        <f t="shared" si="531"/>
        <v>Mar-2015</v>
      </c>
    </row>
    <row r="8505" spans="1:25" x14ac:dyDescent="0.3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  <c r="V8505">
        <f t="shared" si="528"/>
        <v>0.47999999999999993</v>
      </c>
      <c r="W8505">
        <f t="shared" si="529"/>
        <v>2014</v>
      </c>
      <c r="X8505" t="str">
        <f t="shared" si="530"/>
        <v>Feb</v>
      </c>
      <c r="Y8505" t="str">
        <f t="shared" si="531"/>
        <v>Feb-2014</v>
      </c>
    </row>
    <row r="8506" spans="1:25" x14ac:dyDescent="0.3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528"/>
        <v>-0.3</v>
      </c>
      <c r="W8506">
        <f t="shared" si="529"/>
        <v>2016</v>
      </c>
      <c r="X8506" t="str">
        <f t="shared" si="530"/>
        <v>May</v>
      </c>
      <c r="Y8506" t="str">
        <f t="shared" si="531"/>
        <v>May-2016</v>
      </c>
    </row>
    <row r="8507" spans="1:25" x14ac:dyDescent="0.3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528"/>
        <v>-1.6</v>
      </c>
      <c r="W8507">
        <f t="shared" si="529"/>
        <v>2016</v>
      </c>
      <c r="X8507" t="str">
        <f t="shared" si="530"/>
        <v>Mar</v>
      </c>
      <c r="Y8507" t="str">
        <f t="shared" si="531"/>
        <v>Mar-2016</v>
      </c>
    </row>
    <row r="8508" spans="1:25" x14ac:dyDescent="0.3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  <c r="V8508">
        <f t="shared" si="528"/>
        <v>0.3</v>
      </c>
      <c r="W8508">
        <f t="shared" si="529"/>
        <v>2016</v>
      </c>
      <c r="X8508" t="str">
        <f t="shared" si="530"/>
        <v>Mar</v>
      </c>
      <c r="Y8508" t="str">
        <f t="shared" si="531"/>
        <v>Mar-2016</v>
      </c>
    </row>
    <row r="8509" spans="1:25" x14ac:dyDescent="0.3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  <c r="V8509">
        <f t="shared" si="528"/>
        <v>0.33749999999999997</v>
      </c>
      <c r="W8509">
        <f t="shared" si="529"/>
        <v>2016</v>
      </c>
      <c r="X8509" t="str">
        <f t="shared" si="530"/>
        <v>Mar</v>
      </c>
      <c r="Y8509" t="str">
        <f t="shared" si="531"/>
        <v>Mar-2016</v>
      </c>
    </row>
    <row r="8510" spans="1:25" x14ac:dyDescent="0.3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  <c r="V8510">
        <f t="shared" si="528"/>
        <v>0.35000000000000003</v>
      </c>
      <c r="W8510">
        <f t="shared" si="529"/>
        <v>2015</v>
      </c>
      <c r="X8510" t="str">
        <f t="shared" si="530"/>
        <v>Dec</v>
      </c>
      <c r="Y8510" t="str">
        <f t="shared" si="531"/>
        <v>Dec-2015</v>
      </c>
    </row>
    <row r="8511" spans="1:25" x14ac:dyDescent="0.3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  <c r="V8511">
        <f t="shared" si="528"/>
        <v>0.25</v>
      </c>
      <c r="W8511">
        <f t="shared" si="529"/>
        <v>2015</v>
      </c>
      <c r="X8511" t="str">
        <f t="shared" si="530"/>
        <v>Dec</v>
      </c>
      <c r="Y8511" t="str">
        <f t="shared" si="531"/>
        <v>Dec-2015</v>
      </c>
    </row>
    <row r="8512" spans="1:25" x14ac:dyDescent="0.3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  <c r="V8512">
        <f t="shared" si="528"/>
        <v>0.45</v>
      </c>
      <c r="W8512">
        <f t="shared" si="529"/>
        <v>2015</v>
      </c>
      <c r="X8512" t="str">
        <f t="shared" si="530"/>
        <v>Dec</v>
      </c>
      <c r="Y8512" t="str">
        <f t="shared" si="531"/>
        <v>Dec-2015</v>
      </c>
    </row>
    <row r="8513" spans="1:25" x14ac:dyDescent="0.3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  <c r="V8513">
        <f t="shared" si="528"/>
        <v>0.35</v>
      </c>
      <c r="W8513">
        <f t="shared" si="529"/>
        <v>2016</v>
      </c>
      <c r="X8513" t="str">
        <f t="shared" si="530"/>
        <v>Dec</v>
      </c>
      <c r="Y8513" t="str">
        <f t="shared" si="531"/>
        <v>Dec-2016</v>
      </c>
    </row>
    <row r="8514" spans="1:25" x14ac:dyDescent="0.3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si="528"/>
        <v>-1.05</v>
      </c>
      <c r="W8514">
        <f t="shared" si="529"/>
        <v>2016</v>
      </c>
      <c r="X8514" t="str">
        <f t="shared" si="530"/>
        <v>Feb</v>
      </c>
      <c r="Y8514" t="str">
        <f t="shared" si="531"/>
        <v>Feb-2016</v>
      </c>
    </row>
    <row r="8515" spans="1:25" x14ac:dyDescent="0.3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ref="V8515:V8578" si="532">U8515/R8515</f>
        <v>0.35</v>
      </c>
      <c r="W8515">
        <f t="shared" ref="W8515:W8578" si="533">YEAR(C8515)</f>
        <v>2017</v>
      </c>
      <c r="X8515" t="str">
        <f t="shared" ref="X8515:X8578" si="534">TEXT(C8515,"MMM")</f>
        <v>Jun</v>
      </c>
      <c r="Y8515" t="str">
        <f t="shared" ref="Y8515:Y8578" si="535">TEXT(C8515,"MMM-YYYY")</f>
        <v>Jun-2017</v>
      </c>
    </row>
    <row r="8516" spans="1:25" x14ac:dyDescent="0.3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  <c r="V8516">
        <f t="shared" si="532"/>
        <v>0.47000000000000008</v>
      </c>
      <c r="W8516">
        <f t="shared" si="533"/>
        <v>2015</v>
      </c>
      <c r="X8516" t="str">
        <f t="shared" si="534"/>
        <v>Aug</v>
      </c>
      <c r="Y8516" t="str">
        <f t="shared" si="535"/>
        <v>Aug-2015</v>
      </c>
    </row>
    <row r="8517" spans="1:25" x14ac:dyDescent="0.3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  <c r="V8517">
        <f t="shared" si="532"/>
        <v>0.28000000000000003</v>
      </c>
      <c r="W8517">
        <f t="shared" si="533"/>
        <v>2015</v>
      </c>
      <c r="X8517" t="str">
        <f t="shared" si="534"/>
        <v>Aug</v>
      </c>
      <c r="Y8517" t="str">
        <f t="shared" si="535"/>
        <v>Aug-2015</v>
      </c>
    </row>
    <row r="8518" spans="1:25" x14ac:dyDescent="0.3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>
        <f t="shared" si="532"/>
        <v>0.27</v>
      </c>
      <c r="W8518">
        <f t="shared" si="533"/>
        <v>2016</v>
      </c>
      <c r="X8518" t="str">
        <f t="shared" si="534"/>
        <v>Apr</v>
      </c>
      <c r="Y8518" t="str">
        <f t="shared" si="535"/>
        <v>Apr-2016</v>
      </c>
    </row>
    <row r="8519" spans="1:25" x14ac:dyDescent="0.3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532"/>
        <v>-0.57500000000000007</v>
      </c>
      <c r="W8519">
        <f t="shared" si="533"/>
        <v>2017</v>
      </c>
      <c r="X8519" t="str">
        <f t="shared" si="534"/>
        <v>Jun</v>
      </c>
      <c r="Y8519" t="str">
        <f t="shared" si="535"/>
        <v>Jun-2017</v>
      </c>
    </row>
    <row r="8520" spans="1:25" x14ac:dyDescent="0.3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  <c r="V8520">
        <f t="shared" si="532"/>
        <v>0.12</v>
      </c>
      <c r="W8520">
        <f t="shared" si="533"/>
        <v>2017</v>
      </c>
      <c r="X8520" t="str">
        <f t="shared" si="534"/>
        <v>Dec</v>
      </c>
      <c r="Y8520" t="str">
        <f t="shared" si="535"/>
        <v>Dec-2017</v>
      </c>
    </row>
    <row r="8521" spans="1:25" x14ac:dyDescent="0.3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  <c r="V8521">
        <f t="shared" si="532"/>
        <v>0.25</v>
      </c>
      <c r="W8521">
        <f t="shared" si="533"/>
        <v>2017</v>
      </c>
      <c r="X8521" t="str">
        <f t="shared" si="534"/>
        <v>Dec</v>
      </c>
      <c r="Y8521" t="str">
        <f t="shared" si="535"/>
        <v>Dec-2017</v>
      </c>
    </row>
    <row r="8522" spans="1:25" x14ac:dyDescent="0.3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  <c r="V8522">
        <f t="shared" si="532"/>
        <v>6.0000000000000005E-2</v>
      </c>
      <c r="W8522">
        <f t="shared" si="533"/>
        <v>2017</v>
      </c>
      <c r="X8522" t="str">
        <f t="shared" si="534"/>
        <v>Dec</v>
      </c>
      <c r="Y8522" t="str">
        <f t="shared" si="535"/>
        <v>Dec-2017</v>
      </c>
    </row>
    <row r="8523" spans="1:25" x14ac:dyDescent="0.3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532"/>
        <v>0.16250000000000001</v>
      </c>
      <c r="W8523">
        <f t="shared" si="533"/>
        <v>2016</v>
      </c>
      <c r="X8523" t="str">
        <f t="shared" si="534"/>
        <v>Jan</v>
      </c>
      <c r="Y8523" t="str">
        <f t="shared" si="535"/>
        <v>Jan-2016</v>
      </c>
    </row>
    <row r="8524" spans="1:25" x14ac:dyDescent="0.3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  <c r="V8524">
        <f t="shared" si="532"/>
        <v>1.9999999999999997E-2</v>
      </c>
      <c r="W8524">
        <f t="shared" si="533"/>
        <v>2016</v>
      </c>
      <c r="X8524" t="str">
        <f t="shared" si="534"/>
        <v>Apr</v>
      </c>
      <c r="Y8524" t="str">
        <f t="shared" si="535"/>
        <v>Apr-2016</v>
      </c>
    </row>
    <row r="8525" spans="1:25" x14ac:dyDescent="0.3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  <c r="V8525">
        <f t="shared" si="532"/>
        <v>0.5</v>
      </c>
      <c r="W8525">
        <f t="shared" si="533"/>
        <v>2017</v>
      </c>
      <c r="X8525" t="str">
        <f t="shared" si="534"/>
        <v>Sep</v>
      </c>
      <c r="Y8525" t="str">
        <f t="shared" si="535"/>
        <v>Sep-2017</v>
      </c>
    </row>
    <row r="8526" spans="1:25" x14ac:dyDescent="0.3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532"/>
        <v>-0.16666666666666669</v>
      </c>
      <c r="W8526">
        <f t="shared" si="533"/>
        <v>2017</v>
      </c>
      <c r="X8526" t="str">
        <f t="shared" si="534"/>
        <v>Mar</v>
      </c>
      <c r="Y8526" t="str">
        <f t="shared" si="535"/>
        <v>Mar-2017</v>
      </c>
    </row>
    <row r="8527" spans="1:25" x14ac:dyDescent="0.3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532"/>
        <v>0.15</v>
      </c>
      <c r="W8527">
        <f t="shared" si="533"/>
        <v>2017</v>
      </c>
      <c r="X8527" t="str">
        <f t="shared" si="534"/>
        <v>Mar</v>
      </c>
      <c r="Y8527" t="str">
        <f t="shared" si="535"/>
        <v>Mar-2017</v>
      </c>
    </row>
    <row r="8528" spans="1:25" x14ac:dyDescent="0.3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532"/>
        <v>-0.66666666666666674</v>
      </c>
      <c r="W8528">
        <f t="shared" si="533"/>
        <v>2017</v>
      </c>
      <c r="X8528" t="str">
        <f t="shared" si="534"/>
        <v>Mar</v>
      </c>
      <c r="Y8528" t="str">
        <f t="shared" si="535"/>
        <v>Mar-2017</v>
      </c>
    </row>
    <row r="8529" spans="1:25" x14ac:dyDescent="0.3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532"/>
        <v>0.27500000000000002</v>
      </c>
      <c r="W8529">
        <f t="shared" si="533"/>
        <v>2017</v>
      </c>
      <c r="X8529" t="str">
        <f t="shared" si="534"/>
        <v>Mar</v>
      </c>
      <c r="Y8529" t="str">
        <f t="shared" si="535"/>
        <v>Mar-2017</v>
      </c>
    </row>
    <row r="8530" spans="1:25" x14ac:dyDescent="0.3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532"/>
        <v>6.25E-2</v>
      </c>
      <c r="W8530">
        <f t="shared" si="533"/>
        <v>2017</v>
      </c>
      <c r="X8530" t="str">
        <f t="shared" si="534"/>
        <v>Mar</v>
      </c>
      <c r="Y8530" t="str">
        <f t="shared" si="535"/>
        <v>Mar-2017</v>
      </c>
    </row>
    <row r="8531" spans="1:25" x14ac:dyDescent="0.3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532"/>
        <v>-0.15</v>
      </c>
      <c r="W8531">
        <f t="shared" si="533"/>
        <v>2017</v>
      </c>
      <c r="X8531" t="str">
        <f t="shared" si="534"/>
        <v>Nov</v>
      </c>
      <c r="Y8531" t="str">
        <f t="shared" si="535"/>
        <v>Nov-2017</v>
      </c>
    </row>
    <row r="8532" spans="1:25" x14ac:dyDescent="0.3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  <c r="V8532">
        <f t="shared" si="532"/>
        <v>0.5</v>
      </c>
      <c r="W8532">
        <f t="shared" si="533"/>
        <v>2016</v>
      </c>
      <c r="X8532" t="str">
        <f t="shared" si="534"/>
        <v>Nov</v>
      </c>
      <c r="Y8532" t="str">
        <f t="shared" si="535"/>
        <v>Nov-2016</v>
      </c>
    </row>
    <row r="8533" spans="1:25" x14ac:dyDescent="0.3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  <c r="V8533">
        <f t="shared" si="532"/>
        <v>0.46</v>
      </c>
      <c r="W8533">
        <f t="shared" si="533"/>
        <v>2016</v>
      </c>
      <c r="X8533" t="str">
        <f t="shared" si="534"/>
        <v>Nov</v>
      </c>
      <c r="Y8533" t="str">
        <f t="shared" si="535"/>
        <v>Nov-2016</v>
      </c>
    </row>
    <row r="8534" spans="1:25" x14ac:dyDescent="0.3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  <c r="V8534">
        <f t="shared" si="532"/>
        <v>4.9999999999999996E-2</v>
      </c>
      <c r="W8534">
        <f t="shared" si="533"/>
        <v>2016</v>
      </c>
      <c r="X8534" t="str">
        <f t="shared" si="534"/>
        <v>Nov</v>
      </c>
      <c r="Y8534" t="str">
        <f t="shared" si="535"/>
        <v>Nov-2016</v>
      </c>
    </row>
    <row r="8535" spans="1:25" x14ac:dyDescent="0.3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  <c r="V8535">
        <f t="shared" si="532"/>
        <v>8.9999999999999983E-2</v>
      </c>
      <c r="W8535">
        <f t="shared" si="533"/>
        <v>2016</v>
      </c>
      <c r="X8535" t="str">
        <f t="shared" si="534"/>
        <v>Nov</v>
      </c>
      <c r="Y8535" t="str">
        <f t="shared" si="535"/>
        <v>Nov-2016</v>
      </c>
    </row>
    <row r="8536" spans="1:25" x14ac:dyDescent="0.3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  <c r="V8536">
        <f t="shared" si="532"/>
        <v>0.49</v>
      </c>
      <c r="W8536">
        <f t="shared" si="533"/>
        <v>2015</v>
      </c>
      <c r="X8536" t="str">
        <f t="shared" si="534"/>
        <v>Jan</v>
      </c>
      <c r="Y8536" t="str">
        <f t="shared" si="535"/>
        <v>Jan-2015</v>
      </c>
    </row>
    <row r="8537" spans="1:25" x14ac:dyDescent="0.3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  <c r="V8537">
        <f t="shared" si="532"/>
        <v>0.06</v>
      </c>
      <c r="W8537">
        <f t="shared" si="533"/>
        <v>2014</v>
      </c>
      <c r="X8537" t="str">
        <f t="shared" si="534"/>
        <v>May</v>
      </c>
      <c r="Y8537" t="str">
        <f t="shared" si="535"/>
        <v>May-2014</v>
      </c>
    </row>
    <row r="8538" spans="1:25" x14ac:dyDescent="0.3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  <c r="V8538">
        <f t="shared" si="532"/>
        <v>-0.66666666666666663</v>
      </c>
      <c r="W8538">
        <f t="shared" si="533"/>
        <v>2015</v>
      </c>
      <c r="X8538" t="str">
        <f t="shared" si="534"/>
        <v>Jun</v>
      </c>
      <c r="Y8538" t="str">
        <f t="shared" si="535"/>
        <v>Jun-2015</v>
      </c>
    </row>
    <row r="8539" spans="1:25" x14ac:dyDescent="0.3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  <c r="V8539">
        <f t="shared" si="532"/>
        <v>0.34999999999999992</v>
      </c>
      <c r="W8539">
        <f t="shared" si="533"/>
        <v>2015</v>
      </c>
      <c r="X8539" t="str">
        <f t="shared" si="534"/>
        <v>Jun</v>
      </c>
      <c r="Y8539" t="str">
        <f t="shared" si="535"/>
        <v>Jun-2015</v>
      </c>
    </row>
    <row r="8540" spans="1:25" x14ac:dyDescent="0.3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  <c r="V8540">
        <f t="shared" si="532"/>
        <v>0.125</v>
      </c>
      <c r="W8540">
        <f t="shared" si="533"/>
        <v>2015</v>
      </c>
      <c r="X8540" t="str">
        <f t="shared" si="534"/>
        <v>Jun</v>
      </c>
      <c r="Y8540" t="str">
        <f t="shared" si="535"/>
        <v>Jun-2015</v>
      </c>
    </row>
    <row r="8541" spans="1:25" x14ac:dyDescent="0.3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532"/>
        <v>0.125</v>
      </c>
      <c r="W8541">
        <f t="shared" si="533"/>
        <v>2017</v>
      </c>
      <c r="X8541" t="str">
        <f t="shared" si="534"/>
        <v>Mar</v>
      </c>
      <c r="Y8541" t="str">
        <f t="shared" si="535"/>
        <v>Mar-2017</v>
      </c>
    </row>
    <row r="8542" spans="1:25" x14ac:dyDescent="0.3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>
        <f t="shared" si="532"/>
        <v>0.3125</v>
      </c>
      <c r="W8542">
        <f t="shared" si="533"/>
        <v>2017</v>
      </c>
      <c r="X8542" t="str">
        <f t="shared" si="534"/>
        <v>Mar</v>
      </c>
      <c r="Y8542" t="str">
        <f t="shared" si="535"/>
        <v>Mar-2017</v>
      </c>
    </row>
    <row r="8543" spans="1:25" x14ac:dyDescent="0.3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532"/>
        <v>0.05</v>
      </c>
      <c r="W8543">
        <f t="shared" si="533"/>
        <v>2015</v>
      </c>
      <c r="X8543" t="str">
        <f t="shared" si="534"/>
        <v>Dec</v>
      </c>
      <c r="Y8543" t="str">
        <f t="shared" si="535"/>
        <v>Dec-2015</v>
      </c>
    </row>
    <row r="8544" spans="1:25" x14ac:dyDescent="0.3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  <c r="V8544">
        <f t="shared" si="532"/>
        <v>0</v>
      </c>
      <c r="W8544">
        <f t="shared" si="533"/>
        <v>2015</v>
      </c>
      <c r="X8544" t="str">
        <f t="shared" si="534"/>
        <v>Dec</v>
      </c>
      <c r="Y8544" t="str">
        <f t="shared" si="535"/>
        <v>Dec-2015</v>
      </c>
    </row>
    <row r="8545" spans="1:25" x14ac:dyDescent="0.3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  <c r="V8545">
        <f t="shared" si="532"/>
        <v>0.42000000000000004</v>
      </c>
      <c r="W8545">
        <f t="shared" si="533"/>
        <v>2014</v>
      </c>
      <c r="X8545" t="str">
        <f t="shared" si="534"/>
        <v>Aug</v>
      </c>
      <c r="Y8545" t="str">
        <f t="shared" si="535"/>
        <v>Aug-2014</v>
      </c>
    </row>
    <row r="8546" spans="1:25" x14ac:dyDescent="0.3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532"/>
        <v>0.43000000000000005</v>
      </c>
      <c r="W8546">
        <f t="shared" si="533"/>
        <v>2016</v>
      </c>
      <c r="X8546" t="str">
        <f t="shared" si="534"/>
        <v>Mar</v>
      </c>
      <c r="Y8546" t="str">
        <f t="shared" si="535"/>
        <v>Mar-2016</v>
      </c>
    </row>
    <row r="8547" spans="1:25" x14ac:dyDescent="0.3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  <c r="V8547">
        <f t="shared" si="532"/>
        <v>0.27999999999999997</v>
      </c>
      <c r="W8547">
        <f t="shared" si="533"/>
        <v>2016</v>
      </c>
      <c r="X8547" t="str">
        <f t="shared" si="534"/>
        <v>Mar</v>
      </c>
      <c r="Y8547" t="str">
        <f t="shared" si="535"/>
        <v>Mar-2016</v>
      </c>
    </row>
    <row r="8548" spans="1:25" x14ac:dyDescent="0.3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  <c r="V8548">
        <f t="shared" si="532"/>
        <v>0.49</v>
      </c>
      <c r="W8548">
        <f t="shared" si="533"/>
        <v>2016</v>
      </c>
      <c r="X8548" t="str">
        <f t="shared" si="534"/>
        <v>Mar</v>
      </c>
      <c r="Y8548" t="str">
        <f t="shared" si="535"/>
        <v>Mar-2016</v>
      </c>
    </row>
    <row r="8549" spans="1:25" x14ac:dyDescent="0.3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  <c r="V8549">
        <f t="shared" si="532"/>
        <v>0.45</v>
      </c>
      <c r="W8549">
        <f t="shared" si="533"/>
        <v>2015</v>
      </c>
      <c r="X8549" t="str">
        <f t="shared" si="534"/>
        <v>Dec</v>
      </c>
      <c r="Y8549" t="str">
        <f t="shared" si="535"/>
        <v>Dec-2015</v>
      </c>
    </row>
    <row r="8550" spans="1:25" x14ac:dyDescent="0.3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  <c r="V8550">
        <f t="shared" si="532"/>
        <v>0.48000000000000004</v>
      </c>
      <c r="W8550">
        <f t="shared" si="533"/>
        <v>2015</v>
      </c>
      <c r="X8550" t="str">
        <f t="shared" si="534"/>
        <v>Dec</v>
      </c>
      <c r="Y8550" t="str">
        <f t="shared" si="535"/>
        <v>Dec-2015</v>
      </c>
    </row>
    <row r="8551" spans="1:25" x14ac:dyDescent="0.3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  <c r="V8551">
        <f t="shared" si="532"/>
        <v>0.16249999999999998</v>
      </c>
      <c r="W8551">
        <f t="shared" si="533"/>
        <v>2015</v>
      </c>
      <c r="X8551" t="str">
        <f t="shared" si="534"/>
        <v>Sep</v>
      </c>
      <c r="Y8551" t="str">
        <f t="shared" si="535"/>
        <v>Sep-2015</v>
      </c>
    </row>
    <row r="8552" spans="1:25" x14ac:dyDescent="0.3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532"/>
        <v>0.32500000000000001</v>
      </c>
      <c r="W8552">
        <f t="shared" si="533"/>
        <v>2015</v>
      </c>
      <c r="X8552" t="str">
        <f t="shared" si="534"/>
        <v>Jul</v>
      </c>
      <c r="Y8552" t="str">
        <f t="shared" si="535"/>
        <v>Jul-2015</v>
      </c>
    </row>
    <row r="8553" spans="1:25" x14ac:dyDescent="0.3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  <c r="V8553">
        <f t="shared" si="532"/>
        <v>0.23749999999999999</v>
      </c>
      <c r="W8553">
        <f t="shared" si="533"/>
        <v>2015</v>
      </c>
      <c r="X8553" t="str">
        <f t="shared" si="534"/>
        <v>Jul</v>
      </c>
      <c r="Y8553" t="str">
        <f t="shared" si="535"/>
        <v>Jul-2015</v>
      </c>
    </row>
    <row r="8554" spans="1:25" x14ac:dyDescent="0.3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  <c r="V8554">
        <f t="shared" si="532"/>
        <v>0.1875</v>
      </c>
      <c r="W8554">
        <f t="shared" si="533"/>
        <v>2014</v>
      </c>
      <c r="X8554" t="str">
        <f t="shared" si="534"/>
        <v>May</v>
      </c>
      <c r="Y8554" t="str">
        <f t="shared" si="535"/>
        <v>May-2014</v>
      </c>
    </row>
    <row r="8555" spans="1:25" x14ac:dyDescent="0.3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  <c r="V8555">
        <f t="shared" si="532"/>
        <v>0.1</v>
      </c>
      <c r="W8555">
        <f t="shared" si="533"/>
        <v>2017</v>
      </c>
      <c r="X8555" t="str">
        <f t="shared" si="534"/>
        <v>Nov</v>
      </c>
      <c r="Y8555" t="str">
        <f t="shared" si="535"/>
        <v>Nov-2017</v>
      </c>
    </row>
    <row r="8556" spans="1:25" x14ac:dyDescent="0.3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  <c r="V8556">
        <f t="shared" si="532"/>
        <v>0.15000000000000002</v>
      </c>
      <c r="W8556">
        <f t="shared" si="533"/>
        <v>2016</v>
      </c>
      <c r="X8556" t="str">
        <f t="shared" si="534"/>
        <v>Dec</v>
      </c>
      <c r="Y8556" t="str">
        <f t="shared" si="535"/>
        <v>Dec-2016</v>
      </c>
    </row>
    <row r="8557" spans="1:25" x14ac:dyDescent="0.3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532"/>
        <v>0.2</v>
      </c>
      <c r="W8557">
        <f t="shared" si="533"/>
        <v>2015</v>
      </c>
      <c r="X8557" t="str">
        <f t="shared" si="534"/>
        <v>Mar</v>
      </c>
      <c r="Y8557" t="str">
        <f t="shared" si="535"/>
        <v>Mar-2015</v>
      </c>
    </row>
    <row r="8558" spans="1:25" x14ac:dyDescent="0.3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532"/>
        <v>-0.22500000000000001</v>
      </c>
      <c r="W8558">
        <f t="shared" si="533"/>
        <v>2015</v>
      </c>
      <c r="X8558" t="str">
        <f t="shared" si="534"/>
        <v>Mar</v>
      </c>
      <c r="Y8558" t="str">
        <f t="shared" si="535"/>
        <v>Mar-2015</v>
      </c>
    </row>
    <row r="8559" spans="1:25" x14ac:dyDescent="0.3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532"/>
        <v>8.7499999999999994E-2</v>
      </c>
      <c r="W8559">
        <f t="shared" si="533"/>
        <v>2016</v>
      </c>
      <c r="X8559" t="str">
        <f t="shared" si="534"/>
        <v>Dec</v>
      </c>
      <c r="Y8559" t="str">
        <f t="shared" si="535"/>
        <v>Dec-2016</v>
      </c>
    </row>
    <row r="8560" spans="1:25" x14ac:dyDescent="0.3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  <c r="V8560">
        <f t="shared" si="532"/>
        <v>0.32500000000000001</v>
      </c>
      <c r="W8560">
        <f t="shared" si="533"/>
        <v>2016</v>
      </c>
      <c r="X8560" t="str">
        <f t="shared" si="534"/>
        <v>Dec</v>
      </c>
      <c r="Y8560" t="str">
        <f t="shared" si="535"/>
        <v>Dec-2016</v>
      </c>
    </row>
    <row r="8561" spans="1:25" x14ac:dyDescent="0.3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  <c r="V8561">
        <f t="shared" si="532"/>
        <v>0.125</v>
      </c>
      <c r="W8561">
        <f t="shared" si="533"/>
        <v>2016</v>
      </c>
      <c r="X8561" t="str">
        <f t="shared" si="534"/>
        <v>Dec</v>
      </c>
      <c r="Y8561" t="str">
        <f t="shared" si="535"/>
        <v>Dec-2016</v>
      </c>
    </row>
    <row r="8562" spans="1:25" x14ac:dyDescent="0.3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  <c r="V8562">
        <f t="shared" si="532"/>
        <v>0.1125</v>
      </c>
      <c r="W8562">
        <f t="shared" si="533"/>
        <v>2016</v>
      </c>
      <c r="X8562" t="str">
        <f t="shared" si="534"/>
        <v>Dec</v>
      </c>
      <c r="Y8562" t="str">
        <f t="shared" si="535"/>
        <v>Dec-2016</v>
      </c>
    </row>
    <row r="8563" spans="1:25" x14ac:dyDescent="0.3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532"/>
        <v>-0.32500000000000007</v>
      </c>
      <c r="W8563">
        <f t="shared" si="533"/>
        <v>2016</v>
      </c>
      <c r="X8563" t="str">
        <f t="shared" si="534"/>
        <v>Dec</v>
      </c>
      <c r="Y8563" t="str">
        <f t="shared" si="535"/>
        <v>Dec-2016</v>
      </c>
    </row>
    <row r="8564" spans="1:25" x14ac:dyDescent="0.3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  <c r="V8564">
        <f t="shared" si="532"/>
        <v>0.26</v>
      </c>
      <c r="W8564">
        <f t="shared" si="533"/>
        <v>2016</v>
      </c>
      <c r="X8564" t="str">
        <f t="shared" si="534"/>
        <v>Apr</v>
      </c>
      <c r="Y8564" t="str">
        <f t="shared" si="535"/>
        <v>Apr-2016</v>
      </c>
    </row>
    <row r="8565" spans="1:25" x14ac:dyDescent="0.3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532"/>
        <v>-0.73333333333333339</v>
      </c>
      <c r="W8565">
        <f t="shared" si="533"/>
        <v>2017</v>
      </c>
      <c r="X8565" t="str">
        <f t="shared" si="534"/>
        <v>Apr</v>
      </c>
      <c r="Y8565" t="str">
        <f t="shared" si="535"/>
        <v>Apr-2017</v>
      </c>
    </row>
    <row r="8566" spans="1:25" x14ac:dyDescent="0.3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532"/>
        <v>-3.7499999999999999E-2</v>
      </c>
      <c r="W8566">
        <f t="shared" si="533"/>
        <v>2017</v>
      </c>
      <c r="X8566" t="str">
        <f t="shared" si="534"/>
        <v>Apr</v>
      </c>
      <c r="Y8566" t="str">
        <f t="shared" si="535"/>
        <v>Apr-2017</v>
      </c>
    </row>
    <row r="8567" spans="1:25" x14ac:dyDescent="0.3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  <c r="V8567">
        <f t="shared" si="532"/>
        <v>9.9999999999999992E-2</v>
      </c>
      <c r="W8567">
        <f t="shared" si="533"/>
        <v>2016</v>
      </c>
      <c r="X8567" t="str">
        <f t="shared" si="534"/>
        <v>Nov</v>
      </c>
      <c r="Y8567" t="str">
        <f t="shared" si="535"/>
        <v>Nov-2016</v>
      </c>
    </row>
    <row r="8568" spans="1:25" x14ac:dyDescent="0.3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532"/>
        <v>0.36250000000000004</v>
      </c>
      <c r="W8568">
        <f t="shared" si="533"/>
        <v>2016</v>
      </c>
      <c r="X8568" t="str">
        <f t="shared" si="534"/>
        <v>Nov</v>
      </c>
      <c r="Y8568" t="str">
        <f t="shared" si="535"/>
        <v>Nov-2016</v>
      </c>
    </row>
    <row r="8569" spans="1:25" x14ac:dyDescent="0.3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  <c r="V8569">
        <f t="shared" si="532"/>
        <v>0.35000000000000003</v>
      </c>
      <c r="W8569">
        <f t="shared" si="533"/>
        <v>2016</v>
      </c>
      <c r="X8569" t="str">
        <f t="shared" si="534"/>
        <v>Nov</v>
      </c>
      <c r="Y8569" t="str">
        <f t="shared" si="535"/>
        <v>Nov-2016</v>
      </c>
    </row>
    <row r="8570" spans="1:25" x14ac:dyDescent="0.3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532"/>
        <v>0.32499999999999996</v>
      </c>
      <c r="W8570">
        <f t="shared" si="533"/>
        <v>2016</v>
      </c>
      <c r="X8570" t="str">
        <f t="shared" si="534"/>
        <v>Dec</v>
      </c>
      <c r="Y8570" t="str">
        <f t="shared" si="535"/>
        <v>Dec-2016</v>
      </c>
    </row>
    <row r="8571" spans="1:25" x14ac:dyDescent="0.3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  <c r="V8571">
        <f t="shared" si="532"/>
        <v>0.35</v>
      </c>
      <c r="W8571">
        <f t="shared" si="533"/>
        <v>2016</v>
      </c>
      <c r="X8571" t="str">
        <f t="shared" si="534"/>
        <v>Dec</v>
      </c>
      <c r="Y8571" t="str">
        <f t="shared" si="535"/>
        <v>Dec-2016</v>
      </c>
    </row>
    <row r="8572" spans="1:25" x14ac:dyDescent="0.3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  <c r="V8572">
        <f t="shared" si="532"/>
        <v>0.1875</v>
      </c>
      <c r="W8572">
        <f t="shared" si="533"/>
        <v>2016</v>
      </c>
      <c r="X8572" t="str">
        <f t="shared" si="534"/>
        <v>Dec</v>
      </c>
      <c r="Y8572" t="str">
        <f t="shared" si="535"/>
        <v>Dec-2016</v>
      </c>
    </row>
    <row r="8573" spans="1:25" x14ac:dyDescent="0.3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  <c r="V8573">
        <f t="shared" si="532"/>
        <v>0.3125</v>
      </c>
      <c r="W8573">
        <f t="shared" si="533"/>
        <v>2016</v>
      </c>
      <c r="X8573" t="str">
        <f t="shared" si="534"/>
        <v>Apr</v>
      </c>
      <c r="Y8573" t="str">
        <f t="shared" si="535"/>
        <v>Apr-2016</v>
      </c>
    </row>
    <row r="8574" spans="1:25" x14ac:dyDescent="0.3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  <c r="V8574">
        <f t="shared" si="532"/>
        <v>-0.2</v>
      </c>
      <c r="W8574">
        <f t="shared" si="533"/>
        <v>2014</v>
      </c>
      <c r="X8574" t="str">
        <f t="shared" si="534"/>
        <v>Nov</v>
      </c>
      <c r="Y8574" t="str">
        <f t="shared" si="535"/>
        <v>Nov-2014</v>
      </c>
    </row>
    <row r="8575" spans="1:25" x14ac:dyDescent="0.3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  <c r="V8575">
        <f t="shared" si="532"/>
        <v>0.47000000000000003</v>
      </c>
      <c r="W8575">
        <f t="shared" si="533"/>
        <v>2015</v>
      </c>
      <c r="X8575" t="str">
        <f t="shared" si="534"/>
        <v>Oct</v>
      </c>
      <c r="Y8575" t="str">
        <f t="shared" si="535"/>
        <v>Oct-2015</v>
      </c>
    </row>
    <row r="8576" spans="1:25" x14ac:dyDescent="0.3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  <c r="V8576">
        <f t="shared" si="532"/>
        <v>0.02</v>
      </c>
      <c r="W8576">
        <f t="shared" si="533"/>
        <v>2014</v>
      </c>
      <c r="X8576" t="str">
        <f t="shared" si="534"/>
        <v>Sep</v>
      </c>
      <c r="Y8576" t="str">
        <f t="shared" si="535"/>
        <v>Sep-2014</v>
      </c>
    </row>
    <row r="8577" spans="1:25" x14ac:dyDescent="0.3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  <c r="V8577">
        <f t="shared" si="532"/>
        <v>6.25E-2</v>
      </c>
      <c r="W8577">
        <f t="shared" si="533"/>
        <v>2017</v>
      </c>
      <c r="X8577" t="str">
        <f t="shared" si="534"/>
        <v>Aug</v>
      </c>
      <c r="Y8577" t="str">
        <f t="shared" si="535"/>
        <v>Aug-2017</v>
      </c>
    </row>
    <row r="8578" spans="1:25" x14ac:dyDescent="0.3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  <c r="V8578">
        <f t="shared" si="532"/>
        <v>0.26</v>
      </c>
      <c r="W8578">
        <f t="shared" si="533"/>
        <v>2017</v>
      </c>
      <c r="X8578" t="str">
        <f t="shared" si="534"/>
        <v>Jul</v>
      </c>
      <c r="Y8578" t="str">
        <f t="shared" si="535"/>
        <v>Jul-2017</v>
      </c>
    </row>
    <row r="8579" spans="1:25" x14ac:dyDescent="0.3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  <c r="V8579">
        <f t="shared" ref="V8579:V8642" si="536">U8579/R8579</f>
        <v>0.16</v>
      </c>
      <c r="W8579">
        <f t="shared" ref="W8579:W8642" si="537">YEAR(C8579)</f>
        <v>2017</v>
      </c>
      <c r="X8579" t="str">
        <f t="shared" ref="X8579:X8642" si="538">TEXT(C8579,"MMM")</f>
        <v>Dec</v>
      </c>
      <c r="Y8579" t="str">
        <f t="shared" ref="Y8579:Y8642" si="539">TEXT(C8579,"MMM-YYYY")</f>
        <v>Dec-2017</v>
      </c>
    </row>
    <row r="8580" spans="1:25" x14ac:dyDescent="0.3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  <c r="V8580">
        <f t="shared" si="536"/>
        <v>0.25</v>
      </c>
      <c r="W8580">
        <f t="shared" si="537"/>
        <v>2017</v>
      </c>
      <c r="X8580" t="str">
        <f t="shared" si="538"/>
        <v>Dec</v>
      </c>
      <c r="Y8580" t="str">
        <f t="shared" si="539"/>
        <v>Dec-2017</v>
      </c>
    </row>
    <row r="8581" spans="1:25" x14ac:dyDescent="0.3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  <c r="V8581">
        <f t="shared" si="536"/>
        <v>0.45999999999999996</v>
      </c>
      <c r="W8581">
        <f t="shared" si="537"/>
        <v>2016</v>
      </c>
      <c r="X8581" t="str">
        <f t="shared" si="538"/>
        <v>Dec</v>
      </c>
      <c r="Y8581" t="str">
        <f t="shared" si="539"/>
        <v>Dec-2016</v>
      </c>
    </row>
    <row r="8582" spans="1:25" x14ac:dyDescent="0.3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536"/>
        <v>-0.57499999999999996</v>
      </c>
      <c r="W8582">
        <f t="shared" si="537"/>
        <v>2014</v>
      </c>
      <c r="X8582" t="str">
        <f t="shared" si="538"/>
        <v>May</v>
      </c>
      <c r="Y8582" t="str">
        <f t="shared" si="539"/>
        <v>May-2014</v>
      </c>
    </row>
    <row r="8583" spans="1:25" x14ac:dyDescent="0.3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  <c r="V8583">
        <f t="shared" si="536"/>
        <v>0.35</v>
      </c>
      <c r="W8583">
        <f t="shared" si="537"/>
        <v>2014</v>
      </c>
      <c r="X8583" t="str">
        <f t="shared" si="538"/>
        <v>May</v>
      </c>
      <c r="Y8583" t="str">
        <f t="shared" si="539"/>
        <v>May-2014</v>
      </c>
    </row>
    <row r="8584" spans="1:25" x14ac:dyDescent="0.3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  <c r="V8584">
        <f t="shared" si="536"/>
        <v>-0.17500000000000002</v>
      </c>
      <c r="W8584">
        <f t="shared" si="537"/>
        <v>2014</v>
      </c>
      <c r="X8584" t="str">
        <f t="shared" si="538"/>
        <v>May</v>
      </c>
      <c r="Y8584" t="str">
        <f t="shared" si="539"/>
        <v>May-2014</v>
      </c>
    </row>
    <row r="8585" spans="1:25" x14ac:dyDescent="0.3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536"/>
        <v>-0.2</v>
      </c>
      <c r="W8585">
        <f t="shared" si="537"/>
        <v>2014</v>
      </c>
      <c r="X8585" t="str">
        <f t="shared" si="538"/>
        <v>May</v>
      </c>
      <c r="Y8585" t="str">
        <f t="shared" si="539"/>
        <v>May-2014</v>
      </c>
    </row>
    <row r="8586" spans="1:25" x14ac:dyDescent="0.3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536"/>
        <v>0.35</v>
      </c>
      <c r="W8586">
        <f t="shared" si="537"/>
        <v>2014</v>
      </c>
      <c r="X8586" t="str">
        <f t="shared" si="538"/>
        <v>Feb</v>
      </c>
      <c r="Y8586" t="str">
        <f t="shared" si="539"/>
        <v>Feb-2014</v>
      </c>
    </row>
    <row r="8587" spans="1:25" x14ac:dyDescent="0.3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536"/>
        <v>-0.73333333333333339</v>
      </c>
      <c r="W8587">
        <f t="shared" si="537"/>
        <v>2017</v>
      </c>
      <c r="X8587" t="str">
        <f t="shared" si="538"/>
        <v>Dec</v>
      </c>
      <c r="Y8587" t="str">
        <f t="shared" si="539"/>
        <v>Dec-2017</v>
      </c>
    </row>
    <row r="8588" spans="1:25" x14ac:dyDescent="0.3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  <c r="V8588">
        <f t="shared" si="536"/>
        <v>0.19</v>
      </c>
      <c r="W8588">
        <f t="shared" si="537"/>
        <v>2017</v>
      </c>
      <c r="X8588" t="str">
        <f t="shared" si="538"/>
        <v>Jul</v>
      </c>
      <c r="Y8588" t="str">
        <f t="shared" si="539"/>
        <v>Jul-2017</v>
      </c>
    </row>
    <row r="8589" spans="1:25" x14ac:dyDescent="0.3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  <c r="V8589">
        <f t="shared" si="536"/>
        <v>0.26</v>
      </c>
      <c r="W8589">
        <f t="shared" si="537"/>
        <v>2017</v>
      </c>
      <c r="X8589" t="str">
        <f t="shared" si="538"/>
        <v>Jul</v>
      </c>
      <c r="Y8589" t="str">
        <f t="shared" si="539"/>
        <v>Jul-2017</v>
      </c>
    </row>
    <row r="8590" spans="1:25" x14ac:dyDescent="0.3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536"/>
        <v>-0.19999999999999998</v>
      </c>
      <c r="W8590">
        <f t="shared" si="537"/>
        <v>2015</v>
      </c>
      <c r="X8590" t="str">
        <f t="shared" si="538"/>
        <v>May</v>
      </c>
      <c r="Y8590" t="str">
        <f t="shared" si="539"/>
        <v>May-2015</v>
      </c>
    </row>
    <row r="8591" spans="1:25" x14ac:dyDescent="0.3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  <c r="V8591">
        <f t="shared" si="536"/>
        <v>0.1</v>
      </c>
      <c r="W8591">
        <f t="shared" si="537"/>
        <v>2017</v>
      </c>
      <c r="X8591" t="str">
        <f t="shared" si="538"/>
        <v>Jan</v>
      </c>
      <c r="Y8591" t="str">
        <f t="shared" si="539"/>
        <v>Jan-2017</v>
      </c>
    </row>
    <row r="8592" spans="1:25" x14ac:dyDescent="0.3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  <c r="V8592">
        <f t="shared" si="536"/>
        <v>0.49</v>
      </c>
      <c r="W8592">
        <f t="shared" si="537"/>
        <v>2017</v>
      </c>
      <c r="X8592" t="str">
        <f t="shared" si="538"/>
        <v>Sep</v>
      </c>
      <c r="Y8592" t="str">
        <f t="shared" si="539"/>
        <v>Sep-2017</v>
      </c>
    </row>
    <row r="8593" spans="1:25" x14ac:dyDescent="0.3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  <c r="V8593">
        <f t="shared" si="536"/>
        <v>0.375</v>
      </c>
      <c r="W8593">
        <f t="shared" si="537"/>
        <v>2017</v>
      </c>
      <c r="X8593" t="str">
        <f t="shared" si="538"/>
        <v>Apr</v>
      </c>
      <c r="Y8593" t="str">
        <f t="shared" si="539"/>
        <v>Apr-2017</v>
      </c>
    </row>
    <row r="8594" spans="1:25" x14ac:dyDescent="0.3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  <c r="V8594">
        <f t="shared" si="536"/>
        <v>0.28750000000000003</v>
      </c>
      <c r="W8594">
        <f t="shared" si="537"/>
        <v>2017</v>
      </c>
      <c r="X8594" t="str">
        <f t="shared" si="538"/>
        <v>Apr</v>
      </c>
      <c r="Y8594" t="str">
        <f t="shared" si="539"/>
        <v>Apr-2017</v>
      </c>
    </row>
    <row r="8595" spans="1:25" x14ac:dyDescent="0.3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  <c r="V8595">
        <f t="shared" si="536"/>
        <v>0.2</v>
      </c>
      <c r="W8595">
        <f t="shared" si="537"/>
        <v>2017</v>
      </c>
      <c r="X8595" t="str">
        <f t="shared" si="538"/>
        <v>Nov</v>
      </c>
      <c r="Y8595" t="str">
        <f t="shared" si="539"/>
        <v>Nov-2017</v>
      </c>
    </row>
    <row r="8596" spans="1:25" x14ac:dyDescent="0.3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  <c r="V8596">
        <f t="shared" si="536"/>
        <v>6.25E-2</v>
      </c>
      <c r="W8596">
        <f t="shared" si="537"/>
        <v>2017</v>
      </c>
      <c r="X8596" t="str">
        <f t="shared" si="538"/>
        <v>Nov</v>
      </c>
      <c r="Y8596" t="str">
        <f t="shared" si="539"/>
        <v>Nov-2017</v>
      </c>
    </row>
    <row r="8597" spans="1:25" x14ac:dyDescent="0.3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  <c r="V8597">
        <f t="shared" si="536"/>
        <v>0.44999999999999996</v>
      </c>
      <c r="W8597">
        <f t="shared" si="537"/>
        <v>2014</v>
      </c>
      <c r="X8597" t="str">
        <f t="shared" si="538"/>
        <v>May</v>
      </c>
      <c r="Y8597" t="str">
        <f t="shared" si="539"/>
        <v>May-2014</v>
      </c>
    </row>
    <row r="8598" spans="1:25" x14ac:dyDescent="0.3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  <c r="V8598">
        <f t="shared" si="536"/>
        <v>0.47000000000000003</v>
      </c>
      <c r="W8598">
        <f t="shared" si="537"/>
        <v>2014</v>
      </c>
      <c r="X8598" t="str">
        <f t="shared" si="538"/>
        <v>May</v>
      </c>
      <c r="Y8598" t="str">
        <f t="shared" si="539"/>
        <v>May-2014</v>
      </c>
    </row>
    <row r="8599" spans="1:25" x14ac:dyDescent="0.3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536"/>
        <v>0.375</v>
      </c>
      <c r="W8599">
        <f t="shared" si="537"/>
        <v>2016</v>
      </c>
      <c r="X8599" t="str">
        <f t="shared" si="538"/>
        <v>Oct</v>
      </c>
      <c r="Y8599" t="str">
        <f t="shared" si="539"/>
        <v>Oct-2016</v>
      </c>
    </row>
    <row r="8600" spans="1:25" x14ac:dyDescent="0.3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  <c r="V8600">
        <f t="shared" si="536"/>
        <v>0.35</v>
      </c>
      <c r="W8600">
        <f t="shared" si="537"/>
        <v>2014</v>
      </c>
      <c r="X8600" t="str">
        <f t="shared" si="538"/>
        <v>Nov</v>
      </c>
      <c r="Y8600" t="str">
        <f t="shared" si="539"/>
        <v>Nov-2014</v>
      </c>
    </row>
    <row r="8601" spans="1:25" x14ac:dyDescent="0.3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  <c r="V8601">
        <f t="shared" si="536"/>
        <v>0.47000000000000003</v>
      </c>
      <c r="W8601">
        <f t="shared" si="537"/>
        <v>2014</v>
      </c>
      <c r="X8601" t="str">
        <f t="shared" si="538"/>
        <v>Nov</v>
      </c>
      <c r="Y8601" t="str">
        <f t="shared" si="539"/>
        <v>Nov-2014</v>
      </c>
    </row>
    <row r="8602" spans="1:25" x14ac:dyDescent="0.3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  <c r="V8602">
        <f t="shared" si="536"/>
        <v>0.28000000000000003</v>
      </c>
      <c r="W8602">
        <f t="shared" si="537"/>
        <v>2014</v>
      </c>
      <c r="X8602" t="str">
        <f t="shared" si="538"/>
        <v>Nov</v>
      </c>
      <c r="Y8602" t="str">
        <f t="shared" si="539"/>
        <v>Nov-2014</v>
      </c>
    </row>
    <row r="8603" spans="1:25" x14ac:dyDescent="0.3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536"/>
        <v>0.35000000000000003</v>
      </c>
      <c r="W8603">
        <f t="shared" si="537"/>
        <v>2014</v>
      </c>
      <c r="X8603" t="str">
        <f t="shared" si="538"/>
        <v>Nov</v>
      </c>
      <c r="Y8603" t="str">
        <f t="shared" si="539"/>
        <v>Nov-2014</v>
      </c>
    </row>
    <row r="8604" spans="1:25" x14ac:dyDescent="0.3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536"/>
        <v>0.125</v>
      </c>
      <c r="W8604">
        <f t="shared" si="537"/>
        <v>2014</v>
      </c>
      <c r="X8604" t="str">
        <f t="shared" si="538"/>
        <v>Dec</v>
      </c>
      <c r="Y8604" t="str">
        <f t="shared" si="539"/>
        <v>Dec-2014</v>
      </c>
    </row>
    <row r="8605" spans="1:25" x14ac:dyDescent="0.3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  <c r="V8605">
        <f t="shared" si="536"/>
        <v>-0.17500000000000002</v>
      </c>
      <c r="W8605">
        <f t="shared" si="537"/>
        <v>2016</v>
      </c>
      <c r="X8605" t="str">
        <f t="shared" si="538"/>
        <v>Jan</v>
      </c>
      <c r="Y8605" t="str">
        <f t="shared" si="539"/>
        <v>Jan-2016</v>
      </c>
    </row>
    <row r="8606" spans="1:25" x14ac:dyDescent="0.3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  <c r="V8606">
        <f t="shared" si="536"/>
        <v>-3.7499999999999999E-2</v>
      </c>
      <c r="W8606">
        <f t="shared" si="537"/>
        <v>2016</v>
      </c>
      <c r="X8606" t="str">
        <f t="shared" si="538"/>
        <v>Jan</v>
      </c>
      <c r="Y8606" t="str">
        <f t="shared" si="539"/>
        <v>Jan-2016</v>
      </c>
    </row>
    <row r="8607" spans="1:25" x14ac:dyDescent="0.3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  <c r="V8607">
        <f t="shared" si="536"/>
        <v>7.4999999999999997E-2</v>
      </c>
      <c r="W8607">
        <f t="shared" si="537"/>
        <v>2016</v>
      </c>
      <c r="X8607" t="str">
        <f t="shared" si="538"/>
        <v>Jan</v>
      </c>
      <c r="Y8607" t="str">
        <f t="shared" si="539"/>
        <v>Jan-2016</v>
      </c>
    </row>
    <row r="8608" spans="1:25" x14ac:dyDescent="0.3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  <c r="V8608">
        <f t="shared" si="536"/>
        <v>0.33</v>
      </c>
      <c r="W8608">
        <f t="shared" si="537"/>
        <v>2017</v>
      </c>
      <c r="X8608" t="str">
        <f t="shared" si="538"/>
        <v>Aug</v>
      </c>
      <c r="Y8608" t="str">
        <f t="shared" si="539"/>
        <v>Aug-2017</v>
      </c>
    </row>
    <row r="8609" spans="1:25" x14ac:dyDescent="0.3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  <c r="V8609">
        <f t="shared" si="536"/>
        <v>0.37</v>
      </c>
      <c r="W8609">
        <f t="shared" si="537"/>
        <v>2014</v>
      </c>
      <c r="X8609" t="str">
        <f t="shared" si="538"/>
        <v>Jun</v>
      </c>
      <c r="Y8609" t="str">
        <f t="shared" si="539"/>
        <v>Jun-2014</v>
      </c>
    </row>
    <row r="8610" spans="1:25" x14ac:dyDescent="0.3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  <c r="V8610">
        <f t="shared" si="536"/>
        <v>0.26</v>
      </c>
      <c r="W8610">
        <f t="shared" si="537"/>
        <v>2014</v>
      </c>
      <c r="X8610" t="str">
        <f t="shared" si="538"/>
        <v>Jun</v>
      </c>
      <c r="Y8610" t="str">
        <f t="shared" si="539"/>
        <v>Jun-2014</v>
      </c>
    </row>
    <row r="8611" spans="1:25" x14ac:dyDescent="0.3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536"/>
        <v>-0.125</v>
      </c>
      <c r="W8611">
        <f t="shared" si="537"/>
        <v>2014</v>
      </c>
      <c r="X8611" t="str">
        <f t="shared" si="538"/>
        <v>Jun</v>
      </c>
      <c r="Y8611" t="str">
        <f t="shared" si="539"/>
        <v>Jun-2014</v>
      </c>
    </row>
    <row r="8612" spans="1:25" x14ac:dyDescent="0.3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  <c r="V8612">
        <f t="shared" si="536"/>
        <v>0.48</v>
      </c>
      <c r="W8612">
        <f t="shared" si="537"/>
        <v>2014</v>
      </c>
      <c r="X8612" t="str">
        <f t="shared" si="538"/>
        <v>Jun</v>
      </c>
      <c r="Y8612" t="str">
        <f t="shared" si="539"/>
        <v>Jun-2014</v>
      </c>
    </row>
    <row r="8613" spans="1:25" x14ac:dyDescent="0.3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  <c r="V8613">
        <f t="shared" si="536"/>
        <v>0.35</v>
      </c>
      <c r="W8613">
        <f t="shared" si="537"/>
        <v>2017</v>
      </c>
      <c r="X8613" t="str">
        <f t="shared" si="538"/>
        <v>Nov</v>
      </c>
      <c r="Y8613" t="str">
        <f t="shared" si="539"/>
        <v>Nov-2017</v>
      </c>
    </row>
    <row r="8614" spans="1:25" x14ac:dyDescent="0.3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  <c r="V8614">
        <f t="shared" si="536"/>
        <v>0.26</v>
      </c>
      <c r="W8614">
        <f t="shared" si="537"/>
        <v>2016</v>
      </c>
      <c r="X8614" t="str">
        <f t="shared" si="538"/>
        <v>Jan</v>
      </c>
      <c r="Y8614" t="str">
        <f t="shared" si="539"/>
        <v>Jan-2016</v>
      </c>
    </row>
    <row r="8615" spans="1:25" x14ac:dyDescent="0.3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  <c r="V8615">
        <f t="shared" si="536"/>
        <v>0.37</v>
      </c>
      <c r="W8615">
        <f t="shared" si="537"/>
        <v>2016</v>
      </c>
      <c r="X8615" t="str">
        <f t="shared" si="538"/>
        <v>Nov</v>
      </c>
      <c r="Y8615" t="str">
        <f t="shared" si="539"/>
        <v>Nov-2016</v>
      </c>
    </row>
    <row r="8616" spans="1:25" x14ac:dyDescent="0.3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  <c r="V8616">
        <f t="shared" si="536"/>
        <v>0.47</v>
      </c>
      <c r="W8616">
        <f t="shared" si="537"/>
        <v>2016</v>
      </c>
      <c r="X8616" t="str">
        <f t="shared" si="538"/>
        <v>Sep</v>
      </c>
      <c r="Y8616" t="str">
        <f t="shared" si="539"/>
        <v>Sep-2016</v>
      </c>
    </row>
    <row r="8617" spans="1:25" x14ac:dyDescent="0.3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  <c r="V8617">
        <f t="shared" si="536"/>
        <v>0.3125</v>
      </c>
      <c r="W8617">
        <f t="shared" si="537"/>
        <v>2016</v>
      </c>
      <c r="X8617" t="str">
        <f t="shared" si="538"/>
        <v>Sep</v>
      </c>
      <c r="Y8617" t="str">
        <f t="shared" si="539"/>
        <v>Sep-2016</v>
      </c>
    </row>
    <row r="8618" spans="1:25" x14ac:dyDescent="0.3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  <c r="V8618">
        <f t="shared" si="536"/>
        <v>0.49</v>
      </c>
      <c r="W8618">
        <f t="shared" si="537"/>
        <v>2016</v>
      </c>
      <c r="X8618" t="str">
        <f t="shared" si="538"/>
        <v>Sep</v>
      </c>
      <c r="Y8618" t="str">
        <f t="shared" si="539"/>
        <v>Sep-2016</v>
      </c>
    </row>
    <row r="8619" spans="1:25" x14ac:dyDescent="0.3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536"/>
        <v>0.35</v>
      </c>
      <c r="W8619">
        <f t="shared" si="537"/>
        <v>2016</v>
      </c>
      <c r="X8619" t="str">
        <f t="shared" si="538"/>
        <v>Sep</v>
      </c>
      <c r="Y8619" t="str">
        <f t="shared" si="539"/>
        <v>Sep-2016</v>
      </c>
    </row>
    <row r="8620" spans="1:25" x14ac:dyDescent="0.3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536"/>
        <v>-3.7499999999999999E-2</v>
      </c>
      <c r="W8620">
        <f t="shared" si="537"/>
        <v>2017</v>
      </c>
      <c r="X8620" t="str">
        <f t="shared" si="538"/>
        <v>Mar</v>
      </c>
      <c r="Y8620" t="str">
        <f t="shared" si="539"/>
        <v>Mar-2017</v>
      </c>
    </row>
    <row r="8621" spans="1:25" x14ac:dyDescent="0.3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  <c r="V8621">
        <f t="shared" si="536"/>
        <v>0.26</v>
      </c>
      <c r="W8621">
        <f t="shared" si="537"/>
        <v>2017</v>
      </c>
      <c r="X8621" t="str">
        <f t="shared" si="538"/>
        <v>Sep</v>
      </c>
      <c r="Y8621" t="str">
        <f t="shared" si="539"/>
        <v>Sep-2017</v>
      </c>
    </row>
    <row r="8622" spans="1:25" x14ac:dyDescent="0.3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  <c r="V8622">
        <f t="shared" si="536"/>
        <v>-0.65</v>
      </c>
      <c r="W8622">
        <f t="shared" si="537"/>
        <v>2017</v>
      </c>
      <c r="X8622" t="str">
        <f t="shared" si="538"/>
        <v>Nov</v>
      </c>
      <c r="Y8622" t="str">
        <f t="shared" si="539"/>
        <v>Nov-2017</v>
      </c>
    </row>
    <row r="8623" spans="1:25" x14ac:dyDescent="0.3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536"/>
        <v>0.11249999999999999</v>
      </c>
      <c r="W8623">
        <f t="shared" si="537"/>
        <v>2017</v>
      </c>
      <c r="X8623" t="str">
        <f t="shared" si="538"/>
        <v>May</v>
      </c>
      <c r="Y8623" t="str">
        <f t="shared" si="539"/>
        <v>May-2017</v>
      </c>
    </row>
    <row r="8624" spans="1:25" x14ac:dyDescent="0.3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  <c r="V8624">
        <f t="shared" si="536"/>
        <v>9.9999999999999992E-2</v>
      </c>
      <c r="W8624">
        <f t="shared" si="537"/>
        <v>2016</v>
      </c>
      <c r="X8624" t="str">
        <f t="shared" si="538"/>
        <v>Nov</v>
      </c>
      <c r="Y8624" t="str">
        <f t="shared" si="539"/>
        <v>Nov-2016</v>
      </c>
    </row>
    <row r="8625" spans="1:25" x14ac:dyDescent="0.3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  <c r="V8625">
        <f t="shared" si="536"/>
        <v>-0.83333333333333337</v>
      </c>
      <c r="W8625">
        <f t="shared" si="537"/>
        <v>2015</v>
      </c>
      <c r="X8625" t="str">
        <f t="shared" si="538"/>
        <v>Nov</v>
      </c>
      <c r="Y8625" t="str">
        <f t="shared" si="539"/>
        <v>Nov-2015</v>
      </c>
    </row>
    <row r="8626" spans="1:25" x14ac:dyDescent="0.3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  <c r="V8626">
        <f t="shared" si="536"/>
        <v>-1.2500000000000001E-2</v>
      </c>
      <c r="W8626">
        <f t="shared" si="537"/>
        <v>2015</v>
      </c>
      <c r="X8626" t="str">
        <f t="shared" si="538"/>
        <v>Nov</v>
      </c>
      <c r="Y8626" t="str">
        <f t="shared" si="539"/>
        <v>Nov-2015</v>
      </c>
    </row>
    <row r="8627" spans="1:25" x14ac:dyDescent="0.3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  <c r="V8627">
        <f t="shared" si="536"/>
        <v>0.32500000000000001</v>
      </c>
      <c r="W8627">
        <f t="shared" si="537"/>
        <v>2015</v>
      </c>
      <c r="X8627" t="str">
        <f t="shared" si="538"/>
        <v>Dec</v>
      </c>
      <c r="Y8627" t="str">
        <f t="shared" si="539"/>
        <v>Dec-2015</v>
      </c>
    </row>
    <row r="8628" spans="1:25" x14ac:dyDescent="0.3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536"/>
        <v>0.26999999999999996</v>
      </c>
      <c r="W8628">
        <f t="shared" si="537"/>
        <v>2015</v>
      </c>
      <c r="X8628" t="str">
        <f t="shared" si="538"/>
        <v>Sep</v>
      </c>
      <c r="Y8628" t="str">
        <f t="shared" si="539"/>
        <v>Sep-2015</v>
      </c>
    </row>
    <row r="8629" spans="1:25" x14ac:dyDescent="0.3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  <c r="V8629">
        <f t="shared" si="536"/>
        <v>0.18</v>
      </c>
      <c r="W8629">
        <f t="shared" si="537"/>
        <v>2015</v>
      </c>
      <c r="X8629" t="str">
        <f t="shared" si="538"/>
        <v>Sep</v>
      </c>
      <c r="Y8629" t="str">
        <f t="shared" si="539"/>
        <v>Sep-2015</v>
      </c>
    </row>
    <row r="8630" spans="1:25" x14ac:dyDescent="0.3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536"/>
        <v>0.33749999999999997</v>
      </c>
      <c r="W8630">
        <f t="shared" si="537"/>
        <v>2015</v>
      </c>
      <c r="X8630" t="str">
        <f t="shared" si="538"/>
        <v>Sep</v>
      </c>
      <c r="Y8630" t="str">
        <f t="shared" si="539"/>
        <v>Sep-2015</v>
      </c>
    </row>
    <row r="8631" spans="1:25" x14ac:dyDescent="0.3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536"/>
        <v>-0.25</v>
      </c>
      <c r="W8631">
        <f t="shared" si="537"/>
        <v>2015</v>
      </c>
      <c r="X8631" t="str">
        <f t="shared" si="538"/>
        <v>Sep</v>
      </c>
      <c r="Y8631" t="str">
        <f t="shared" si="539"/>
        <v>Sep-2015</v>
      </c>
    </row>
    <row r="8632" spans="1:25" x14ac:dyDescent="0.3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  <c r="V8632">
        <f t="shared" si="536"/>
        <v>0.33</v>
      </c>
      <c r="W8632">
        <f t="shared" si="537"/>
        <v>2015</v>
      </c>
      <c r="X8632" t="str">
        <f t="shared" si="538"/>
        <v>Sep</v>
      </c>
      <c r="Y8632" t="str">
        <f t="shared" si="539"/>
        <v>Sep-2015</v>
      </c>
    </row>
    <row r="8633" spans="1:25" x14ac:dyDescent="0.3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  <c r="V8633">
        <f t="shared" si="536"/>
        <v>-0.44000000000000006</v>
      </c>
      <c r="W8633">
        <f t="shared" si="537"/>
        <v>2016</v>
      </c>
      <c r="X8633" t="str">
        <f t="shared" si="538"/>
        <v>Jul</v>
      </c>
      <c r="Y8633" t="str">
        <f t="shared" si="539"/>
        <v>Jul-2016</v>
      </c>
    </row>
    <row r="8634" spans="1:25" x14ac:dyDescent="0.3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536"/>
        <v>-0.66666666666666674</v>
      </c>
      <c r="W8634">
        <f t="shared" si="537"/>
        <v>2016</v>
      </c>
      <c r="X8634" t="str">
        <f t="shared" si="538"/>
        <v>Jul</v>
      </c>
      <c r="Y8634" t="str">
        <f t="shared" si="539"/>
        <v>Jul-2016</v>
      </c>
    </row>
    <row r="8635" spans="1:25" x14ac:dyDescent="0.3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  <c r="V8635">
        <f t="shared" si="536"/>
        <v>7.4999999999999997E-2</v>
      </c>
      <c r="W8635">
        <f t="shared" si="537"/>
        <v>2016</v>
      </c>
      <c r="X8635" t="str">
        <f t="shared" si="538"/>
        <v>Jul</v>
      </c>
      <c r="Y8635" t="str">
        <f t="shared" si="539"/>
        <v>Jul-2016</v>
      </c>
    </row>
    <row r="8636" spans="1:25" x14ac:dyDescent="0.3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536"/>
        <v>-0.68</v>
      </c>
      <c r="W8636">
        <f t="shared" si="537"/>
        <v>2017</v>
      </c>
      <c r="X8636" t="str">
        <f t="shared" si="538"/>
        <v>Aug</v>
      </c>
      <c r="Y8636" t="str">
        <f t="shared" si="539"/>
        <v>Aug-2017</v>
      </c>
    </row>
    <row r="8637" spans="1:25" x14ac:dyDescent="0.3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  <c r="V8637">
        <f t="shared" si="536"/>
        <v>0.26</v>
      </c>
      <c r="W8637">
        <f t="shared" si="537"/>
        <v>2014</v>
      </c>
      <c r="X8637" t="str">
        <f t="shared" si="538"/>
        <v>Apr</v>
      </c>
      <c r="Y8637" t="str">
        <f t="shared" si="539"/>
        <v>Apr-2014</v>
      </c>
    </row>
    <row r="8638" spans="1:25" x14ac:dyDescent="0.3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  <c r="V8638">
        <f t="shared" si="536"/>
        <v>0.26</v>
      </c>
      <c r="W8638">
        <f t="shared" si="537"/>
        <v>2014</v>
      </c>
      <c r="X8638" t="str">
        <f t="shared" si="538"/>
        <v>Apr</v>
      </c>
      <c r="Y8638" t="str">
        <f t="shared" si="539"/>
        <v>Apr-2014</v>
      </c>
    </row>
    <row r="8639" spans="1:25" x14ac:dyDescent="0.3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  <c r="V8639">
        <f t="shared" si="536"/>
        <v>0.27999999999999997</v>
      </c>
      <c r="W8639">
        <f t="shared" si="537"/>
        <v>2017</v>
      </c>
      <c r="X8639" t="str">
        <f t="shared" si="538"/>
        <v>Apr</v>
      </c>
      <c r="Y8639" t="str">
        <f t="shared" si="539"/>
        <v>Apr-2017</v>
      </c>
    </row>
    <row r="8640" spans="1:25" x14ac:dyDescent="0.3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  <c r="V8640">
        <f t="shared" si="536"/>
        <v>0.36</v>
      </c>
      <c r="W8640">
        <f t="shared" si="537"/>
        <v>2017</v>
      </c>
      <c r="X8640" t="str">
        <f t="shared" si="538"/>
        <v>Jul</v>
      </c>
      <c r="Y8640" t="str">
        <f t="shared" si="539"/>
        <v>Jul-2017</v>
      </c>
    </row>
    <row r="8641" spans="1:25" x14ac:dyDescent="0.3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  <c r="V8641">
        <f t="shared" si="536"/>
        <v>0.47</v>
      </c>
      <c r="W8641">
        <f t="shared" si="537"/>
        <v>2014</v>
      </c>
      <c r="X8641" t="str">
        <f t="shared" si="538"/>
        <v>Dec</v>
      </c>
      <c r="Y8641" t="str">
        <f t="shared" si="539"/>
        <v>Dec-2014</v>
      </c>
    </row>
    <row r="8642" spans="1:25" x14ac:dyDescent="0.3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  <c r="V8642">
        <f t="shared" si="536"/>
        <v>-1.5</v>
      </c>
      <c r="W8642">
        <f t="shared" si="537"/>
        <v>2017</v>
      </c>
      <c r="X8642" t="str">
        <f t="shared" si="538"/>
        <v>Jan</v>
      </c>
      <c r="Y8642" t="str">
        <f t="shared" si="539"/>
        <v>Jan-2017</v>
      </c>
    </row>
    <row r="8643" spans="1:25" x14ac:dyDescent="0.3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  <c r="V8643">
        <f t="shared" ref="V8643:V8706" si="540">U8643/R8643</f>
        <v>-0.66666666666666674</v>
      </c>
      <c r="W8643">
        <f t="shared" ref="W8643:W8706" si="541">YEAR(C8643)</f>
        <v>2017</v>
      </c>
      <c r="X8643" t="str">
        <f t="shared" ref="X8643:X8706" si="542">TEXT(C8643,"MMM")</f>
        <v>Dec</v>
      </c>
      <c r="Y8643" t="str">
        <f t="shared" ref="Y8643:Y8706" si="543">TEXT(C8643,"MMM-YYYY")</f>
        <v>Dec-2017</v>
      </c>
    </row>
    <row r="8644" spans="1:25" x14ac:dyDescent="0.3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  <c r="V8644">
        <f t="shared" si="540"/>
        <v>0.375</v>
      </c>
      <c r="W8644">
        <f t="shared" si="541"/>
        <v>2015</v>
      </c>
      <c r="X8644" t="str">
        <f t="shared" si="542"/>
        <v>Nov</v>
      </c>
      <c r="Y8644" t="str">
        <f t="shared" si="543"/>
        <v>Nov-2015</v>
      </c>
    </row>
    <row r="8645" spans="1:25" x14ac:dyDescent="0.3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  <c r="V8645">
        <f t="shared" si="540"/>
        <v>0.32499999999999996</v>
      </c>
      <c r="W8645">
        <f t="shared" si="541"/>
        <v>2015</v>
      </c>
      <c r="X8645" t="str">
        <f t="shared" si="542"/>
        <v>Nov</v>
      </c>
      <c r="Y8645" t="str">
        <f t="shared" si="543"/>
        <v>Nov-2015</v>
      </c>
    </row>
    <row r="8646" spans="1:25" x14ac:dyDescent="0.3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540"/>
        <v>-0.73333333333333328</v>
      </c>
      <c r="W8646">
        <f t="shared" si="541"/>
        <v>2015</v>
      </c>
      <c r="X8646" t="str">
        <f t="shared" si="542"/>
        <v>Nov</v>
      </c>
      <c r="Y8646" t="str">
        <f t="shared" si="543"/>
        <v>Nov-2015</v>
      </c>
    </row>
    <row r="8647" spans="1:25" x14ac:dyDescent="0.3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  <c r="V8647">
        <f t="shared" si="540"/>
        <v>0.3</v>
      </c>
      <c r="W8647">
        <f t="shared" si="541"/>
        <v>2015</v>
      </c>
      <c r="X8647" t="str">
        <f t="shared" si="542"/>
        <v>Nov</v>
      </c>
      <c r="Y8647" t="str">
        <f t="shared" si="543"/>
        <v>Nov-2015</v>
      </c>
    </row>
    <row r="8648" spans="1:25" x14ac:dyDescent="0.3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  <c r="V8648">
        <f t="shared" si="540"/>
        <v>9.9999999999999992E-2</v>
      </c>
      <c r="W8648">
        <f t="shared" si="541"/>
        <v>2016</v>
      </c>
      <c r="X8648" t="str">
        <f t="shared" si="542"/>
        <v>Nov</v>
      </c>
      <c r="Y8648" t="str">
        <f t="shared" si="543"/>
        <v>Nov-2016</v>
      </c>
    </row>
    <row r="8649" spans="1:25" x14ac:dyDescent="0.3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  <c r="V8649">
        <f t="shared" si="540"/>
        <v>0.1125</v>
      </c>
      <c r="W8649">
        <f t="shared" si="541"/>
        <v>2015</v>
      </c>
      <c r="X8649" t="str">
        <f t="shared" si="542"/>
        <v>Dec</v>
      </c>
      <c r="Y8649" t="str">
        <f t="shared" si="543"/>
        <v>Dec-2015</v>
      </c>
    </row>
    <row r="8650" spans="1:25" x14ac:dyDescent="0.3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  <c r="V8650">
        <f t="shared" si="540"/>
        <v>3.7499999999999999E-2</v>
      </c>
      <c r="W8650">
        <f t="shared" si="541"/>
        <v>2016</v>
      </c>
      <c r="X8650" t="str">
        <f t="shared" si="542"/>
        <v>Jul</v>
      </c>
      <c r="Y8650" t="str">
        <f t="shared" si="543"/>
        <v>Jul-2016</v>
      </c>
    </row>
    <row r="8651" spans="1:25" x14ac:dyDescent="0.3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540"/>
        <v>-0.73333333333333328</v>
      </c>
      <c r="W8651">
        <f t="shared" si="541"/>
        <v>2016</v>
      </c>
      <c r="X8651" t="str">
        <f t="shared" si="542"/>
        <v>Jul</v>
      </c>
      <c r="Y8651" t="str">
        <f t="shared" si="543"/>
        <v>Jul-2016</v>
      </c>
    </row>
    <row r="8652" spans="1:25" x14ac:dyDescent="0.3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  <c r="V8652">
        <f t="shared" si="540"/>
        <v>0.47</v>
      </c>
      <c r="W8652">
        <f t="shared" si="541"/>
        <v>2014</v>
      </c>
      <c r="X8652" t="str">
        <f t="shared" si="542"/>
        <v>Sep</v>
      </c>
      <c r="Y8652" t="str">
        <f t="shared" si="543"/>
        <v>Sep-2014</v>
      </c>
    </row>
    <row r="8653" spans="1:25" x14ac:dyDescent="0.3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  <c r="V8653">
        <f t="shared" si="540"/>
        <v>0.38999999999999996</v>
      </c>
      <c r="W8653">
        <f t="shared" si="541"/>
        <v>2014</v>
      </c>
      <c r="X8653" t="str">
        <f t="shared" si="542"/>
        <v>Sep</v>
      </c>
      <c r="Y8653" t="str">
        <f t="shared" si="543"/>
        <v>Sep-2014</v>
      </c>
    </row>
    <row r="8654" spans="1:25" x14ac:dyDescent="0.3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  <c r="V8654">
        <f t="shared" si="540"/>
        <v>0.3</v>
      </c>
      <c r="W8654">
        <f t="shared" si="541"/>
        <v>2014</v>
      </c>
      <c r="X8654" t="str">
        <f t="shared" si="542"/>
        <v>Sep</v>
      </c>
      <c r="Y8654" t="str">
        <f t="shared" si="543"/>
        <v>Sep-2014</v>
      </c>
    </row>
    <row r="8655" spans="1:25" x14ac:dyDescent="0.3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  <c r="V8655">
        <f t="shared" si="540"/>
        <v>0.38000000000000006</v>
      </c>
      <c r="W8655">
        <f t="shared" si="541"/>
        <v>2014</v>
      </c>
      <c r="X8655" t="str">
        <f t="shared" si="542"/>
        <v>Sep</v>
      </c>
      <c r="Y8655" t="str">
        <f t="shared" si="543"/>
        <v>Sep-2014</v>
      </c>
    </row>
    <row r="8656" spans="1:25" x14ac:dyDescent="0.3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  <c r="V8656">
        <f t="shared" si="540"/>
        <v>0.42</v>
      </c>
      <c r="W8656">
        <f t="shared" si="541"/>
        <v>2014</v>
      </c>
      <c r="X8656" t="str">
        <f t="shared" si="542"/>
        <v>Sep</v>
      </c>
      <c r="Y8656" t="str">
        <f t="shared" si="543"/>
        <v>Sep-2014</v>
      </c>
    </row>
    <row r="8657" spans="1:25" x14ac:dyDescent="0.3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  <c r="V8657">
        <f t="shared" si="540"/>
        <v>0.16999999999999998</v>
      </c>
      <c r="W8657">
        <f t="shared" si="541"/>
        <v>2014</v>
      </c>
      <c r="X8657" t="str">
        <f t="shared" si="542"/>
        <v>Sep</v>
      </c>
      <c r="Y8657" t="str">
        <f t="shared" si="543"/>
        <v>Sep-2014</v>
      </c>
    </row>
    <row r="8658" spans="1:25" x14ac:dyDescent="0.3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  <c r="V8658">
        <f t="shared" si="540"/>
        <v>0.5</v>
      </c>
      <c r="W8658">
        <f t="shared" si="541"/>
        <v>2014</v>
      </c>
      <c r="X8658" t="str">
        <f t="shared" si="542"/>
        <v>Sep</v>
      </c>
      <c r="Y8658" t="str">
        <f t="shared" si="543"/>
        <v>Sep-2014</v>
      </c>
    </row>
    <row r="8659" spans="1:25" x14ac:dyDescent="0.3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  <c r="V8659">
        <f t="shared" si="540"/>
        <v>0.43</v>
      </c>
      <c r="W8659">
        <f t="shared" si="541"/>
        <v>2014</v>
      </c>
      <c r="X8659" t="str">
        <f t="shared" si="542"/>
        <v>Sep</v>
      </c>
      <c r="Y8659" t="str">
        <f t="shared" si="543"/>
        <v>Sep-2014</v>
      </c>
    </row>
    <row r="8660" spans="1:25" x14ac:dyDescent="0.3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540"/>
        <v>-1.5999999999999999</v>
      </c>
      <c r="W8660">
        <f t="shared" si="541"/>
        <v>2016</v>
      </c>
      <c r="X8660" t="str">
        <f t="shared" si="542"/>
        <v>Jun</v>
      </c>
      <c r="Y8660" t="str">
        <f t="shared" si="543"/>
        <v>Jun-2016</v>
      </c>
    </row>
    <row r="8661" spans="1:25" x14ac:dyDescent="0.3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  <c r="V8661">
        <f t="shared" si="540"/>
        <v>0.36249999999999999</v>
      </c>
      <c r="W8661">
        <f t="shared" si="541"/>
        <v>2016</v>
      </c>
      <c r="X8661" t="str">
        <f t="shared" si="542"/>
        <v>Sep</v>
      </c>
      <c r="Y8661" t="str">
        <f t="shared" si="543"/>
        <v>Sep-2016</v>
      </c>
    </row>
    <row r="8662" spans="1:25" x14ac:dyDescent="0.3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  <c r="V8662">
        <f t="shared" si="540"/>
        <v>-0.11250000000000002</v>
      </c>
      <c r="W8662">
        <f t="shared" si="541"/>
        <v>2017</v>
      </c>
      <c r="X8662" t="str">
        <f t="shared" si="542"/>
        <v>Nov</v>
      </c>
      <c r="Y8662" t="str">
        <f t="shared" si="543"/>
        <v>Nov-2017</v>
      </c>
    </row>
    <row r="8663" spans="1:25" x14ac:dyDescent="0.3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  <c r="V8663">
        <f t="shared" si="540"/>
        <v>-0.72499999999999998</v>
      </c>
      <c r="W8663">
        <f t="shared" si="541"/>
        <v>2015</v>
      </c>
      <c r="X8663" t="str">
        <f t="shared" si="542"/>
        <v>May</v>
      </c>
      <c r="Y8663" t="str">
        <f t="shared" si="543"/>
        <v>May-2015</v>
      </c>
    </row>
    <row r="8664" spans="1:25" x14ac:dyDescent="0.3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540"/>
        <v>0.11249999999999999</v>
      </c>
      <c r="W8664">
        <f t="shared" si="541"/>
        <v>2015</v>
      </c>
      <c r="X8664" t="str">
        <f t="shared" si="542"/>
        <v>May</v>
      </c>
      <c r="Y8664" t="str">
        <f t="shared" si="543"/>
        <v>May-2015</v>
      </c>
    </row>
    <row r="8665" spans="1:25" x14ac:dyDescent="0.3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  <c r="V8665">
        <f t="shared" si="540"/>
        <v>0.32500000000000001</v>
      </c>
      <c r="W8665">
        <f t="shared" si="541"/>
        <v>2015</v>
      </c>
      <c r="X8665" t="str">
        <f t="shared" si="542"/>
        <v>May</v>
      </c>
      <c r="Y8665" t="str">
        <f t="shared" si="543"/>
        <v>May-2015</v>
      </c>
    </row>
    <row r="8666" spans="1:25" x14ac:dyDescent="0.3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  <c r="V8666">
        <f t="shared" si="540"/>
        <v>0.42</v>
      </c>
      <c r="W8666">
        <f t="shared" si="541"/>
        <v>2017</v>
      </c>
      <c r="X8666" t="str">
        <f t="shared" si="542"/>
        <v>Mar</v>
      </c>
      <c r="Y8666" t="str">
        <f t="shared" si="543"/>
        <v>Mar-2017</v>
      </c>
    </row>
    <row r="8667" spans="1:25" x14ac:dyDescent="0.3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  <c r="V8667">
        <f t="shared" si="540"/>
        <v>0.27</v>
      </c>
      <c r="W8667">
        <f t="shared" si="541"/>
        <v>2016</v>
      </c>
      <c r="X8667" t="str">
        <f t="shared" si="542"/>
        <v>Nov</v>
      </c>
      <c r="Y8667" t="str">
        <f t="shared" si="543"/>
        <v>Nov-2016</v>
      </c>
    </row>
    <row r="8668" spans="1:25" x14ac:dyDescent="0.3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  <c r="V8668">
        <f t="shared" si="540"/>
        <v>9.9999999999999992E-2</v>
      </c>
      <c r="W8668">
        <f t="shared" si="541"/>
        <v>2016</v>
      </c>
      <c r="X8668" t="str">
        <f t="shared" si="542"/>
        <v>Dec</v>
      </c>
      <c r="Y8668" t="str">
        <f t="shared" si="543"/>
        <v>Dec-2016</v>
      </c>
    </row>
    <row r="8669" spans="1:25" x14ac:dyDescent="0.3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  <c r="V8669">
        <f t="shared" si="540"/>
        <v>0.35000000000000003</v>
      </c>
      <c r="W8669">
        <f t="shared" si="541"/>
        <v>2016</v>
      </c>
      <c r="X8669" t="str">
        <f t="shared" si="542"/>
        <v>Dec</v>
      </c>
      <c r="Y8669" t="str">
        <f t="shared" si="543"/>
        <v>Dec-2016</v>
      </c>
    </row>
    <row r="8670" spans="1:25" x14ac:dyDescent="0.3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  <c r="V8670">
        <f t="shared" si="540"/>
        <v>0.32500000000000001</v>
      </c>
      <c r="W8670">
        <f t="shared" si="541"/>
        <v>2016</v>
      </c>
      <c r="X8670" t="str">
        <f t="shared" si="542"/>
        <v>Dec</v>
      </c>
      <c r="Y8670" t="str">
        <f t="shared" si="543"/>
        <v>Dec-2016</v>
      </c>
    </row>
    <row r="8671" spans="1:25" x14ac:dyDescent="0.3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  <c r="V8671">
        <f t="shared" si="540"/>
        <v>0.44999999999999996</v>
      </c>
      <c r="W8671">
        <f t="shared" si="541"/>
        <v>2015</v>
      </c>
      <c r="X8671" t="str">
        <f t="shared" si="542"/>
        <v>Dec</v>
      </c>
      <c r="Y8671" t="str">
        <f t="shared" si="543"/>
        <v>Dec-2015</v>
      </c>
    </row>
    <row r="8672" spans="1:25" x14ac:dyDescent="0.3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540"/>
        <v>-9.9999999999999992E-2</v>
      </c>
      <c r="W8672">
        <f t="shared" si="541"/>
        <v>2014</v>
      </c>
      <c r="X8672" t="str">
        <f t="shared" si="542"/>
        <v>Dec</v>
      </c>
      <c r="Y8672" t="str">
        <f t="shared" si="543"/>
        <v>Dec-2014</v>
      </c>
    </row>
    <row r="8673" spans="1:25" x14ac:dyDescent="0.3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  <c r="V8673">
        <f t="shared" si="540"/>
        <v>-0.21250000000000002</v>
      </c>
      <c r="W8673">
        <f t="shared" si="541"/>
        <v>2014</v>
      </c>
      <c r="X8673" t="str">
        <f t="shared" si="542"/>
        <v>Dec</v>
      </c>
      <c r="Y8673" t="str">
        <f t="shared" si="543"/>
        <v>Dec-2014</v>
      </c>
    </row>
    <row r="8674" spans="1:25" x14ac:dyDescent="0.3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540"/>
        <v>0.33750000000000002</v>
      </c>
      <c r="W8674">
        <f t="shared" si="541"/>
        <v>2017</v>
      </c>
      <c r="X8674" t="str">
        <f t="shared" si="542"/>
        <v>Feb</v>
      </c>
      <c r="Y8674" t="str">
        <f t="shared" si="543"/>
        <v>Feb-2017</v>
      </c>
    </row>
    <row r="8675" spans="1:25" x14ac:dyDescent="0.3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540"/>
        <v>-1.4285714285714285E-2</v>
      </c>
      <c r="W8675">
        <f t="shared" si="541"/>
        <v>2017</v>
      </c>
      <c r="X8675" t="str">
        <f t="shared" si="542"/>
        <v>Feb</v>
      </c>
      <c r="Y8675" t="str">
        <f t="shared" si="543"/>
        <v>Feb-2017</v>
      </c>
    </row>
    <row r="8676" spans="1:25" x14ac:dyDescent="0.3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540"/>
        <v>-0.16250000000000001</v>
      </c>
      <c r="W8676">
        <f t="shared" si="541"/>
        <v>2017</v>
      </c>
      <c r="X8676" t="str">
        <f t="shared" si="542"/>
        <v>Feb</v>
      </c>
      <c r="Y8676" t="str">
        <f t="shared" si="543"/>
        <v>Feb-2017</v>
      </c>
    </row>
    <row r="8677" spans="1:25" x14ac:dyDescent="0.3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  <c r="V8677">
        <f t="shared" si="540"/>
        <v>0.125</v>
      </c>
      <c r="W8677">
        <f t="shared" si="541"/>
        <v>2017</v>
      </c>
      <c r="X8677" t="str">
        <f t="shared" si="542"/>
        <v>Feb</v>
      </c>
      <c r="Y8677" t="str">
        <f t="shared" si="543"/>
        <v>Feb-2017</v>
      </c>
    </row>
    <row r="8678" spans="1:25" x14ac:dyDescent="0.3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540"/>
        <v>-0.47500000000000003</v>
      </c>
      <c r="W8678">
        <f t="shared" si="541"/>
        <v>2017</v>
      </c>
      <c r="X8678" t="str">
        <f t="shared" si="542"/>
        <v>Feb</v>
      </c>
      <c r="Y8678" t="str">
        <f t="shared" si="543"/>
        <v>Feb-2017</v>
      </c>
    </row>
    <row r="8679" spans="1:25" x14ac:dyDescent="0.3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540"/>
        <v>-0.15714285714285714</v>
      </c>
      <c r="W8679">
        <f t="shared" si="541"/>
        <v>2017</v>
      </c>
      <c r="X8679" t="str">
        <f t="shared" si="542"/>
        <v>Oct</v>
      </c>
      <c r="Y8679" t="str">
        <f t="shared" si="543"/>
        <v>Oct-2017</v>
      </c>
    </row>
    <row r="8680" spans="1:25" x14ac:dyDescent="0.3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540"/>
        <v>-1.5499999999999998</v>
      </c>
      <c r="W8680">
        <f t="shared" si="541"/>
        <v>2016</v>
      </c>
      <c r="X8680" t="str">
        <f t="shared" si="542"/>
        <v>Sep</v>
      </c>
      <c r="Y8680" t="str">
        <f t="shared" si="543"/>
        <v>Sep-2016</v>
      </c>
    </row>
    <row r="8681" spans="1:25" x14ac:dyDescent="0.3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  <c r="V8681">
        <f t="shared" si="540"/>
        <v>0.21249999999999999</v>
      </c>
      <c r="W8681">
        <f t="shared" si="541"/>
        <v>2016</v>
      </c>
      <c r="X8681" t="str">
        <f t="shared" si="542"/>
        <v>Sep</v>
      </c>
      <c r="Y8681" t="str">
        <f t="shared" si="543"/>
        <v>Sep-2016</v>
      </c>
    </row>
    <row r="8682" spans="1:25" x14ac:dyDescent="0.3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540"/>
        <v>0.32999999999999996</v>
      </c>
      <c r="W8682">
        <f t="shared" si="541"/>
        <v>2016</v>
      </c>
      <c r="X8682" t="str">
        <f t="shared" si="542"/>
        <v>Dec</v>
      </c>
      <c r="Y8682" t="str">
        <f t="shared" si="543"/>
        <v>Dec-2016</v>
      </c>
    </row>
    <row r="8683" spans="1:25" x14ac:dyDescent="0.3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540"/>
        <v>0.28999999999999998</v>
      </c>
      <c r="W8683">
        <f t="shared" si="541"/>
        <v>2016</v>
      </c>
      <c r="X8683" t="str">
        <f t="shared" si="542"/>
        <v>Dec</v>
      </c>
      <c r="Y8683" t="str">
        <f t="shared" si="543"/>
        <v>Dec-2016</v>
      </c>
    </row>
    <row r="8684" spans="1:25" x14ac:dyDescent="0.3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  <c r="V8684">
        <f t="shared" si="540"/>
        <v>0.34</v>
      </c>
      <c r="W8684">
        <f t="shared" si="541"/>
        <v>2014</v>
      </c>
      <c r="X8684" t="str">
        <f t="shared" si="542"/>
        <v>Nov</v>
      </c>
      <c r="Y8684" t="str">
        <f t="shared" si="543"/>
        <v>Nov-2014</v>
      </c>
    </row>
    <row r="8685" spans="1:25" x14ac:dyDescent="0.3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  <c r="V8685">
        <f t="shared" si="540"/>
        <v>0.25999999999999995</v>
      </c>
      <c r="W8685">
        <f t="shared" si="541"/>
        <v>2017</v>
      </c>
      <c r="X8685" t="str">
        <f t="shared" si="542"/>
        <v>Nov</v>
      </c>
      <c r="Y8685" t="str">
        <f t="shared" si="543"/>
        <v>Nov-2017</v>
      </c>
    </row>
    <row r="8686" spans="1:25" x14ac:dyDescent="0.3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  <c r="V8686">
        <f t="shared" si="540"/>
        <v>0.21000000000000002</v>
      </c>
      <c r="W8686">
        <f t="shared" si="541"/>
        <v>2016</v>
      </c>
      <c r="X8686" t="str">
        <f t="shared" si="542"/>
        <v>Dec</v>
      </c>
      <c r="Y8686" t="str">
        <f t="shared" si="543"/>
        <v>Dec-2016</v>
      </c>
    </row>
    <row r="8687" spans="1:25" x14ac:dyDescent="0.3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  <c r="V8687">
        <f t="shared" si="540"/>
        <v>0.26</v>
      </c>
      <c r="W8687">
        <f t="shared" si="541"/>
        <v>2017</v>
      </c>
      <c r="X8687" t="str">
        <f t="shared" si="542"/>
        <v>Nov</v>
      </c>
      <c r="Y8687" t="str">
        <f t="shared" si="543"/>
        <v>Nov-2017</v>
      </c>
    </row>
    <row r="8688" spans="1:25" x14ac:dyDescent="0.3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  <c r="V8688">
        <f t="shared" si="540"/>
        <v>0.05</v>
      </c>
      <c r="W8688">
        <f t="shared" si="541"/>
        <v>2016</v>
      </c>
      <c r="X8688" t="str">
        <f t="shared" si="542"/>
        <v>Jun</v>
      </c>
      <c r="Y8688" t="str">
        <f t="shared" si="543"/>
        <v>Jun-2016</v>
      </c>
    </row>
    <row r="8689" spans="1:25" x14ac:dyDescent="0.3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540"/>
        <v>0.5</v>
      </c>
      <c r="W8689">
        <f t="shared" si="541"/>
        <v>2016</v>
      </c>
      <c r="X8689" t="str">
        <f t="shared" si="542"/>
        <v>Jun</v>
      </c>
      <c r="Y8689" t="str">
        <f t="shared" si="543"/>
        <v>Jun-2016</v>
      </c>
    </row>
    <row r="8690" spans="1:25" x14ac:dyDescent="0.3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  <c r="V8690">
        <f t="shared" si="540"/>
        <v>0.44999999999999996</v>
      </c>
      <c r="W8690">
        <f t="shared" si="541"/>
        <v>2016</v>
      </c>
      <c r="X8690" t="str">
        <f t="shared" si="542"/>
        <v>Jun</v>
      </c>
      <c r="Y8690" t="str">
        <f t="shared" si="543"/>
        <v>Jun-2016</v>
      </c>
    </row>
    <row r="8691" spans="1:25" x14ac:dyDescent="0.3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  <c r="V8691">
        <f t="shared" si="540"/>
        <v>0.13750000000000001</v>
      </c>
      <c r="W8691">
        <f t="shared" si="541"/>
        <v>2014</v>
      </c>
      <c r="X8691" t="str">
        <f t="shared" si="542"/>
        <v>Dec</v>
      </c>
      <c r="Y8691" t="str">
        <f t="shared" si="543"/>
        <v>Dec-2014</v>
      </c>
    </row>
    <row r="8692" spans="1:25" x14ac:dyDescent="0.3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540"/>
        <v>-0.21666666666666665</v>
      </c>
      <c r="W8692">
        <f t="shared" si="541"/>
        <v>2016</v>
      </c>
      <c r="X8692" t="str">
        <f t="shared" si="542"/>
        <v>Aug</v>
      </c>
      <c r="Y8692" t="str">
        <f t="shared" si="543"/>
        <v>Aug-2016</v>
      </c>
    </row>
    <row r="8693" spans="1:25" x14ac:dyDescent="0.3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540"/>
        <v>-0.2</v>
      </c>
      <c r="W8693">
        <f t="shared" si="541"/>
        <v>2016</v>
      </c>
      <c r="X8693" t="str">
        <f t="shared" si="542"/>
        <v>Aug</v>
      </c>
      <c r="Y8693" t="str">
        <f t="shared" si="543"/>
        <v>Aug-2016</v>
      </c>
    </row>
    <row r="8694" spans="1:25" x14ac:dyDescent="0.3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540"/>
        <v>0.17500000000000002</v>
      </c>
      <c r="W8694">
        <f t="shared" si="541"/>
        <v>2016</v>
      </c>
      <c r="X8694" t="str">
        <f t="shared" si="542"/>
        <v>Aug</v>
      </c>
      <c r="Y8694" t="str">
        <f t="shared" si="543"/>
        <v>Aug-2016</v>
      </c>
    </row>
    <row r="8695" spans="1:25" x14ac:dyDescent="0.3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  <c r="V8695">
        <f t="shared" si="540"/>
        <v>0.36</v>
      </c>
      <c r="W8695">
        <f t="shared" si="541"/>
        <v>2016</v>
      </c>
      <c r="X8695" t="str">
        <f t="shared" si="542"/>
        <v>Oct</v>
      </c>
      <c r="Y8695" t="str">
        <f t="shared" si="543"/>
        <v>Oct-2016</v>
      </c>
    </row>
    <row r="8696" spans="1:25" x14ac:dyDescent="0.3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540"/>
        <v>0.49</v>
      </c>
      <c r="W8696">
        <f t="shared" si="541"/>
        <v>2014</v>
      </c>
      <c r="X8696" t="str">
        <f t="shared" si="542"/>
        <v>Aug</v>
      </c>
      <c r="Y8696" t="str">
        <f t="shared" si="543"/>
        <v>Aug-2014</v>
      </c>
    </row>
    <row r="8697" spans="1:25" x14ac:dyDescent="0.3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  <c r="V8697">
        <f t="shared" si="540"/>
        <v>3.7499999999999999E-2</v>
      </c>
      <c r="W8697">
        <f t="shared" si="541"/>
        <v>2017</v>
      </c>
      <c r="X8697" t="str">
        <f t="shared" si="542"/>
        <v>Sep</v>
      </c>
      <c r="Y8697" t="str">
        <f t="shared" si="543"/>
        <v>Sep-2017</v>
      </c>
    </row>
    <row r="8698" spans="1:25" x14ac:dyDescent="0.3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  <c r="V8698">
        <f t="shared" si="540"/>
        <v>0.1125</v>
      </c>
      <c r="W8698">
        <f t="shared" si="541"/>
        <v>2017</v>
      </c>
      <c r="X8698" t="str">
        <f t="shared" si="542"/>
        <v>Jun</v>
      </c>
      <c r="Y8698" t="str">
        <f t="shared" si="543"/>
        <v>Jun-2017</v>
      </c>
    </row>
    <row r="8699" spans="1:25" x14ac:dyDescent="0.3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540"/>
        <v>0.30000000000000004</v>
      </c>
      <c r="W8699">
        <f t="shared" si="541"/>
        <v>2017</v>
      </c>
      <c r="X8699" t="str">
        <f t="shared" si="542"/>
        <v>Jun</v>
      </c>
      <c r="Y8699" t="str">
        <f t="shared" si="543"/>
        <v>Jun-2017</v>
      </c>
    </row>
    <row r="8700" spans="1:25" x14ac:dyDescent="0.3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  <c r="V8700">
        <f t="shared" si="540"/>
        <v>-0.23333333333333334</v>
      </c>
      <c r="W8700">
        <f t="shared" si="541"/>
        <v>2017</v>
      </c>
      <c r="X8700" t="str">
        <f t="shared" si="542"/>
        <v>Jun</v>
      </c>
      <c r="Y8700" t="str">
        <f t="shared" si="543"/>
        <v>Jun-2017</v>
      </c>
    </row>
    <row r="8701" spans="1:25" x14ac:dyDescent="0.3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540"/>
        <v>9.9999999999999992E-2</v>
      </c>
      <c r="W8701">
        <f t="shared" si="541"/>
        <v>2017</v>
      </c>
      <c r="X8701" t="str">
        <f t="shared" si="542"/>
        <v>Jun</v>
      </c>
      <c r="Y8701" t="str">
        <f t="shared" si="543"/>
        <v>Jun-2017</v>
      </c>
    </row>
    <row r="8702" spans="1:25" x14ac:dyDescent="0.3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540"/>
        <v>8.7499999999999994E-2</v>
      </c>
      <c r="W8702">
        <f t="shared" si="541"/>
        <v>2017</v>
      </c>
      <c r="X8702" t="str">
        <f t="shared" si="542"/>
        <v>Jun</v>
      </c>
      <c r="Y8702" t="str">
        <f t="shared" si="543"/>
        <v>Jun-2017</v>
      </c>
    </row>
    <row r="8703" spans="1:25" x14ac:dyDescent="0.3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540"/>
        <v>0.125</v>
      </c>
      <c r="W8703">
        <f t="shared" si="541"/>
        <v>2017</v>
      </c>
      <c r="X8703" t="str">
        <f t="shared" si="542"/>
        <v>Jun</v>
      </c>
      <c r="Y8703" t="str">
        <f t="shared" si="543"/>
        <v>Jun-2017</v>
      </c>
    </row>
    <row r="8704" spans="1:25" x14ac:dyDescent="0.3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  <c r="V8704">
        <f t="shared" si="540"/>
        <v>0.32500000000000001</v>
      </c>
      <c r="W8704">
        <f t="shared" si="541"/>
        <v>2017</v>
      </c>
      <c r="X8704" t="str">
        <f t="shared" si="542"/>
        <v>Jun</v>
      </c>
      <c r="Y8704" t="str">
        <f t="shared" si="543"/>
        <v>Jun-2017</v>
      </c>
    </row>
    <row r="8705" spans="1:25" x14ac:dyDescent="0.3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  <c r="V8705">
        <f t="shared" si="540"/>
        <v>0.125</v>
      </c>
      <c r="W8705">
        <f t="shared" si="541"/>
        <v>2015</v>
      </c>
      <c r="X8705" t="str">
        <f t="shared" si="542"/>
        <v>Mar</v>
      </c>
      <c r="Y8705" t="str">
        <f t="shared" si="543"/>
        <v>Mar-2015</v>
      </c>
    </row>
    <row r="8706" spans="1:25" x14ac:dyDescent="0.3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  <c r="V8706">
        <f t="shared" si="540"/>
        <v>0.1</v>
      </c>
      <c r="W8706">
        <f t="shared" si="541"/>
        <v>2016</v>
      </c>
      <c r="X8706" t="str">
        <f t="shared" si="542"/>
        <v>Jul</v>
      </c>
      <c r="Y8706" t="str">
        <f t="shared" si="543"/>
        <v>Jul-2016</v>
      </c>
    </row>
    <row r="8707" spans="1:25" x14ac:dyDescent="0.3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  <c r="V8707">
        <f t="shared" ref="V8707:V8770" si="544">U8707/R8707</f>
        <v>0</v>
      </c>
      <c r="W8707">
        <f t="shared" ref="W8707:W8770" si="545">YEAR(C8707)</f>
        <v>2014</v>
      </c>
      <c r="X8707" t="str">
        <f t="shared" ref="X8707:X8770" si="546">TEXT(C8707,"MMM")</f>
        <v>Oct</v>
      </c>
      <c r="Y8707" t="str">
        <f t="shared" ref="Y8707:Y8770" si="547">TEXT(C8707,"MMM-YYYY")</f>
        <v>Oct-2014</v>
      </c>
    </row>
    <row r="8708" spans="1:25" x14ac:dyDescent="0.3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544"/>
        <v>7.7777777777777779E-2</v>
      </c>
      <c r="W8708">
        <f t="shared" si="545"/>
        <v>2014</v>
      </c>
      <c r="X8708" t="str">
        <f t="shared" si="546"/>
        <v>Sep</v>
      </c>
      <c r="Y8708" t="str">
        <f t="shared" si="547"/>
        <v>Sep-2014</v>
      </c>
    </row>
    <row r="8709" spans="1:25" x14ac:dyDescent="0.3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  <c r="V8709">
        <f t="shared" si="544"/>
        <v>0.48</v>
      </c>
      <c r="W8709">
        <f t="shared" si="545"/>
        <v>2014</v>
      </c>
      <c r="X8709" t="str">
        <f t="shared" si="546"/>
        <v>Sep</v>
      </c>
      <c r="Y8709" t="str">
        <f t="shared" si="547"/>
        <v>Sep-2014</v>
      </c>
    </row>
    <row r="8710" spans="1:25" x14ac:dyDescent="0.3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544"/>
        <v>-0.22499999999999998</v>
      </c>
      <c r="W8710">
        <f t="shared" si="545"/>
        <v>2014</v>
      </c>
      <c r="X8710" t="str">
        <f t="shared" si="546"/>
        <v>Nov</v>
      </c>
      <c r="Y8710" t="str">
        <f t="shared" si="547"/>
        <v>Nov-2014</v>
      </c>
    </row>
    <row r="8711" spans="1:25" x14ac:dyDescent="0.3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544"/>
        <v>8.2352941176470601E-2</v>
      </c>
      <c r="W8711">
        <f t="shared" si="545"/>
        <v>2014</v>
      </c>
      <c r="X8711" t="str">
        <f t="shared" si="546"/>
        <v>Nov</v>
      </c>
      <c r="Y8711" t="str">
        <f t="shared" si="547"/>
        <v>Nov-2014</v>
      </c>
    </row>
    <row r="8712" spans="1:25" x14ac:dyDescent="0.3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  <c r="V8712">
        <f t="shared" si="544"/>
        <v>0.03</v>
      </c>
      <c r="W8712">
        <f t="shared" si="545"/>
        <v>2014</v>
      </c>
      <c r="X8712" t="str">
        <f t="shared" si="546"/>
        <v>Nov</v>
      </c>
      <c r="Y8712" t="str">
        <f t="shared" si="547"/>
        <v>Nov-2014</v>
      </c>
    </row>
    <row r="8713" spans="1:25" x14ac:dyDescent="0.3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544"/>
        <v>-3.7499999999999999E-2</v>
      </c>
      <c r="W8713">
        <f t="shared" si="545"/>
        <v>2014</v>
      </c>
      <c r="X8713" t="str">
        <f t="shared" si="546"/>
        <v>Mar</v>
      </c>
      <c r="Y8713" t="str">
        <f t="shared" si="547"/>
        <v>Mar-2014</v>
      </c>
    </row>
    <row r="8714" spans="1:25" x14ac:dyDescent="0.3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544"/>
        <v>-8.2352941176470573E-2</v>
      </c>
      <c r="W8714">
        <f t="shared" si="545"/>
        <v>2015</v>
      </c>
      <c r="X8714" t="str">
        <f t="shared" si="546"/>
        <v>Dec</v>
      </c>
      <c r="Y8714" t="str">
        <f t="shared" si="547"/>
        <v>Dec-2015</v>
      </c>
    </row>
    <row r="8715" spans="1:25" x14ac:dyDescent="0.3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544"/>
        <v>7.4999999999999997E-2</v>
      </c>
      <c r="W8715">
        <f t="shared" si="545"/>
        <v>2017</v>
      </c>
      <c r="X8715" t="str">
        <f t="shared" si="546"/>
        <v>Jul</v>
      </c>
      <c r="Y8715" t="str">
        <f t="shared" si="547"/>
        <v>Jul-2017</v>
      </c>
    </row>
    <row r="8716" spans="1:25" x14ac:dyDescent="0.3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  <c r="V8716">
        <f t="shared" si="544"/>
        <v>0.3125</v>
      </c>
      <c r="W8716">
        <f t="shared" si="545"/>
        <v>2017</v>
      </c>
      <c r="X8716" t="str">
        <f t="shared" si="546"/>
        <v>Jul</v>
      </c>
      <c r="Y8716" t="str">
        <f t="shared" si="547"/>
        <v>Jul-2017</v>
      </c>
    </row>
    <row r="8717" spans="1:25" x14ac:dyDescent="0.3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544"/>
        <v>-0.76666666666666672</v>
      </c>
      <c r="W8717">
        <f t="shared" si="545"/>
        <v>2017</v>
      </c>
      <c r="X8717" t="str">
        <f t="shared" si="546"/>
        <v>Nov</v>
      </c>
      <c r="Y8717" t="str">
        <f t="shared" si="547"/>
        <v>Nov-2017</v>
      </c>
    </row>
    <row r="8718" spans="1:25" x14ac:dyDescent="0.3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  <c r="V8718">
        <f t="shared" si="544"/>
        <v>-2.5</v>
      </c>
      <c r="W8718">
        <f t="shared" si="545"/>
        <v>2016</v>
      </c>
      <c r="X8718" t="str">
        <f t="shared" si="546"/>
        <v>Jun</v>
      </c>
      <c r="Y8718" t="str">
        <f t="shared" si="547"/>
        <v>Jun-2016</v>
      </c>
    </row>
    <row r="8719" spans="1:25" x14ac:dyDescent="0.3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  <c r="V8719">
        <f t="shared" si="544"/>
        <v>-0.65</v>
      </c>
      <c r="W8719">
        <f t="shared" si="545"/>
        <v>2016</v>
      </c>
      <c r="X8719" t="str">
        <f t="shared" si="546"/>
        <v>Jun</v>
      </c>
      <c r="Y8719" t="str">
        <f t="shared" si="547"/>
        <v>Jun-2016</v>
      </c>
    </row>
    <row r="8720" spans="1:25" x14ac:dyDescent="0.3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544"/>
        <v>0.35000000000000003</v>
      </c>
      <c r="W8720">
        <f t="shared" si="545"/>
        <v>2016</v>
      </c>
      <c r="X8720" t="str">
        <f t="shared" si="546"/>
        <v>Jun</v>
      </c>
      <c r="Y8720" t="str">
        <f t="shared" si="547"/>
        <v>Jun-2016</v>
      </c>
    </row>
    <row r="8721" spans="1:25" x14ac:dyDescent="0.3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  <c r="V8721">
        <f t="shared" si="544"/>
        <v>0.36249999999999999</v>
      </c>
      <c r="W8721">
        <f t="shared" si="545"/>
        <v>2016</v>
      </c>
      <c r="X8721" t="str">
        <f t="shared" si="546"/>
        <v>Jun</v>
      </c>
      <c r="Y8721" t="str">
        <f t="shared" si="547"/>
        <v>Jun-2016</v>
      </c>
    </row>
    <row r="8722" spans="1:25" x14ac:dyDescent="0.3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544"/>
        <v>-0.31428571428571428</v>
      </c>
      <c r="W8722">
        <f t="shared" si="545"/>
        <v>2016</v>
      </c>
      <c r="X8722" t="str">
        <f t="shared" si="546"/>
        <v>Jun</v>
      </c>
      <c r="Y8722" t="str">
        <f t="shared" si="547"/>
        <v>Jun-2016</v>
      </c>
    </row>
    <row r="8723" spans="1:25" x14ac:dyDescent="0.3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544"/>
        <v>9.9999999999999992E-2</v>
      </c>
      <c r="W8723">
        <f t="shared" si="545"/>
        <v>2016</v>
      </c>
      <c r="X8723" t="str">
        <f t="shared" si="546"/>
        <v>Jun</v>
      </c>
      <c r="Y8723" t="str">
        <f t="shared" si="547"/>
        <v>Jun-2016</v>
      </c>
    </row>
    <row r="8724" spans="1:25" x14ac:dyDescent="0.3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  <c r="V8724">
        <f t="shared" si="544"/>
        <v>-1.7499999999999998</v>
      </c>
      <c r="W8724">
        <f t="shared" si="545"/>
        <v>2016</v>
      </c>
      <c r="X8724" t="str">
        <f t="shared" si="546"/>
        <v>Jun</v>
      </c>
      <c r="Y8724" t="str">
        <f t="shared" si="547"/>
        <v>Jun-2016</v>
      </c>
    </row>
    <row r="8725" spans="1:25" x14ac:dyDescent="0.3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  <c r="V8725">
        <f t="shared" si="544"/>
        <v>0.35</v>
      </c>
      <c r="W8725">
        <f t="shared" si="545"/>
        <v>2016</v>
      </c>
      <c r="X8725" t="str">
        <f t="shared" si="546"/>
        <v>Dec</v>
      </c>
      <c r="Y8725" t="str">
        <f t="shared" si="547"/>
        <v>Dec-2016</v>
      </c>
    </row>
    <row r="8726" spans="1:25" x14ac:dyDescent="0.3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544"/>
        <v>0.35</v>
      </c>
      <c r="W8726">
        <f t="shared" si="545"/>
        <v>2016</v>
      </c>
      <c r="X8726" t="str">
        <f t="shared" si="546"/>
        <v>Dec</v>
      </c>
      <c r="Y8726" t="str">
        <f t="shared" si="547"/>
        <v>Dec-2016</v>
      </c>
    </row>
    <row r="8727" spans="1:25" x14ac:dyDescent="0.3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  <c r="V8727">
        <f t="shared" si="544"/>
        <v>0.45999999999999996</v>
      </c>
      <c r="W8727">
        <f t="shared" si="545"/>
        <v>2017</v>
      </c>
      <c r="X8727" t="str">
        <f t="shared" si="546"/>
        <v>Mar</v>
      </c>
      <c r="Y8727" t="str">
        <f t="shared" si="547"/>
        <v>Mar-2017</v>
      </c>
    </row>
    <row r="8728" spans="1:25" x14ac:dyDescent="0.3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544"/>
        <v>0.15000000000000002</v>
      </c>
      <c r="W8728">
        <f t="shared" si="545"/>
        <v>2015</v>
      </c>
      <c r="X8728" t="str">
        <f t="shared" si="546"/>
        <v>Dec</v>
      </c>
      <c r="Y8728" t="str">
        <f t="shared" si="547"/>
        <v>Dec-2015</v>
      </c>
    </row>
    <row r="8729" spans="1:25" x14ac:dyDescent="0.3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544"/>
        <v>0.30000000000000004</v>
      </c>
      <c r="W8729">
        <f t="shared" si="545"/>
        <v>2015</v>
      </c>
      <c r="X8729" t="str">
        <f t="shared" si="546"/>
        <v>Dec</v>
      </c>
      <c r="Y8729" t="str">
        <f t="shared" si="547"/>
        <v>Dec-2015</v>
      </c>
    </row>
    <row r="8730" spans="1:25" x14ac:dyDescent="0.3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544"/>
        <v>6.25E-2</v>
      </c>
      <c r="W8730">
        <f t="shared" si="545"/>
        <v>2015</v>
      </c>
      <c r="X8730" t="str">
        <f t="shared" si="546"/>
        <v>Dec</v>
      </c>
      <c r="Y8730" t="str">
        <f t="shared" si="547"/>
        <v>Dec-2015</v>
      </c>
    </row>
    <row r="8731" spans="1:25" x14ac:dyDescent="0.3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  <c r="V8731">
        <f t="shared" si="544"/>
        <v>9.9999999999999992E-2</v>
      </c>
      <c r="W8731">
        <f t="shared" si="545"/>
        <v>2015</v>
      </c>
      <c r="X8731" t="str">
        <f t="shared" si="546"/>
        <v>Dec</v>
      </c>
      <c r="Y8731" t="str">
        <f t="shared" si="547"/>
        <v>Dec-2015</v>
      </c>
    </row>
    <row r="8732" spans="1:25" x14ac:dyDescent="0.3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  <c r="V8732">
        <f t="shared" si="544"/>
        <v>-0.17499999999999999</v>
      </c>
      <c r="W8732">
        <f t="shared" si="545"/>
        <v>2015</v>
      </c>
      <c r="X8732" t="str">
        <f t="shared" si="546"/>
        <v>Dec</v>
      </c>
      <c r="Y8732" t="str">
        <f t="shared" si="547"/>
        <v>Dec-2015</v>
      </c>
    </row>
    <row r="8733" spans="1:25" x14ac:dyDescent="0.3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  <c r="V8733">
        <f t="shared" si="544"/>
        <v>0.3</v>
      </c>
      <c r="W8733">
        <f t="shared" si="545"/>
        <v>2015</v>
      </c>
      <c r="X8733" t="str">
        <f t="shared" si="546"/>
        <v>Jul</v>
      </c>
      <c r="Y8733" t="str">
        <f t="shared" si="547"/>
        <v>Jul-2015</v>
      </c>
    </row>
    <row r="8734" spans="1:25" x14ac:dyDescent="0.3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544"/>
        <v>0.48000000000000004</v>
      </c>
      <c r="W8734">
        <f t="shared" si="545"/>
        <v>2017</v>
      </c>
      <c r="X8734" t="str">
        <f t="shared" si="546"/>
        <v>Jun</v>
      </c>
      <c r="Y8734" t="str">
        <f t="shared" si="547"/>
        <v>Jun-2017</v>
      </c>
    </row>
    <row r="8735" spans="1:25" x14ac:dyDescent="0.3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  <c r="V8735">
        <f t="shared" si="544"/>
        <v>0.32</v>
      </c>
      <c r="W8735">
        <f t="shared" si="545"/>
        <v>2017</v>
      </c>
      <c r="X8735" t="str">
        <f t="shared" si="546"/>
        <v>Jun</v>
      </c>
      <c r="Y8735" t="str">
        <f t="shared" si="547"/>
        <v>Jun-2017</v>
      </c>
    </row>
    <row r="8736" spans="1:25" x14ac:dyDescent="0.3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  <c r="V8736">
        <f t="shared" si="544"/>
        <v>0.19</v>
      </c>
      <c r="W8736">
        <f t="shared" si="545"/>
        <v>2017</v>
      </c>
      <c r="X8736" t="str">
        <f t="shared" si="546"/>
        <v>Jun</v>
      </c>
      <c r="Y8736" t="str">
        <f t="shared" si="547"/>
        <v>Jun-2017</v>
      </c>
    </row>
    <row r="8737" spans="1:25" x14ac:dyDescent="0.3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544"/>
        <v>0.15000000000000002</v>
      </c>
      <c r="W8737">
        <f t="shared" si="545"/>
        <v>2014</v>
      </c>
      <c r="X8737" t="str">
        <f t="shared" si="546"/>
        <v>Feb</v>
      </c>
      <c r="Y8737" t="str">
        <f t="shared" si="547"/>
        <v>Feb-2014</v>
      </c>
    </row>
    <row r="8738" spans="1:25" x14ac:dyDescent="0.3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  <c r="V8738">
        <f t="shared" si="544"/>
        <v>0.3</v>
      </c>
      <c r="W8738">
        <f t="shared" si="545"/>
        <v>2016</v>
      </c>
      <c r="X8738" t="str">
        <f t="shared" si="546"/>
        <v>Sep</v>
      </c>
      <c r="Y8738" t="str">
        <f t="shared" si="547"/>
        <v>Sep-2016</v>
      </c>
    </row>
    <row r="8739" spans="1:25" x14ac:dyDescent="0.3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  <c r="V8739">
        <f t="shared" si="544"/>
        <v>-0.73333333333333339</v>
      </c>
      <c r="W8739">
        <f t="shared" si="545"/>
        <v>2017</v>
      </c>
      <c r="X8739" t="str">
        <f t="shared" si="546"/>
        <v>Apr</v>
      </c>
      <c r="Y8739" t="str">
        <f t="shared" si="547"/>
        <v>Apr-2017</v>
      </c>
    </row>
    <row r="8740" spans="1:25" x14ac:dyDescent="0.3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544"/>
        <v>0.27500000000000002</v>
      </c>
      <c r="W8740">
        <f t="shared" si="545"/>
        <v>2017</v>
      </c>
      <c r="X8740" t="str">
        <f t="shared" si="546"/>
        <v>Dec</v>
      </c>
      <c r="Y8740" t="str">
        <f t="shared" si="547"/>
        <v>Dec-2017</v>
      </c>
    </row>
    <row r="8741" spans="1:25" x14ac:dyDescent="0.3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  <c r="V8741">
        <f t="shared" si="544"/>
        <v>-0.25</v>
      </c>
      <c r="W8741">
        <f t="shared" si="545"/>
        <v>2017</v>
      </c>
      <c r="X8741" t="str">
        <f t="shared" si="546"/>
        <v>Dec</v>
      </c>
      <c r="Y8741" t="str">
        <f t="shared" si="547"/>
        <v>Dec-2017</v>
      </c>
    </row>
    <row r="8742" spans="1:25" x14ac:dyDescent="0.3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  <c r="V8742">
        <f t="shared" si="544"/>
        <v>0.29000000000000004</v>
      </c>
      <c r="W8742">
        <f t="shared" si="545"/>
        <v>2016</v>
      </c>
      <c r="X8742" t="str">
        <f t="shared" si="546"/>
        <v>Jul</v>
      </c>
      <c r="Y8742" t="str">
        <f t="shared" si="547"/>
        <v>Jul-2016</v>
      </c>
    </row>
    <row r="8743" spans="1:25" x14ac:dyDescent="0.3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  <c r="V8743">
        <f t="shared" si="544"/>
        <v>0.48</v>
      </c>
      <c r="W8743">
        <f t="shared" si="545"/>
        <v>2015</v>
      </c>
      <c r="X8743" t="str">
        <f t="shared" si="546"/>
        <v>Nov</v>
      </c>
      <c r="Y8743" t="str">
        <f t="shared" si="547"/>
        <v>Nov-2015</v>
      </c>
    </row>
    <row r="8744" spans="1:25" x14ac:dyDescent="0.3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  <c r="V8744">
        <f t="shared" si="544"/>
        <v>0.27499999999999997</v>
      </c>
      <c r="W8744">
        <f t="shared" si="545"/>
        <v>2015</v>
      </c>
      <c r="X8744" t="str">
        <f t="shared" si="546"/>
        <v>Oct</v>
      </c>
      <c r="Y8744" t="str">
        <f t="shared" si="547"/>
        <v>Oct-2015</v>
      </c>
    </row>
    <row r="8745" spans="1:25" x14ac:dyDescent="0.3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  <c r="V8745">
        <f t="shared" si="544"/>
        <v>-8.7500000000000008E-2</v>
      </c>
      <c r="W8745">
        <f t="shared" si="545"/>
        <v>2015</v>
      </c>
      <c r="X8745" t="str">
        <f t="shared" si="546"/>
        <v>Oct</v>
      </c>
      <c r="Y8745" t="str">
        <f t="shared" si="547"/>
        <v>Oct-2015</v>
      </c>
    </row>
    <row r="8746" spans="1:25" x14ac:dyDescent="0.3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V8746">
        <f t="shared" si="544"/>
        <v>0.28999999999999998</v>
      </c>
      <c r="W8746">
        <f t="shared" si="545"/>
        <v>2015</v>
      </c>
      <c r="X8746" t="str">
        <f t="shared" si="546"/>
        <v>Nov</v>
      </c>
      <c r="Y8746" t="str">
        <f t="shared" si="547"/>
        <v>Nov-2015</v>
      </c>
    </row>
    <row r="8747" spans="1:25" x14ac:dyDescent="0.3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  <c r="V8747">
        <f t="shared" si="544"/>
        <v>0.47000000000000003</v>
      </c>
      <c r="W8747">
        <f t="shared" si="545"/>
        <v>2015</v>
      </c>
      <c r="X8747" t="str">
        <f t="shared" si="546"/>
        <v>Nov</v>
      </c>
      <c r="Y8747" t="str">
        <f t="shared" si="547"/>
        <v>Nov-2015</v>
      </c>
    </row>
    <row r="8748" spans="1:25" x14ac:dyDescent="0.3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  <c r="V8748">
        <f t="shared" si="544"/>
        <v>0.06</v>
      </c>
      <c r="W8748">
        <f t="shared" si="545"/>
        <v>2017</v>
      </c>
      <c r="X8748" t="str">
        <f t="shared" si="546"/>
        <v>Feb</v>
      </c>
      <c r="Y8748" t="str">
        <f t="shared" si="547"/>
        <v>Feb-2017</v>
      </c>
    </row>
    <row r="8749" spans="1:25" x14ac:dyDescent="0.3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  <c r="V8749">
        <f t="shared" si="544"/>
        <v>0.32499999999999996</v>
      </c>
      <c r="W8749">
        <f t="shared" si="545"/>
        <v>2017</v>
      </c>
      <c r="X8749" t="str">
        <f t="shared" si="546"/>
        <v>Feb</v>
      </c>
      <c r="Y8749" t="str">
        <f t="shared" si="547"/>
        <v>Feb-2017</v>
      </c>
    </row>
    <row r="8750" spans="1:25" x14ac:dyDescent="0.3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544"/>
        <v>0.16249999999999998</v>
      </c>
      <c r="W8750">
        <f t="shared" si="545"/>
        <v>2017</v>
      </c>
      <c r="X8750" t="str">
        <f t="shared" si="546"/>
        <v>Feb</v>
      </c>
      <c r="Y8750" t="str">
        <f t="shared" si="547"/>
        <v>Feb-2017</v>
      </c>
    </row>
    <row r="8751" spans="1:25" x14ac:dyDescent="0.3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544"/>
        <v>0.375</v>
      </c>
      <c r="W8751">
        <f t="shared" si="545"/>
        <v>2015</v>
      </c>
      <c r="X8751" t="str">
        <f t="shared" si="546"/>
        <v>Jun</v>
      </c>
      <c r="Y8751" t="str">
        <f t="shared" si="547"/>
        <v>Jun-2015</v>
      </c>
    </row>
    <row r="8752" spans="1:25" x14ac:dyDescent="0.3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544"/>
        <v>0.25</v>
      </c>
      <c r="W8752">
        <f t="shared" si="545"/>
        <v>2015</v>
      </c>
      <c r="X8752" t="str">
        <f t="shared" si="546"/>
        <v>Jun</v>
      </c>
      <c r="Y8752" t="str">
        <f t="shared" si="547"/>
        <v>Jun-2015</v>
      </c>
    </row>
    <row r="8753" spans="1:25" x14ac:dyDescent="0.3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  <c r="V8753">
        <f t="shared" si="544"/>
        <v>0.33749999999999997</v>
      </c>
      <c r="W8753">
        <f t="shared" si="545"/>
        <v>2016</v>
      </c>
      <c r="X8753" t="str">
        <f t="shared" si="546"/>
        <v>May</v>
      </c>
      <c r="Y8753" t="str">
        <f t="shared" si="547"/>
        <v>May-2016</v>
      </c>
    </row>
    <row r="8754" spans="1:25" x14ac:dyDescent="0.3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  <c r="V8754">
        <f t="shared" si="544"/>
        <v>0.1125</v>
      </c>
      <c r="W8754">
        <f t="shared" si="545"/>
        <v>2016</v>
      </c>
      <c r="X8754" t="str">
        <f t="shared" si="546"/>
        <v>May</v>
      </c>
      <c r="Y8754" t="str">
        <f t="shared" si="547"/>
        <v>May-2016</v>
      </c>
    </row>
    <row r="8755" spans="1:25" x14ac:dyDescent="0.3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  <c r="V8755">
        <f t="shared" si="544"/>
        <v>0.33750000000000002</v>
      </c>
      <c r="W8755">
        <f t="shared" si="545"/>
        <v>2017</v>
      </c>
      <c r="X8755" t="str">
        <f t="shared" si="546"/>
        <v>Sep</v>
      </c>
      <c r="Y8755" t="str">
        <f t="shared" si="547"/>
        <v>Sep-2017</v>
      </c>
    </row>
    <row r="8756" spans="1:25" x14ac:dyDescent="0.3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544"/>
        <v>-0.73333333333333328</v>
      </c>
      <c r="W8756">
        <f t="shared" si="545"/>
        <v>2017</v>
      </c>
      <c r="X8756" t="str">
        <f t="shared" si="546"/>
        <v>Sep</v>
      </c>
      <c r="Y8756" t="str">
        <f t="shared" si="547"/>
        <v>Sep-2017</v>
      </c>
    </row>
    <row r="8757" spans="1:25" x14ac:dyDescent="0.3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  <c r="V8757">
        <f t="shared" si="544"/>
        <v>-0.83333333333333326</v>
      </c>
      <c r="W8757">
        <f t="shared" si="545"/>
        <v>2017</v>
      </c>
      <c r="X8757" t="str">
        <f t="shared" si="546"/>
        <v>Sep</v>
      </c>
      <c r="Y8757" t="str">
        <f t="shared" si="547"/>
        <v>Sep-2017</v>
      </c>
    </row>
    <row r="8758" spans="1:25" x14ac:dyDescent="0.3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  <c r="V8758">
        <f t="shared" si="544"/>
        <v>0.27999999999999997</v>
      </c>
      <c r="W8758">
        <f t="shared" si="545"/>
        <v>2016</v>
      </c>
      <c r="X8758" t="str">
        <f t="shared" si="546"/>
        <v>Jul</v>
      </c>
      <c r="Y8758" t="str">
        <f t="shared" si="547"/>
        <v>Jul-2016</v>
      </c>
    </row>
    <row r="8759" spans="1:25" x14ac:dyDescent="0.3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  <c r="V8759">
        <f t="shared" si="544"/>
        <v>0.47999999999999993</v>
      </c>
      <c r="W8759">
        <f t="shared" si="545"/>
        <v>2016</v>
      </c>
      <c r="X8759" t="str">
        <f t="shared" si="546"/>
        <v>Jul</v>
      </c>
      <c r="Y8759" t="str">
        <f t="shared" si="547"/>
        <v>Jul-2016</v>
      </c>
    </row>
    <row r="8760" spans="1:25" x14ac:dyDescent="0.3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  <c r="V8760">
        <f t="shared" si="544"/>
        <v>0.34</v>
      </c>
      <c r="W8760">
        <f t="shared" si="545"/>
        <v>2016</v>
      </c>
      <c r="X8760" t="str">
        <f t="shared" si="546"/>
        <v>Jul</v>
      </c>
      <c r="Y8760" t="str">
        <f t="shared" si="547"/>
        <v>Jul-2016</v>
      </c>
    </row>
    <row r="8761" spans="1:25" x14ac:dyDescent="0.3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  <c r="V8761">
        <f t="shared" si="544"/>
        <v>0.48</v>
      </c>
      <c r="W8761">
        <f t="shared" si="545"/>
        <v>2016</v>
      </c>
      <c r="X8761" t="str">
        <f t="shared" si="546"/>
        <v>Jul</v>
      </c>
      <c r="Y8761" t="str">
        <f t="shared" si="547"/>
        <v>Jul-2016</v>
      </c>
    </row>
    <row r="8762" spans="1:25" x14ac:dyDescent="0.3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  <c r="V8762">
        <f t="shared" si="544"/>
        <v>0.5</v>
      </c>
      <c r="W8762">
        <f t="shared" si="545"/>
        <v>2016</v>
      </c>
      <c r="X8762" t="str">
        <f t="shared" si="546"/>
        <v>Jan</v>
      </c>
      <c r="Y8762" t="str">
        <f t="shared" si="547"/>
        <v>Jan-2016</v>
      </c>
    </row>
    <row r="8763" spans="1:25" x14ac:dyDescent="0.3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  <c r="V8763">
        <f t="shared" si="544"/>
        <v>0.47</v>
      </c>
      <c r="W8763">
        <f t="shared" si="545"/>
        <v>2016</v>
      </c>
      <c r="X8763" t="str">
        <f t="shared" si="546"/>
        <v>Jan</v>
      </c>
      <c r="Y8763" t="str">
        <f t="shared" si="547"/>
        <v>Jan-2016</v>
      </c>
    </row>
    <row r="8764" spans="1:25" x14ac:dyDescent="0.3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  <c r="V8764">
        <f t="shared" si="544"/>
        <v>0.28999999999999998</v>
      </c>
      <c r="W8764">
        <f t="shared" si="545"/>
        <v>2016</v>
      </c>
      <c r="X8764" t="str">
        <f t="shared" si="546"/>
        <v>Dec</v>
      </c>
      <c r="Y8764" t="str">
        <f t="shared" si="547"/>
        <v>Dec-2016</v>
      </c>
    </row>
    <row r="8765" spans="1:25" x14ac:dyDescent="0.3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  <c r="V8765">
        <f t="shared" si="544"/>
        <v>0.25999999999999995</v>
      </c>
      <c r="W8765">
        <f t="shared" si="545"/>
        <v>2016</v>
      </c>
      <c r="X8765" t="str">
        <f t="shared" si="546"/>
        <v>Dec</v>
      </c>
      <c r="Y8765" t="str">
        <f t="shared" si="547"/>
        <v>Dec-2016</v>
      </c>
    </row>
    <row r="8766" spans="1:25" x14ac:dyDescent="0.3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544"/>
        <v>0.13749999999999998</v>
      </c>
      <c r="W8766">
        <f t="shared" si="545"/>
        <v>2015</v>
      </c>
      <c r="X8766" t="str">
        <f t="shared" si="546"/>
        <v>Nov</v>
      </c>
      <c r="Y8766" t="str">
        <f t="shared" si="547"/>
        <v>Nov-2015</v>
      </c>
    </row>
    <row r="8767" spans="1:25" x14ac:dyDescent="0.3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>
        <f t="shared" si="544"/>
        <v>-1.5</v>
      </c>
      <c r="W8767">
        <f t="shared" si="545"/>
        <v>2015</v>
      </c>
      <c r="X8767" t="str">
        <f t="shared" si="546"/>
        <v>Nov</v>
      </c>
      <c r="Y8767" t="str">
        <f t="shared" si="547"/>
        <v>Nov-2015</v>
      </c>
    </row>
    <row r="8768" spans="1:25" x14ac:dyDescent="0.3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544"/>
        <v>-2.75</v>
      </c>
      <c r="W8768">
        <f t="shared" si="545"/>
        <v>2015</v>
      </c>
      <c r="X8768" t="str">
        <f t="shared" si="546"/>
        <v>Nov</v>
      </c>
      <c r="Y8768" t="str">
        <f t="shared" si="547"/>
        <v>Nov-2015</v>
      </c>
    </row>
    <row r="8769" spans="1:25" x14ac:dyDescent="0.3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  <c r="V8769">
        <f t="shared" si="544"/>
        <v>-1.65</v>
      </c>
      <c r="W8769">
        <f t="shared" si="545"/>
        <v>2015</v>
      </c>
      <c r="X8769" t="str">
        <f t="shared" si="546"/>
        <v>Nov</v>
      </c>
      <c r="Y8769" t="str">
        <f t="shared" si="547"/>
        <v>Nov-2015</v>
      </c>
    </row>
    <row r="8770" spans="1:25" x14ac:dyDescent="0.3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  <c r="V8770">
        <f t="shared" si="544"/>
        <v>0.2</v>
      </c>
      <c r="W8770">
        <f t="shared" si="545"/>
        <v>2015</v>
      </c>
      <c r="X8770" t="str">
        <f t="shared" si="546"/>
        <v>Oct</v>
      </c>
      <c r="Y8770" t="str">
        <f t="shared" si="547"/>
        <v>Oct-2015</v>
      </c>
    </row>
    <row r="8771" spans="1:25" x14ac:dyDescent="0.3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  <c r="V8771">
        <f t="shared" ref="V8771:V8834" si="548">U8771/R8771</f>
        <v>6.25E-2</v>
      </c>
      <c r="W8771">
        <f t="shared" ref="W8771:W8834" si="549">YEAR(C8771)</f>
        <v>2016</v>
      </c>
      <c r="X8771" t="str">
        <f t="shared" ref="X8771:X8834" si="550">TEXT(C8771,"MMM")</f>
        <v>Sep</v>
      </c>
      <c r="Y8771" t="str">
        <f t="shared" ref="Y8771:Y8834" si="551">TEXT(C8771,"MMM-YYYY")</f>
        <v>Sep-2016</v>
      </c>
    </row>
    <row r="8772" spans="1:25" x14ac:dyDescent="0.3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548"/>
        <v>6.25E-2</v>
      </c>
      <c r="W8772">
        <f t="shared" si="549"/>
        <v>2016</v>
      </c>
      <c r="X8772" t="str">
        <f t="shared" si="550"/>
        <v>Sep</v>
      </c>
      <c r="Y8772" t="str">
        <f t="shared" si="551"/>
        <v>Sep-2016</v>
      </c>
    </row>
    <row r="8773" spans="1:25" x14ac:dyDescent="0.3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548"/>
        <v>0.1</v>
      </c>
      <c r="W8773">
        <f t="shared" si="549"/>
        <v>2017</v>
      </c>
      <c r="X8773" t="str">
        <f t="shared" si="550"/>
        <v>Sep</v>
      </c>
      <c r="Y8773" t="str">
        <f t="shared" si="551"/>
        <v>Sep-2017</v>
      </c>
    </row>
    <row r="8774" spans="1:25" x14ac:dyDescent="0.3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548"/>
        <v>0.3125</v>
      </c>
      <c r="W8774">
        <f t="shared" si="549"/>
        <v>2017</v>
      </c>
      <c r="X8774" t="str">
        <f t="shared" si="550"/>
        <v>Sep</v>
      </c>
      <c r="Y8774" t="str">
        <f t="shared" si="551"/>
        <v>Sep-2017</v>
      </c>
    </row>
    <row r="8775" spans="1:25" x14ac:dyDescent="0.3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  <c r="V8775">
        <f t="shared" si="548"/>
        <v>0.25</v>
      </c>
      <c r="W8775">
        <f t="shared" si="549"/>
        <v>2015</v>
      </c>
      <c r="X8775" t="str">
        <f t="shared" si="550"/>
        <v>Feb</v>
      </c>
      <c r="Y8775" t="str">
        <f t="shared" si="551"/>
        <v>Feb-2015</v>
      </c>
    </row>
    <row r="8776" spans="1:25" x14ac:dyDescent="0.3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548"/>
        <v>0.35</v>
      </c>
      <c r="W8776">
        <f t="shared" si="549"/>
        <v>2015</v>
      </c>
      <c r="X8776" t="str">
        <f t="shared" si="550"/>
        <v>Feb</v>
      </c>
      <c r="Y8776" t="str">
        <f t="shared" si="551"/>
        <v>Feb-2015</v>
      </c>
    </row>
    <row r="8777" spans="1:25" x14ac:dyDescent="0.3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  <c r="V8777">
        <f t="shared" si="548"/>
        <v>8.7500000000000008E-2</v>
      </c>
      <c r="W8777">
        <f t="shared" si="549"/>
        <v>2016</v>
      </c>
      <c r="X8777" t="str">
        <f t="shared" si="550"/>
        <v>Dec</v>
      </c>
      <c r="Y8777" t="str">
        <f t="shared" si="551"/>
        <v>Dec-2016</v>
      </c>
    </row>
    <row r="8778" spans="1:25" x14ac:dyDescent="0.3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  <c r="V8778">
        <f t="shared" si="548"/>
        <v>0</v>
      </c>
      <c r="W8778">
        <f t="shared" si="549"/>
        <v>2016</v>
      </c>
      <c r="X8778" t="str">
        <f t="shared" si="550"/>
        <v>Jul</v>
      </c>
      <c r="Y8778" t="str">
        <f t="shared" si="551"/>
        <v>Jul-2016</v>
      </c>
    </row>
    <row r="8779" spans="1:25" x14ac:dyDescent="0.3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  <c r="V8779">
        <f t="shared" si="548"/>
        <v>0.35</v>
      </c>
      <c r="W8779">
        <f t="shared" si="549"/>
        <v>2016</v>
      </c>
      <c r="X8779" t="str">
        <f t="shared" si="550"/>
        <v>Jul</v>
      </c>
      <c r="Y8779" t="str">
        <f t="shared" si="551"/>
        <v>Jul-2016</v>
      </c>
    </row>
    <row r="8780" spans="1:25" x14ac:dyDescent="0.3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  <c r="V8780">
        <f t="shared" si="548"/>
        <v>2.4999999999999998E-2</v>
      </c>
      <c r="W8780">
        <f t="shared" si="549"/>
        <v>2017</v>
      </c>
      <c r="X8780" t="str">
        <f t="shared" si="550"/>
        <v>Dec</v>
      </c>
      <c r="Y8780" t="str">
        <f t="shared" si="551"/>
        <v>Dec-2017</v>
      </c>
    </row>
    <row r="8781" spans="1:25" x14ac:dyDescent="0.3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548"/>
        <v>8.7499999999999994E-2</v>
      </c>
      <c r="W8781">
        <f t="shared" si="549"/>
        <v>2015</v>
      </c>
      <c r="X8781" t="str">
        <f t="shared" si="550"/>
        <v>Mar</v>
      </c>
      <c r="Y8781" t="str">
        <f t="shared" si="551"/>
        <v>Mar-2015</v>
      </c>
    </row>
    <row r="8782" spans="1:25" x14ac:dyDescent="0.3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548"/>
        <v>0.1125</v>
      </c>
      <c r="W8782">
        <f t="shared" si="549"/>
        <v>2015</v>
      </c>
      <c r="X8782" t="str">
        <f t="shared" si="550"/>
        <v>Mar</v>
      </c>
      <c r="Y8782" t="str">
        <f t="shared" si="551"/>
        <v>Mar-2015</v>
      </c>
    </row>
    <row r="8783" spans="1:25" x14ac:dyDescent="0.3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548"/>
        <v>-2.9411764705882356E-2</v>
      </c>
      <c r="W8783">
        <f t="shared" si="549"/>
        <v>2015</v>
      </c>
      <c r="X8783" t="str">
        <f t="shared" si="550"/>
        <v>Mar</v>
      </c>
      <c r="Y8783" t="str">
        <f t="shared" si="551"/>
        <v>Mar-2015</v>
      </c>
    </row>
    <row r="8784" spans="1:25" x14ac:dyDescent="0.3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  <c r="V8784">
        <f t="shared" si="548"/>
        <v>0.32500000000000001</v>
      </c>
      <c r="W8784">
        <f t="shared" si="549"/>
        <v>2016</v>
      </c>
      <c r="X8784" t="str">
        <f t="shared" si="550"/>
        <v>Sep</v>
      </c>
      <c r="Y8784" t="str">
        <f t="shared" si="551"/>
        <v>Sep-2016</v>
      </c>
    </row>
    <row r="8785" spans="1:25" x14ac:dyDescent="0.3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548"/>
        <v>0.22999999999999998</v>
      </c>
      <c r="W8785">
        <f t="shared" si="549"/>
        <v>2016</v>
      </c>
      <c r="X8785" t="str">
        <f t="shared" si="550"/>
        <v>Sep</v>
      </c>
      <c r="Y8785" t="str">
        <f t="shared" si="551"/>
        <v>Sep-2016</v>
      </c>
    </row>
    <row r="8786" spans="1:25" x14ac:dyDescent="0.3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548"/>
        <v>0.36250000000000004</v>
      </c>
      <c r="W8786">
        <f t="shared" si="549"/>
        <v>2017</v>
      </c>
      <c r="X8786" t="str">
        <f t="shared" si="550"/>
        <v>Mar</v>
      </c>
      <c r="Y8786" t="str">
        <f t="shared" si="551"/>
        <v>Mar-2017</v>
      </c>
    </row>
    <row r="8787" spans="1:25" x14ac:dyDescent="0.3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  <c r="V8787">
        <f t="shared" si="548"/>
        <v>9.9999999999999992E-2</v>
      </c>
      <c r="W8787">
        <f t="shared" si="549"/>
        <v>2017</v>
      </c>
      <c r="X8787" t="str">
        <f t="shared" si="550"/>
        <v>May</v>
      </c>
      <c r="Y8787" t="str">
        <f t="shared" si="551"/>
        <v>May-2017</v>
      </c>
    </row>
    <row r="8788" spans="1:25" x14ac:dyDescent="0.3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  <c r="V8788">
        <f t="shared" si="548"/>
        <v>0.35000000000000003</v>
      </c>
      <c r="W8788">
        <f t="shared" si="549"/>
        <v>2017</v>
      </c>
      <c r="X8788" t="str">
        <f t="shared" si="550"/>
        <v>May</v>
      </c>
      <c r="Y8788" t="str">
        <f t="shared" si="551"/>
        <v>May-2017</v>
      </c>
    </row>
    <row r="8789" spans="1:25" x14ac:dyDescent="0.3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548"/>
        <v>0.19999999999999998</v>
      </c>
      <c r="W8789">
        <f t="shared" si="549"/>
        <v>2017</v>
      </c>
      <c r="X8789" t="str">
        <f t="shared" si="550"/>
        <v>May</v>
      </c>
      <c r="Y8789" t="str">
        <f t="shared" si="551"/>
        <v>May-2017</v>
      </c>
    </row>
    <row r="8790" spans="1:25" x14ac:dyDescent="0.3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548"/>
        <v>7.4999999999999997E-2</v>
      </c>
      <c r="W8790">
        <f t="shared" si="549"/>
        <v>2017</v>
      </c>
      <c r="X8790" t="str">
        <f t="shared" si="550"/>
        <v>Jun</v>
      </c>
      <c r="Y8790" t="str">
        <f t="shared" si="551"/>
        <v>Jun-2017</v>
      </c>
    </row>
    <row r="8791" spans="1:25" x14ac:dyDescent="0.3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548"/>
        <v>-0.05</v>
      </c>
      <c r="W8791">
        <f t="shared" si="549"/>
        <v>2017</v>
      </c>
      <c r="X8791" t="str">
        <f t="shared" si="550"/>
        <v>Jun</v>
      </c>
      <c r="Y8791" t="str">
        <f t="shared" si="551"/>
        <v>Jun-2017</v>
      </c>
    </row>
    <row r="8792" spans="1:25" x14ac:dyDescent="0.3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  <c r="V8792">
        <f t="shared" si="548"/>
        <v>0.46</v>
      </c>
      <c r="W8792">
        <f t="shared" si="549"/>
        <v>2015</v>
      </c>
      <c r="X8792" t="str">
        <f t="shared" si="550"/>
        <v>Sep</v>
      </c>
      <c r="Y8792" t="str">
        <f t="shared" si="551"/>
        <v>Sep-2015</v>
      </c>
    </row>
    <row r="8793" spans="1:25" x14ac:dyDescent="0.3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  <c r="V8793">
        <f t="shared" si="548"/>
        <v>8.7500000000000008E-2</v>
      </c>
      <c r="W8793">
        <f t="shared" si="549"/>
        <v>2017</v>
      </c>
      <c r="X8793" t="str">
        <f t="shared" si="550"/>
        <v>Mar</v>
      </c>
      <c r="Y8793" t="str">
        <f t="shared" si="551"/>
        <v>Mar-2017</v>
      </c>
    </row>
    <row r="8794" spans="1:25" x14ac:dyDescent="0.3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  <c r="V8794">
        <f t="shared" si="548"/>
        <v>0.47000000000000003</v>
      </c>
      <c r="W8794">
        <f t="shared" si="549"/>
        <v>2014</v>
      </c>
      <c r="X8794" t="str">
        <f t="shared" si="550"/>
        <v>Dec</v>
      </c>
      <c r="Y8794" t="str">
        <f t="shared" si="551"/>
        <v>Dec-2014</v>
      </c>
    </row>
    <row r="8795" spans="1:25" x14ac:dyDescent="0.3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  <c r="V8795">
        <f t="shared" si="548"/>
        <v>0.38999999999999996</v>
      </c>
      <c r="W8795">
        <f t="shared" si="549"/>
        <v>2014</v>
      </c>
      <c r="X8795" t="str">
        <f t="shared" si="550"/>
        <v>Dec</v>
      </c>
      <c r="Y8795" t="str">
        <f t="shared" si="551"/>
        <v>Dec-2014</v>
      </c>
    </row>
    <row r="8796" spans="1:25" x14ac:dyDescent="0.3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548"/>
        <v>0.125</v>
      </c>
      <c r="W8796">
        <f t="shared" si="549"/>
        <v>2014</v>
      </c>
      <c r="X8796" t="str">
        <f t="shared" si="550"/>
        <v>Dec</v>
      </c>
      <c r="Y8796" t="str">
        <f t="shared" si="551"/>
        <v>Dec-2014</v>
      </c>
    </row>
    <row r="8797" spans="1:25" x14ac:dyDescent="0.3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  <c r="V8797">
        <f t="shared" si="548"/>
        <v>7.4999999999999997E-2</v>
      </c>
      <c r="W8797">
        <f t="shared" si="549"/>
        <v>2014</v>
      </c>
      <c r="X8797" t="str">
        <f t="shared" si="550"/>
        <v>Dec</v>
      </c>
      <c r="Y8797" t="str">
        <f t="shared" si="551"/>
        <v>Dec-2014</v>
      </c>
    </row>
    <row r="8798" spans="1:25" x14ac:dyDescent="0.3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  <c r="V8798">
        <f t="shared" si="548"/>
        <v>0.47999999999999993</v>
      </c>
      <c r="W8798">
        <f t="shared" si="549"/>
        <v>2016</v>
      </c>
      <c r="X8798" t="str">
        <f t="shared" si="550"/>
        <v>Jul</v>
      </c>
      <c r="Y8798" t="str">
        <f t="shared" si="551"/>
        <v>Jul-2016</v>
      </c>
    </row>
    <row r="8799" spans="1:25" x14ac:dyDescent="0.3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  <c r="V8799">
        <f t="shared" si="548"/>
        <v>0.28000000000000003</v>
      </c>
      <c r="W8799">
        <f t="shared" si="549"/>
        <v>2016</v>
      </c>
      <c r="X8799" t="str">
        <f t="shared" si="550"/>
        <v>Jul</v>
      </c>
      <c r="Y8799" t="str">
        <f t="shared" si="551"/>
        <v>Jul-2016</v>
      </c>
    </row>
    <row r="8800" spans="1:25" x14ac:dyDescent="0.3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  <c r="V8800">
        <f t="shared" si="548"/>
        <v>0.26</v>
      </c>
      <c r="W8800">
        <f t="shared" si="549"/>
        <v>2016</v>
      </c>
      <c r="X8800" t="str">
        <f t="shared" si="550"/>
        <v>Apr</v>
      </c>
      <c r="Y8800" t="str">
        <f t="shared" si="551"/>
        <v>Apr-2016</v>
      </c>
    </row>
    <row r="8801" spans="1:25" x14ac:dyDescent="0.3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  <c r="V8801">
        <f t="shared" si="548"/>
        <v>0.13333333333333333</v>
      </c>
      <c r="W8801">
        <f t="shared" si="549"/>
        <v>2014</v>
      </c>
      <c r="X8801" t="str">
        <f t="shared" si="550"/>
        <v>May</v>
      </c>
      <c r="Y8801" t="str">
        <f t="shared" si="551"/>
        <v>May-2014</v>
      </c>
    </row>
    <row r="8802" spans="1:25" x14ac:dyDescent="0.3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548"/>
        <v>0.35</v>
      </c>
      <c r="W8802">
        <f t="shared" si="549"/>
        <v>2017</v>
      </c>
      <c r="X8802" t="str">
        <f t="shared" si="550"/>
        <v>Nov</v>
      </c>
      <c r="Y8802" t="str">
        <f t="shared" si="551"/>
        <v>Nov-2017</v>
      </c>
    </row>
    <row r="8803" spans="1:25" x14ac:dyDescent="0.3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  <c r="V8803">
        <f t="shared" si="548"/>
        <v>0.28000000000000003</v>
      </c>
      <c r="W8803">
        <f t="shared" si="549"/>
        <v>2016</v>
      </c>
      <c r="X8803" t="str">
        <f t="shared" si="550"/>
        <v>Nov</v>
      </c>
      <c r="Y8803" t="str">
        <f t="shared" si="551"/>
        <v>Nov-2016</v>
      </c>
    </row>
    <row r="8804" spans="1:25" x14ac:dyDescent="0.3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  <c r="V8804">
        <f t="shared" si="548"/>
        <v>0.16</v>
      </c>
      <c r="W8804">
        <f t="shared" si="549"/>
        <v>2016</v>
      </c>
      <c r="X8804" t="str">
        <f t="shared" si="550"/>
        <v>Nov</v>
      </c>
      <c r="Y8804" t="str">
        <f t="shared" si="551"/>
        <v>Nov-2016</v>
      </c>
    </row>
    <row r="8805" spans="1:25" x14ac:dyDescent="0.3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  <c r="V8805">
        <f t="shared" si="548"/>
        <v>0.32999999999999996</v>
      </c>
      <c r="W8805">
        <f t="shared" si="549"/>
        <v>2014</v>
      </c>
      <c r="X8805" t="str">
        <f t="shared" si="550"/>
        <v>Dec</v>
      </c>
      <c r="Y8805" t="str">
        <f t="shared" si="551"/>
        <v>Dec-2014</v>
      </c>
    </row>
    <row r="8806" spans="1:25" x14ac:dyDescent="0.3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548"/>
        <v>0.46000000000000008</v>
      </c>
      <c r="W8806">
        <f t="shared" si="549"/>
        <v>2014</v>
      </c>
      <c r="X8806" t="str">
        <f t="shared" si="550"/>
        <v>Dec</v>
      </c>
      <c r="Y8806" t="str">
        <f t="shared" si="551"/>
        <v>Dec-2014</v>
      </c>
    </row>
    <row r="8807" spans="1:25" x14ac:dyDescent="0.3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  <c r="V8807">
        <f t="shared" si="548"/>
        <v>0.36249999999999999</v>
      </c>
      <c r="W8807">
        <f t="shared" si="549"/>
        <v>2017</v>
      </c>
      <c r="X8807" t="str">
        <f t="shared" si="550"/>
        <v>Aug</v>
      </c>
      <c r="Y8807" t="str">
        <f t="shared" si="551"/>
        <v>Aug-2017</v>
      </c>
    </row>
    <row r="8808" spans="1:25" x14ac:dyDescent="0.3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548"/>
        <v>0.36000000000000004</v>
      </c>
      <c r="W8808">
        <f t="shared" si="549"/>
        <v>2016</v>
      </c>
      <c r="X8808" t="str">
        <f t="shared" si="550"/>
        <v>Sep</v>
      </c>
      <c r="Y8808" t="str">
        <f t="shared" si="551"/>
        <v>Sep-2016</v>
      </c>
    </row>
    <row r="8809" spans="1:25" x14ac:dyDescent="0.3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548"/>
        <v>-0.83333333333333337</v>
      </c>
      <c r="W8809">
        <f t="shared" si="549"/>
        <v>2017</v>
      </c>
      <c r="X8809" t="str">
        <f t="shared" si="550"/>
        <v>Oct</v>
      </c>
      <c r="Y8809" t="str">
        <f t="shared" si="551"/>
        <v>Oct-2017</v>
      </c>
    </row>
    <row r="8810" spans="1:25" x14ac:dyDescent="0.3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  <c r="V8810">
        <f t="shared" si="548"/>
        <v>0.16666666666666666</v>
      </c>
      <c r="W8810">
        <f t="shared" si="549"/>
        <v>2017</v>
      </c>
      <c r="X8810" t="str">
        <f t="shared" si="550"/>
        <v>Oct</v>
      </c>
      <c r="Y8810" t="str">
        <f t="shared" si="551"/>
        <v>Oct-2017</v>
      </c>
    </row>
    <row r="8811" spans="1:25" x14ac:dyDescent="0.3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  <c r="V8811">
        <f t="shared" si="548"/>
        <v>0.33749999999999997</v>
      </c>
      <c r="W8811">
        <f t="shared" si="549"/>
        <v>2017</v>
      </c>
      <c r="X8811" t="str">
        <f t="shared" si="550"/>
        <v>Oct</v>
      </c>
      <c r="Y8811" t="str">
        <f t="shared" si="551"/>
        <v>Oct-2017</v>
      </c>
    </row>
    <row r="8812" spans="1:25" x14ac:dyDescent="0.3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548"/>
        <v>0.47999999999999993</v>
      </c>
      <c r="W8812">
        <f t="shared" si="549"/>
        <v>2017</v>
      </c>
      <c r="X8812" t="str">
        <f t="shared" si="550"/>
        <v>May</v>
      </c>
      <c r="Y8812" t="str">
        <f t="shared" si="551"/>
        <v>May-2017</v>
      </c>
    </row>
    <row r="8813" spans="1:25" x14ac:dyDescent="0.3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548"/>
        <v>0.23333333333333331</v>
      </c>
      <c r="W8813">
        <f t="shared" si="549"/>
        <v>2016</v>
      </c>
      <c r="X8813" t="str">
        <f t="shared" si="550"/>
        <v>Mar</v>
      </c>
      <c r="Y8813" t="str">
        <f t="shared" si="551"/>
        <v>Mar-2016</v>
      </c>
    </row>
    <row r="8814" spans="1:25" x14ac:dyDescent="0.3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  <c r="V8814">
        <f t="shared" si="548"/>
        <v>0.27</v>
      </c>
      <c r="W8814">
        <f t="shared" si="549"/>
        <v>2016</v>
      </c>
      <c r="X8814" t="str">
        <f t="shared" si="550"/>
        <v>Mar</v>
      </c>
      <c r="Y8814" t="str">
        <f t="shared" si="551"/>
        <v>Mar-2016</v>
      </c>
    </row>
    <row r="8815" spans="1:25" x14ac:dyDescent="0.3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548"/>
        <v>5.000000000000001E-2</v>
      </c>
      <c r="W8815">
        <f t="shared" si="549"/>
        <v>2015</v>
      </c>
      <c r="X8815" t="str">
        <f t="shared" si="550"/>
        <v>Jul</v>
      </c>
      <c r="Y8815" t="str">
        <f t="shared" si="551"/>
        <v>Jul-2015</v>
      </c>
    </row>
    <row r="8816" spans="1:25" x14ac:dyDescent="0.3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  <c r="V8816">
        <f t="shared" si="548"/>
        <v>0.28999999999999998</v>
      </c>
      <c r="W8816">
        <f t="shared" si="549"/>
        <v>2015</v>
      </c>
      <c r="X8816" t="str">
        <f t="shared" si="550"/>
        <v>Nov</v>
      </c>
      <c r="Y8816" t="str">
        <f t="shared" si="551"/>
        <v>Nov-2015</v>
      </c>
    </row>
    <row r="8817" spans="1:25" x14ac:dyDescent="0.3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  <c r="V8817">
        <f t="shared" si="548"/>
        <v>0.47</v>
      </c>
      <c r="W8817">
        <f t="shared" si="549"/>
        <v>2015</v>
      </c>
      <c r="X8817" t="str">
        <f t="shared" si="550"/>
        <v>Nov</v>
      </c>
      <c r="Y8817" t="str">
        <f t="shared" si="551"/>
        <v>Nov-2015</v>
      </c>
    </row>
    <row r="8818" spans="1:25" x14ac:dyDescent="0.3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  <c r="V8818">
        <f t="shared" si="548"/>
        <v>0.43000000000000005</v>
      </c>
      <c r="W8818">
        <f t="shared" si="549"/>
        <v>2015</v>
      </c>
      <c r="X8818" t="str">
        <f t="shared" si="550"/>
        <v>Nov</v>
      </c>
      <c r="Y8818" t="str">
        <f t="shared" si="551"/>
        <v>Nov-2015</v>
      </c>
    </row>
    <row r="8819" spans="1:25" x14ac:dyDescent="0.3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548"/>
        <v>0.47000000000000003</v>
      </c>
      <c r="W8819">
        <f t="shared" si="549"/>
        <v>2015</v>
      </c>
      <c r="X8819" t="str">
        <f t="shared" si="550"/>
        <v>Nov</v>
      </c>
      <c r="Y8819" t="str">
        <f t="shared" si="551"/>
        <v>Nov-2015</v>
      </c>
    </row>
    <row r="8820" spans="1:25" x14ac:dyDescent="0.3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548"/>
        <v>0.48000000000000004</v>
      </c>
      <c r="W8820">
        <f t="shared" si="549"/>
        <v>2015</v>
      </c>
      <c r="X8820" t="str">
        <f t="shared" si="550"/>
        <v>Nov</v>
      </c>
      <c r="Y8820" t="str">
        <f t="shared" si="551"/>
        <v>Nov-2015</v>
      </c>
    </row>
    <row r="8821" spans="1:25" x14ac:dyDescent="0.3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  <c r="V8821">
        <f t="shared" si="548"/>
        <v>0.35000000000000003</v>
      </c>
      <c r="W8821">
        <f t="shared" si="549"/>
        <v>2015</v>
      </c>
      <c r="X8821" t="str">
        <f t="shared" si="550"/>
        <v>Nov</v>
      </c>
      <c r="Y8821" t="str">
        <f t="shared" si="551"/>
        <v>Nov-2015</v>
      </c>
    </row>
    <row r="8822" spans="1:25" x14ac:dyDescent="0.3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548"/>
        <v>0.32500000000000001</v>
      </c>
      <c r="W8822">
        <f t="shared" si="549"/>
        <v>2017</v>
      </c>
      <c r="X8822" t="str">
        <f t="shared" si="550"/>
        <v>Nov</v>
      </c>
      <c r="Y8822" t="str">
        <f t="shared" si="551"/>
        <v>Nov-2017</v>
      </c>
    </row>
    <row r="8823" spans="1:25" x14ac:dyDescent="0.3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  <c r="V8823">
        <f t="shared" si="548"/>
        <v>-0.73333333333333328</v>
      </c>
      <c r="W8823">
        <f t="shared" si="549"/>
        <v>2017</v>
      </c>
      <c r="X8823" t="str">
        <f t="shared" si="550"/>
        <v>Nov</v>
      </c>
      <c r="Y8823" t="str">
        <f t="shared" si="551"/>
        <v>Nov-2017</v>
      </c>
    </row>
    <row r="8824" spans="1:25" x14ac:dyDescent="0.3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548"/>
        <v>7.4999999999999997E-2</v>
      </c>
      <c r="W8824">
        <f t="shared" si="549"/>
        <v>2017</v>
      </c>
      <c r="X8824" t="str">
        <f t="shared" si="550"/>
        <v>Nov</v>
      </c>
      <c r="Y8824" t="str">
        <f t="shared" si="551"/>
        <v>Nov-2017</v>
      </c>
    </row>
    <row r="8825" spans="1:25" x14ac:dyDescent="0.3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548"/>
        <v>0.35</v>
      </c>
      <c r="W8825">
        <f t="shared" si="549"/>
        <v>2017</v>
      </c>
      <c r="X8825" t="str">
        <f t="shared" si="550"/>
        <v>Nov</v>
      </c>
      <c r="Y8825" t="str">
        <f t="shared" si="551"/>
        <v>Nov-2017</v>
      </c>
    </row>
    <row r="8826" spans="1:25" x14ac:dyDescent="0.3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548"/>
        <v>0.32500000000000001</v>
      </c>
      <c r="W8826">
        <f t="shared" si="549"/>
        <v>2017</v>
      </c>
      <c r="X8826" t="str">
        <f t="shared" si="550"/>
        <v>Mar</v>
      </c>
      <c r="Y8826" t="str">
        <f t="shared" si="551"/>
        <v>Mar-2017</v>
      </c>
    </row>
    <row r="8827" spans="1:25" x14ac:dyDescent="0.3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548"/>
        <v>0.36249999999999999</v>
      </c>
      <c r="W8827">
        <f t="shared" si="549"/>
        <v>2015</v>
      </c>
      <c r="X8827" t="str">
        <f t="shared" si="550"/>
        <v>Dec</v>
      </c>
      <c r="Y8827" t="str">
        <f t="shared" si="551"/>
        <v>Dec-2015</v>
      </c>
    </row>
    <row r="8828" spans="1:25" x14ac:dyDescent="0.3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  <c r="V8828">
        <f t="shared" si="548"/>
        <v>0.35000000000000003</v>
      </c>
      <c r="W8828">
        <f t="shared" si="549"/>
        <v>2014</v>
      </c>
      <c r="X8828" t="str">
        <f t="shared" si="550"/>
        <v>Apr</v>
      </c>
      <c r="Y8828" t="str">
        <f t="shared" si="551"/>
        <v>Apr-2014</v>
      </c>
    </row>
    <row r="8829" spans="1:25" x14ac:dyDescent="0.3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  <c r="V8829">
        <f t="shared" si="548"/>
        <v>0.3125</v>
      </c>
      <c r="W8829">
        <f t="shared" si="549"/>
        <v>2014</v>
      </c>
      <c r="X8829" t="str">
        <f t="shared" si="550"/>
        <v>Apr</v>
      </c>
      <c r="Y8829" t="str">
        <f t="shared" si="551"/>
        <v>Apr-2014</v>
      </c>
    </row>
    <row r="8830" spans="1:25" x14ac:dyDescent="0.3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  <c r="V8830">
        <f t="shared" si="548"/>
        <v>0.44999999999999996</v>
      </c>
      <c r="W8830">
        <f t="shared" si="549"/>
        <v>2015</v>
      </c>
      <c r="X8830" t="str">
        <f t="shared" si="550"/>
        <v>Jun</v>
      </c>
      <c r="Y8830" t="str">
        <f t="shared" si="551"/>
        <v>Jun-2015</v>
      </c>
    </row>
    <row r="8831" spans="1:25" x14ac:dyDescent="0.3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  <c r="V8831">
        <f t="shared" si="548"/>
        <v>0.14000000000000001</v>
      </c>
      <c r="W8831">
        <f t="shared" si="549"/>
        <v>2014</v>
      </c>
      <c r="X8831" t="str">
        <f t="shared" si="550"/>
        <v>Oct</v>
      </c>
      <c r="Y8831" t="str">
        <f t="shared" si="551"/>
        <v>Oct-2014</v>
      </c>
    </row>
    <row r="8832" spans="1:25" x14ac:dyDescent="0.3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  <c r="V8832">
        <f t="shared" si="548"/>
        <v>0.35000000000000003</v>
      </c>
      <c r="W8832">
        <f t="shared" si="549"/>
        <v>2016</v>
      </c>
      <c r="X8832" t="str">
        <f t="shared" si="550"/>
        <v>Aug</v>
      </c>
      <c r="Y8832" t="str">
        <f t="shared" si="551"/>
        <v>Aug-2016</v>
      </c>
    </row>
    <row r="8833" spans="1:25" x14ac:dyDescent="0.3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  <c r="V8833">
        <f t="shared" si="548"/>
        <v>0.36</v>
      </c>
      <c r="W8833">
        <f t="shared" si="549"/>
        <v>2015</v>
      </c>
      <c r="X8833" t="str">
        <f t="shared" si="550"/>
        <v>Nov</v>
      </c>
      <c r="Y8833" t="str">
        <f t="shared" si="551"/>
        <v>Nov-2015</v>
      </c>
    </row>
    <row r="8834" spans="1:25" x14ac:dyDescent="0.3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  <c r="V8834">
        <f t="shared" si="548"/>
        <v>0.375</v>
      </c>
      <c r="W8834">
        <f t="shared" si="549"/>
        <v>2015</v>
      </c>
      <c r="X8834" t="str">
        <f t="shared" si="550"/>
        <v>Jun</v>
      </c>
      <c r="Y8834" t="str">
        <f t="shared" si="551"/>
        <v>Jun-2015</v>
      </c>
    </row>
    <row r="8835" spans="1:25" x14ac:dyDescent="0.3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  <c r="V8835">
        <f t="shared" ref="V8835:V8898" si="552">U8835/R8835</f>
        <v>0.25</v>
      </c>
      <c r="W8835">
        <f t="shared" ref="W8835:W8898" si="553">YEAR(C8835)</f>
        <v>2017</v>
      </c>
      <c r="X8835" t="str">
        <f t="shared" ref="X8835:X8898" si="554">TEXT(C8835,"MMM")</f>
        <v>Sep</v>
      </c>
      <c r="Y8835" t="str">
        <f t="shared" ref="Y8835:Y8898" si="555">TEXT(C8835,"MMM-YYYY")</f>
        <v>Sep-2017</v>
      </c>
    </row>
    <row r="8836" spans="1:25" x14ac:dyDescent="0.3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  <c r="V8836">
        <f t="shared" si="552"/>
        <v>0.27999999999999997</v>
      </c>
      <c r="W8836">
        <f t="shared" si="553"/>
        <v>2017</v>
      </c>
      <c r="X8836" t="str">
        <f t="shared" si="554"/>
        <v>Sep</v>
      </c>
      <c r="Y8836" t="str">
        <f t="shared" si="555"/>
        <v>Sep-2017</v>
      </c>
    </row>
    <row r="8837" spans="1:25" x14ac:dyDescent="0.3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  <c r="V8837">
        <f t="shared" si="552"/>
        <v>0.26</v>
      </c>
      <c r="W8837">
        <f t="shared" si="553"/>
        <v>2017</v>
      </c>
      <c r="X8837" t="str">
        <f t="shared" si="554"/>
        <v>Sep</v>
      </c>
      <c r="Y8837" t="str">
        <f t="shared" si="555"/>
        <v>Sep-2017</v>
      </c>
    </row>
    <row r="8838" spans="1:25" x14ac:dyDescent="0.3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  <c r="V8838">
        <f t="shared" si="552"/>
        <v>0.38999999999999996</v>
      </c>
      <c r="W8838">
        <f t="shared" si="553"/>
        <v>2017</v>
      </c>
      <c r="X8838" t="str">
        <f t="shared" si="554"/>
        <v>Sep</v>
      </c>
      <c r="Y8838" t="str">
        <f t="shared" si="555"/>
        <v>Sep-2017</v>
      </c>
    </row>
    <row r="8839" spans="1:25" x14ac:dyDescent="0.3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  <c r="V8839">
        <f t="shared" si="552"/>
        <v>0.48</v>
      </c>
      <c r="W8839">
        <f t="shared" si="553"/>
        <v>2017</v>
      </c>
      <c r="X8839" t="str">
        <f t="shared" si="554"/>
        <v>Sep</v>
      </c>
      <c r="Y8839" t="str">
        <f t="shared" si="555"/>
        <v>Sep-2017</v>
      </c>
    </row>
    <row r="8840" spans="1:25" x14ac:dyDescent="0.3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  <c r="V8840">
        <f t="shared" si="552"/>
        <v>0.25999999999999995</v>
      </c>
      <c r="W8840">
        <f t="shared" si="553"/>
        <v>2014</v>
      </c>
      <c r="X8840" t="str">
        <f t="shared" si="554"/>
        <v>Apr</v>
      </c>
      <c r="Y8840" t="str">
        <f t="shared" si="555"/>
        <v>Apr-2014</v>
      </c>
    </row>
    <row r="8841" spans="1:25" x14ac:dyDescent="0.3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  <c r="V8841">
        <f t="shared" si="552"/>
        <v>0.36249999999999999</v>
      </c>
      <c r="W8841">
        <f t="shared" si="553"/>
        <v>2014</v>
      </c>
      <c r="X8841" t="str">
        <f t="shared" si="554"/>
        <v>Apr</v>
      </c>
      <c r="Y8841" t="str">
        <f t="shared" si="555"/>
        <v>Apr-2014</v>
      </c>
    </row>
    <row r="8842" spans="1:25" x14ac:dyDescent="0.3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552"/>
        <v>0.43999999999999995</v>
      </c>
      <c r="W8842">
        <f t="shared" si="553"/>
        <v>2014</v>
      </c>
      <c r="X8842" t="str">
        <f t="shared" si="554"/>
        <v>Apr</v>
      </c>
      <c r="Y8842" t="str">
        <f t="shared" si="555"/>
        <v>Apr-2014</v>
      </c>
    </row>
    <row r="8843" spans="1:25" x14ac:dyDescent="0.3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  <c r="V8843">
        <f t="shared" si="552"/>
        <v>0.43999999999999995</v>
      </c>
      <c r="W8843">
        <f t="shared" si="553"/>
        <v>2016</v>
      </c>
      <c r="X8843" t="str">
        <f t="shared" si="554"/>
        <v>Feb</v>
      </c>
      <c r="Y8843" t="str">
        <f t="shared" si="555"/>
        <v>Feb-2016</v>
      </c>
    </row>
    <row r="8844" spans="1:25" x14ac:dyDescent="0.3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  <c r="V8844">
        <f t="shared" si="552"/>
        <v>0.35</v>
      </c>
      <c r="W8844">
        <f t="shared" si="553"/>
        <v>2016</v>
      </c>
      <c r="X8844" t="str">
        <f t="shared" si="554"/>
        <v>Feb</v>
      </c>
      <c r="Y8844" t="str">
        <f t="shared" si="555"/>
        <v>Feb-2016</v>
      </c>
    </row>
    <row r="8845" spans="1:25" x14ac:dyDescent="0.3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552"/>
        <v>0.25</v>
      </c>
      <c r="W8845">
        <f t="shared" si="553"/>
        <v>2014</v>
      </c>
      <c r="X8845" t="str">
        <f t="shared" si="554"/>
        <v>Nov</v>
      </c>
      <c r="Y8845" t="str">
        <f t="shared" si="555"/>
        <v>Nov-2014</v>
      </c>
    </row>
    <row r="8846" spans="1:25" x14ac:dyDescent="0.3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  <c r="V8846">
        <f t="shared" si="552"/>
        <v>-0.83333333333333337</v>
      </c>
      <c r="W8846">
        <f t="shared" si="553"/>
        <v>2017</v>
      </c>
      <c r="X8846" t="str">
        <f t="shared" si="554"/>
        <v>Dec</v>
      </c>
      <c r="Y8846" t="str">
        <f t="shared" si="555"/>
        <v>Dec-2017</v>
      </c>
    </row>
    <row r="8847" spans="1:25" x14ac:dyDescent="0.3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552"/>
        <v>0.36249999999999999</v>
      </c>
      <c r="W8847">
        <f t="shared" si="553"/>
        <v>2017</v>
      </c>
      <c r="X8847" t="str">
        <f t="shared" si="554"/>
        <v>Dec</v>
      </c>
      <c r="Y8847" t="str">
        <f t="shared" si="555"/>
        <v>Dec-2017</v>
      </c>
    </row>
    <row r="8848" spans="1:25" x14ac:dyDescent="0.3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  <c r="V8848">
        <f t="shared" si="552"/>
        <v>0.32500000000000001</v>
      </c>
      <c r="W8848">
        <f t="shared" si="553"/>
        <v>2017</v>
      </c>
      <c r="X8848" t="str">
        <f t="shared" si="554"/>
        <v>Dec</v>
      </c>
      <c r="Y8848" t="str">
        <f t="shared" si="555"/>
        <v>Dec-2017</v>
      </c>
    </row>
    <row r="8849" spans="1:25" x14ac:dyDescent="0.3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552"/>
        <v>0.1</v>
      </c>
      <c r="W8849">
        <f t="shared" si="553"/>
        <v>2017</v>
      </c>
      <c r="X8849" t="str">
        <f t="shared" si="554"/>
        <v>Dec</v>
      </c>
      <c r="Y8849" t="str">
        <f t="shared" si="555"/>
        <v>Dec-2017</v>
      </c>
    </row>
    <row r="8850" spans="1:25" x14ac:dyDescent="0.3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552"/>
        <v>0.11250000000000002</v>
      </c>
      <c r="W8850">
        <f t="shared" si="553"/>
        <v>2015</v>
      </c>
      <c r="X8850" t="str">
        <f t="shared" si="554"/>
        <v>Jul</v>
      </c>
      <c r="Y8850" t="str">
        <f t="shared" si="555"/>
        <v>Jul-2015</v>
      </c>
    </row>
    <row r="8851" spans="1:25" x14ac:dyDescent="0.3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  <c r="V8851">
        <f t="shared" si="552"/>
        <v>0.28749999999999998</v>
      </c>
      <c r="W8851">
        <f t="shared" si="553"/>
        <v>2015</v>
      </c>
      <c r="X8851" t="str">
        <f t="shared" si="554"/>
        <v>Jul</v>
      </c>
      <c r="Y8851" t="str">
        <f t="shared" si="555"/>
        <v>Jul-2015</v>
      </c>
    </row>
    <row r="8852" spans="1:25" x14ac:dyDescent="0.3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552"/>
        <v>-0.8</v>
      </c>
      <c r="W8852">
        <f t="shared" si="553"/>
        <v>2015</v>
      </c>
      <c r="X8852" t="str">
        <f t="shared" si="554"/>
        <v>Jul</v>
      </c>
      <c r="Y8852" t="str">
        <f t="shared" si="555"/>
        <v>Jul-2015</v>
      </c>
    </row>
    <row r="8853" spans="1:25" x14ac:dyDescent="0.3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552"/>
        <v>0.35000000000000003</v>
      </c>
      <c r="W8853">
        <f t="shared" si="553"/>
        <v>2015</v>
      </c>
      <c r="X8853" t="str">
        <f t="shared" si="554"/>
        <v>Jul</v>
      </c>
      <c r="Y8853" t="str">
        <f t="shared" si="555"/>
        <v>Jul-2015</v>
      </c>
    </row>
    <row r="8854" spans="1:25" x14ac:dyDescent="0.3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  <c r="V8854">
        <f t="shared" si="552"/>
        <v>0.45</v>
      </c>
      <c r="W8854">
        <f t="shared" si="553"/>
        <v>2014</v>
      </c>
      <c r="X8854" t="str">
        <f t="shared" si="554"/>
        <v>Oct</v>
      </c>
      <c r="Y8854" t="str">
        <f t="shared" si="555"/>
        <v>Oct-2014</v>
      </c>
    </row>
    <row r="8855" spans="1:25" x14ac:dyDescent="0.3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  <c r="V8855">
        <f t="shared" si="552"/>
        <v>0.11249999999999999</v>
      </c>
      <c r="W8855">
        <f t="shared" si="553"/>
        <v>2015</v>
      </c>
      <c r="X8855" t="str">
        <f t="shared" si="554"/>
        <v>Sep</v>
      </c>
      <c r="Y8855" t="str">
        <f t="shared" si="555"/>
        <v>Sep-2015</v>
      </c>
    </row>
    <row r="8856" spans="1:25" x14ac:dyDescent="0.3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552"/>
        <v>-1.2500000000000001E-2</v>
      </c>
      <c r="W8856">
        <f t="shared" si="553"/>
        <v>2015</v>
      </c>
      <c r="X8856" t="str">
        <f t="shared" si="554"/>
        <v>Sep</v>
      </c>
      <c r="Y8856" t="str">
        <f t="shared" si="555"/>
        <v>Sep-2015</v>
      </c>
    </row>
    <row r="8857" spans="1:25" x14ac:dyDescent="0.3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  <c r="V8857">
        <f t="shared" si="552"/>
        <v>0.375</v>
      </c>
      <c r="W8857">
        <f t="shared" si="553"/>
        <v>2017</v>
      </c>
      <c r="X8857" t="str">
        <f t="shared" si="554"/>
        <v>Dec</v>
      </c>
      <c r="Y8857" t="str">
        <f t="shared" si="555"/>
        <v>Dec-2017</v>
      </c>
    </row>
    <row r="8858" spans="1:25" x14ac:dyDescent="0.3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  <c r="V8858">
        <f t="shared" si="552"/>
        <v>0.18999999999999997</v>
      </c>
      <c r="W8858">
        <f t="shared" si="553"/>
        <v>2017</v>
      </c>
      <c r="X8858" t="str">
        <f t="shared" si="554"/>
        <v>Oct</v>
      </c>
      <c r="Y8858" t="str">
        <f t="shared" si="555"/>
        <v>Oct-2017</v>
      </c>
    </row>
    <row r="8859" spans="1:25" x14ac:dyDescent="0.3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552"/>
        <v>-0.25</v>
      </c>
      <c r="W8859">
        <f t="shared" si="553"/>
        <v>2017</v>
      </c>
      <c r="X8859" t="str">
        <f t="shared" si="554"/>
        <v>Oct</v>
      </c>
      <c r="Y8859" t="str">
        <f t="shared" si="555"/>
        <v>Oct-2017</v>
      </c>
    </row>
    <row r="8860" spans="1:25" x14ac:dyDescent="0.3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  <c r="V8860">
        <f t="shared" si="552"/>
        <v>0.375</v>
      </c>
      <c r="W8860">
        <f t="shared" si="553"/>
        <v>2017</v>
      </c>
      <c r="X8860" t="str">
        <f t="shared" si="554"/>
        <v>Oct</v>
      </c>
      <c r="Y8860" t="str">
        <f t="shared" si="555"/>
        <v>Oct-2017</v>
      </c>
    </row>
    <row r="8861" spans="1:25" x14ac:dyDescent="0.3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  <c r="V8861">
        <f t="shared" si="552"/>
        <v>0.1</v>
      </c>
      <c r="W8861">
        <f t="shared" si="553"/>
        <v>2017</v>
      </c>
      <c r="X8861" t="str">
        <f t="shared" si="554"/>
        <v>Aug</v>
      </c>
      <c r="Y8861" t="str">
        <f t="shared" si="555"/>
        <v>Aug-2017</v>
      </c>
    </row>
    <row r="8862" spans="1:25" x14ac:dyDescent="0.3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  <c r="V8862">
        <f t="shared" si="552"/>
        <v>0.48</v>
      </c>
      <c r="W8862">
        <f t="shared" si="553"/>
        <v>2015</v>
      </c>
      <c r="X8862" t="str">
        <f t="shared" si="554"/>
        <v>Sep</v>
      </c>
      <c r="Y8862" t="str">
        <f t="shared" si="555"/>
        <v>Sep-2015</v>
      </c>
    </row>
    <row r="8863" spans="1:25" x14ac:dyDescent="0.3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  <c r="V8863">
        <f t="shared" si="552"/>
        <v>0.44</v>
      </c>
      <c r="W8863">
        <f t="shared" si="553"/>
        <v>2015</v>
      </c>
      <c r="X8863" t="str">
        <f t="shared" si="554"/>
        <v>Sep</v>
      </c>
      <c r="Y8863" t="str">
        <f t="shared" si="555"/>
        <v>Sep-2015</v>
      </c>
    </row>
    <row r="8864" spans="1:25" x14ac:dyDescent="0.3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  <c r="V8864">
        <f t="shared" si="552"/>
        <v>0.46</v>
      </c>
      <c r="W8864">
        <f t="shared" si="553"/>
        <v>2015</v>
      </c>
      <c r="X8864" t="str">
        <f t="shared" si="554"/>
        <v>Sep</v>
      </c>
      <c r="Y8864" t="str">
        <f t="shared" si="555"/>
        <v>Sep-2015</v>
      </c>
    </row>
    <row r="8865" spans="1:25" x14ac:dyDescent="0.3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  <c r="V8865">
        <f t="shared" si="552"/>
        <v>0.26999999999999996</v>
      </c>
      <c r="W8865">
        <f t="shared" si="553"/>
        <v>2015</v>
      </c>
      <c r="X8865" t="str">
        <f t="shared" si="554"/>
        <v>Sep</v>
      </c>
      <c r="Y8865" t="str">
        <f t="shared" si="555"/>
        <v>Sep-2015</v>
      </c>
    </row>
    <row r="8866" spans="1:25" x14ac:dyDescent="0.3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552"/>
        <v>0.48000000000000004</v>
      </c>
      <c r="W8866">
        <f t="shared" si="553"/>
        <v>2015</v>
      </c>
      <c r="X8866" t="str">
        <f t="shared" si="554"/>
        <v>Sep</v>
      </c>
      <c r="Y8866" t="str">
        <f t="shared" si="555"/>
        <v>Sep-2015</v>
      </c>
    </row>
    <row r="8867" spans="1:25" x14ac:dyDescent="0.3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  <c r="V8867">
        <f t="shared" si="552"/>
        <v>0.3</v>
      </c>
      <c r="W8867">
        <f t="shared" si="553"/>
        <v>2015</v>
      </c>
      <c r="X8867" t="str">
        <f t="shared" si="554"/>
        <v>Dec</v>
      </c>
      <c r="Y8867" t="str">
        <f t="shared" si="555"/>
        <v>Dec-2015</v>
      </c>
    </row>
    <row r="8868" spans="1:25" x14ac:dyDescent="0.3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  <c r="V8868">
        <f t="shared" si="552"/>
        <v>-0.14285714285714285</v>
      </c>
      <c r="W8868">
        <f t="shared" si="553"/>
        <v>2014</v>
      </c>
      <c r="X8868" t="str">
        <f t="shared" si="554"/>
        <v>Sep</v>
      </c>
      <c r="Y8868" t="str">
        <f t="shared" si="555"/>
        <v>Sep-2014</v>
      </c>
    </row>
    <row r="8869" spans="1:25" x14ac:dyDescent="0.3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  <c r="V8869">
        <f t="shared" si="552"/>
        <v>0.31250000000000006</v>
      </c>
      <c r="W8869">
        <f t="shared" si="553"/>
        <v>2014</v>
      </c>
      <c r="X8869" t="str">
        <f t="shared" si="554"/>
        <v>Sep</v>
      </c>
      <c r="Y8869" t="str">
        <f t="shared" si="555"/>
        <v>Sep-2014</v>
      </c>
    </row>
    <row r="8870" spans="1:25" x14ac:dyDescent="0.3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  <c r="V8870">
        <f t="shared" si="552"/>
        <v>0.1125</v>
      </c>
      <c r="W8870">
        <f t="shared" si="553"/>
        <v>2016</v>
      </c>
      <c r="X8870" t="str">
        <f t="shared" si="554"/>
        <v>Nov</v>
      </c>
      <c r="Y8870" t="str">
        <f t="shared" si="555"/>
        <v>Nov-2016</v>
      </c>
    </row>
    <row r="8871" spans="1:25" x14ac:dyDescent="0.3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  <c r="V8871">
        <f t="shared" si="552"/>
        <v>0.33750000000000002</v>
      </c>
      <c r="W8871">
        <f t="shared" si="553"/>
        <v>2017</v>
      </c>
      <c r="X8871" t="str">
        <f t="shared" si="554"/>
        <v>Dec</v>
      </c>
      <c r="Y8871" t="str">
        <f t="shared" si="555"/>
        <v>Dec-2017</v>
      </c>
    </row>
    <row r="8872" spans="1:25" x14ac:dyDescent="0.3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  <c r="V8872">
        <f t="shared" si="552"/>
        <v>0.43999999999999995</v>
      </c>
      <c r="W8872">
        <f t="shared" si="553"/>
        <v>2017</v>
      </c>
      <c r="X8872" t="str">
        <f t="shared" si="554"/>
        <v>Dec</v>
      </c>
      <c r="Y8872" t="str">
        <f t="shared" si="555"/>
        <v>Dec-2017</v>
      </c>
    </row>
    <row r="8873" spans="1:25" x14ac:dyDescent="0.3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  <c r="V8873">
        <f t="shared" si="552"/>
        <v>0.01</v>
      </c>
      <c r="W8873">
        <f t="shared" si="553"/>
        <v>2017</v>
      </c>
      <c r="X8873" t="str">
        <f t="shared" si="554"/>
        <v>Dec</v>
      </c>
      <c r="Y8873" t="str">
        <f t="shared" si="555"/>
        <v>Dec-2017</v>
      </c>
    </row>
    <row r="8874" spans="1:25" x14ac:dyDescent="0.3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552"/>
        <v>-0.7</v>
      </c>
      <c r="W8874">
        <f t="shared" si="553"/>
        <v>2014</v>
      </c>
      <c r="X8874" t="str">
        <f t="shared" si="554"/>
        <v>Oct</v>
      </c>
      <c r="Y8874" t="str">
        <f t="shared" si="555"/>
        <v>Oct-2014</v>
      </c>
    </row>
    <row r="8875" spans="1:25" x14ac:dyDescent="0.3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552"/>
        <v>-0.73333333333333328</v>
      </c>
      <c r="W8875">
        <f t="shared" si="553"/>
        <v>2014</v>
      </c>
      <c r="X8875" t="str">
        <f t="shared" si="554"/>
        <v>Oct</v>
      </c>
      <c r="Y8875" t="str">
        <f t="shared" si="555"/>
        <v>Oct-2014</v>
      </c>
    </row>
    <row r="8876" spans="1:25" x14ac:dyDescent="0.3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  <c r="V8876">
        <f t="shared" si="552"/>
        <v>-1.5</v>
      </c>
      <c r="W8876">
        <f t="shared" si="553"/>
        <v>2017</v>
      </c>
      <c r="X8876" t="str">
        <f t="shared" si="554"/>
        <v>Nov</v>
      </c>
      <c r="Y8876" t="str">
        <f t="shared" si="555"/>
        <v>Nov-2017</v>
      </c>
    </row>
    <row r="8877" spans="1:25" x14ac:dyDescent="0.3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552"/>
        <v>-0.1875</v>
      </c>
      <c r="W8877">
        <f t="shared" si="553"/>
        <v>2016</v>
      </c>
      <c r="X8877" t="str">
        <f t="shared" si="554"/>
        <v>Aug</v>
      </c>
      <c r="Y8877" t="str">
        <f t="shared" si="555"/>
        <v>Aug-2016</v>
      </c>
    </row>
    <row r="8878" spans="1:25" x14ac:dyDescent="0.3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552"/>
        <v>-2.6</v>
      </c>
      <c r="W8878">
        <f t="shared" si="553"/>
        <v>2016</v>
      </c>
      <c r="X8878" t="str">
        <f t="shared" si="554"/>
        <v>Aug</v>
      </c>
      <c r="Y8878" t="str">
        <f t="shared" si="555"/>
        <v>Aug-2016</v>
      </c>
    </row>
    <row r="8879" spans="1:25" x14ac:dyDescent="0.3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  <c r="V8879">
        <f t="shared" si="552"/>
        <v>0.47</v>
      </c>
      <c r="W8879">
        <f t="shared" si="553"/>
        <v>2017</v>
      </c>
      <c r="X8879" t="str">
        <f t="shared" si="554"/>
        <v>Sep</v>
      </c>
      <c r="Y8879" t="str">
        <f t="shared" si="555"/>
        <v>Sep-2017</v>
      </c>
    </row>
    <row r="8880" spans="1:25" x14ac:dyDescent="0.3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552"/>
        <v>0.28000000000000003</v>
      </c>
      <c r="W8880">
        <f t="shared" si="553"/>
        <v>2017</v>
      </c>
      <c r="X8880" t="str">
        <f t="shared" si="554"/>
        <v>Sep</v>
      </c>
      <c r="Y8880" t="str">
        <f t="shared" si="555"/>
        <v>Sep-2017</v>
      </c>
    </row>
    <row r="8881" spans="1:25" x14ac:dyDescent="0.3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  <c r="V8881">
        <f t="shared" si="552"/>
        <v>0.48</v>
      </c>
      <c r="W8881">
        <f t="shared" si="553"/>
        <v>2015</v>
      </c>
      <c r="X8881" t="str">
        <f t="shared" si="554"/>
        <v>Mar</v>
      </c>
      <c r="Y8881" t="str">
        <f t="shared" si="555"/>
        <v>Mar-2015</v>
      </c>
    </row>
    <row r="8882" spans="1:25" x14ac:dyDescent="0.3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  <c r="V8882">
        <f t="shared" si="552"/>
        <v>0.36</v>
      </c>
      <c r="W8882">
        <f t="shared" si="553"/>
        <v>2015</v>
      </c>
      <c r="X8882" t="str">
        <f t="shared" si="554"/>
        <v>Mar</v>
      </c>
      <c r="Y8882" t="str">
        <f t="shared" si="555"/>
        <v>Mar-2015</v>
      </c>
    </row>
    <row r="8883" spans="1:25" x14ac:dyDescent="0.3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  <c r="V8883">
        <f t="shared" si="552"/>
        <v>-1.2499999999999999E-2</v>
      </c>
      <c r="W8883">
        <f t="shared" si="553"/>
        <v>2016</v>
      </c>
      <c r="X8883" t="str">
        <f t="shared" si="554"/>
        <v>Jun</v>
      </c>
      <c r="Y8883" t="str">
        <f t="shared" si="555"/>
        <v>Jun-2016</v>
      </c>
    </row>
    <row r="8884" spans="1:25" x14ac:dyDescent="0.3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  <c r="V8884">
        <f t="shared" si="552"/>
        <v>8.7500000000000008E-2</v>
      </c>
      <c r="W8884">
        <f t="shared" si="553"/>
        <v>2017</v>
      </c>
      <c r="X8884" t="str">
        <f t="shared" si="554"/>
        <v>Oct</v>
      </c>
      <c r="Y8884" t="str">
        <f t="shared" si="555"/>
        <v>Oct-2017</v>
      </c>
    </row>
    <row r="8885" spans="1:25" x14ac:dyDescent="0.3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  <c r="V8885">
        <f t="shared" si="552"/>
        <v>0.3125</v>
      </c>
      <c r="W8885">
        <f t="shared" si="553"/>
        <v>2017</v>
      </c>
      <c r="X8885" t="str">
        <f t="shared" si="554"/>
        <v>Oct</v>
      </c>
      <c r="Y8885" t="str">
        <f t="shared" si="555"/>
        <v>Oct-2017</v>
      </c>
    </row>
    <row r="8886" spans="1:25" x14ac:dyDescent="0.3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552"/>
        <v>-0.70000000000000007</v>
      </c>
      <c r="W8886">
        <f t="shared" si="553"/>
        <v>2014</v>
      </c>
      <c r="X8886" t="str">
        <f t="shared" si="554"/>
        <v>Aug</v>
      </c>
      <c r="Y8886" t="str">
        <f t="shared" si="555"/>
        <v>Aug-2014</v>
      </c>
    </row>
    <row r="8887" spans="1:25" x14ac:dyDescent="0.3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552"/>
        <v>-0.8</v>
      </c>
      <c r="W8887">
        <f t="shared" si="553"/>
        <v>2014</v>
      </c>
      <c r="X8887" t="str">
        <f t="shared" si="554"/>
        <v>Aug</v>
      </c>
      <c r="Y8887" t="str">
        <f t="shared" si="555"/>
        <v>Aug-2014</v>
      </c>
    </row>
    <row r="8888" spans="1:25" x14ac:dyDescent="0.3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552"/>
        <v>-0.79999999999999993</v>
      </c>
      <c r="W8888">
        <f t="shared" si="553"/>
        <v>2014</v>
      </c>
      <c r="X8888" t="str">
        <f t="shared" si="554"/>
        <v>Aug</v>
      </c>
      <c r="Y8888" t="str">
        <f t="shared" si="555"/>
        <v>Aug-2014</v>
      </c>
    </row>
    <row r="8889" spans="1:25" x14ac:dyDescent="0.3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  <c r="V8889">
        <f t="shared" si="552"/>
        <v>0</v>
      </c>
      <c r="W8889">
        <f t="shared" si="553"/>
        <v>2014</v>
      </c>
      <c r="X8889" t="str">
        <f t="shared" si="554"/>
        <v>Jul</v>
      </c>
      <c r="Y8889" t="str">
        <f t="shared" si="555"/>
        <v>Jul-2014</v>
      </c>
    </row>
    <row r="8890" spans="1:25" x14ac:dyDescent="0.3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  <c r="V8890">
        <f t="shared" si="552"/>
        <v>0.16999999999999998</v>
      </c>
      <c r="W8890">
        <f t="shared" si="553"/>
        <v>2017</v>
      </c>
      <c r="X8890" t="str">
        <f t="shared" si="554"/>
        <v>Dec</v>
      </c>
      <c r="Y8890" t="str">
        <f t="shared" si="555"/>
        <v>Dec-2017</v>
      </c>
    </row>
    <row r="8891" spans="1:25" x14ac:dyDescent="0.3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  <c r="V8891">
        <f t="shared" si="552"/>
        <v>0.48999999999999994</v>
      </c>
      <c r="W8891">
        <f t="shared" si="553"/>
        <v>2016</v>
      </c>
      <c r="X8891" t="str">
        <f t="shared" si="554"/>
        <v>Oct</v>
      </c>
      <c r="Y8891" t="str">
        <f t="shared" si="555"/>
        <v>Oct-2016</v>
      </c>
    </row>
    <row r="8892" spans="1:25" x14ac:dyDescent="0.3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  <c r="V8892">
        <f t="shared" si="552"/>
        <v>0.39</v>
      </c>
      <c r="W8892">
        <f t="shared" si="553"/>
        <v>2016</v>
      </c>
      <c r="X8892" t="str">
        <f t="shared" si="554"/>
        <v>Oct</v>
      </c>
      <c r="Y8892" t="str">
        <f t="shared" si="555"/>
        <v>Oct-2016</v>
      </c>
    </row>
    <row r="8893" spans="1:25" x14ac:dyDescent="0.3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  <c r="V8893">
        <f t="shared" si="552"/>
        <v>0.25</v>
      </c>
      <c r="W8893">
        <f t="shared" si="553"/>
        <v>2016</v>
      </c>
      <c r="X8893" t="str">
        <f t="shared" si="554"/>
        <v>Sep</v>
      </c>
      <c r="Y8893" t="str">
        <f t="shared" si="555"/>
        <v>Sep-2016</v>
      </c>
    </row>
    <row r="8894" spans="1:25" x14ac:dyDescent="0.3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552"/>
        <v>9.9999999999999992E-2</v>
      </c>
      <c r="W8894">
        <f t="shared" si="553"/>
        <v>2015</v>
      </c>
      <c r="X8894" t="str">
        <f t="shared" si="554"/>
        <v>Dec</v>
      </c>
      <c r="Y8894" t="str">
        <f t="shared" si="555"/>
        <v>Dec-2015</v>
      </c>
    </row>
    <row r="8895" spans="1:25" x14ac:dyDescent="0.3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  <c r="V8895">
        <f t="shared" si="552"/>
        <v>8.5714285714285701E-2</v>
      </c>
      <c r="W8895">
        <f t="shared" si="553"/>
        <v>2014</v>
      </c>
      <c r="X8895" t="str">
        <f t="shared" si="554"/>
        <v>Aug</v>
      </c>
      <c r="Y8895" t="str">
        <f t="shared" si="555"/>
        <v>Aug-2014</v>
      </c>
    </row>
    <row r="8896" spans="1:25" x14ac:dyDescent="0.3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552"/>
        <v>0.14000000000000001</v>
      </c>
      <c r="W8896">
        <f t="shared" si="553"/>
        <v>2016</v>
      </c>
      <c r="X8896" t="str">
        <f t="shared" si="554"/>
        <v>Aug</v>
      </c>
      <c r="Y8896" t="str">
        <f t="shared" si="555"/>
        <v>Aug-2016</v>
      </c>
    </row>
    <row r="8897" spans="1:25" x14ac:dyDescent="0.3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552"/>
        <v>0.16999999999999998</v>
      </c>
      <c r="W8897">
        <f t="shared" si="553"/>
        <v>2016</v>
      </c>
      <c r="X8897" t="str">
        <f t="shared" si="554"/>
        <v>Aug</v>
      </c>
      <c r="Y8897" t="str">
        <f t="shared" si="555"/>
        <v>Aug-2016</v>
      </c>
    </row>
    <row r="8898" spans="1:25" x14ac:dyDescent="0.3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  <c r="V8898">
        <f t="shared" si="552"/>
        <v>6.25E-2</v>
      </c>
      <c r="W8898">
        <f t="shared" si="553"/>
        <v>2016</v>
      </c>
      <c r="X8898" t="str">
        <f t="shared" si="554"/>
        <v>Aug</v>
      </c>
      <c r="Y8898" t="str">
        <f t="shared" si="555"/>
        <v>Aug-2016</v>
      </c>
    </row>
    <row r="8899" spans="1:25" x14ac:dyDescent="0.3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ref="V8899:V8962" si="556">U8899/R8899</f>
        <v>0.47999999999999993</v>
      </c>
      <c r="W8899">
        <f t="shared" ref="W8899:W8962" si="557">YEAR(C8899)</f>
        <v>2016</v>
      </c>
      <c r="X8899" t="str">
        <f t="shared" ref="X8899:X8962" si="558">TEXT(C8899,"MMM")</f>
        <v>Aug</v>
      </c>
      <c r="Y8899" t="str">
        <f t="shared" ref="Y8899:Y8962" si="559">TEXT(C8899,"MMM-YYYY")</f>
        <v>Aug-2016</v>
      </c>
    </row>
    <row r="8900" spans="1:25" x14ac:dyDescent="0.3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  <c r="V8900">
        <f t="shared" si="556"/>
        <v>0.3</v>
      </c>
      <c r="W8900">
        <f t="shared" si="557"/>
        <v>2015</v>
      </c>
      <c r="X8900" t="str">
        <f t="shared" si="558"/>
        <v>Aug</v>
      </c>
      <c r="Y8900" t="str">
        <f t="shared" si="559"/>
        <v>Aug-2015</v>
      </c>
    </row>
    <row r="8901" spans="1:25" x14ac:dyDescent="0.3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  <c r="V8901">
        <f t="shared" si="556"/>
        <v>0.47000000000000003</v>
      </c>
      <c r="W8901">
        <f t="shared" si="557"/>
        <v>2015</v>
      </c>
      <c r="X8901" t="str">
        <f t="shared" si="558"/>
        <v>Aug</v>
      </c>
      <c r="Y8901" t="str">
        <f t="shared" si="559"/>
        <v>Aug-2015</v>
      </c>
    </row>
    <row r="8902" spans="1:25" x14ac:dyDescent="0.3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  <c r="V8902">
        <f t="shared" si="556"/>
        <v>-0.39999999999999997</v>
      </c>
      <c r="W8902">
        <f t="shared" si="557"/>
        <v>2016</v>
      </c>
      <c r="X8902" t="str">
        <f t="shared" si="558"/>
        <v>May</v>
      </c>
      <c r="Y8902" t="str">
        <f t="shared" si="559"/>
        <v>May-2016</v>
      </c>
    </row>
    <row r="8903" spans="1:25" x14ac:dyDescent="0.3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556"/>
        <v>0.36249999999999999</v>
      </c>
      <c r="W8903">
        <f t="shared" si="557"/>
        <v>2016</v>
      </c>
      <c r="X8903" t="str">
        <f t="shared" si="558"/>
        <v>May</v>
      </c>
      <c r="Y8903" t="str">
        <f t="shared" si="559"/>
        <v>May-2016</v>
      </c>
    </row>
    <row r="8904" spans="1:25" x14ac:dyDescent="0.3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556"/>
        <v>-0.2</v>
      </c>
      <c r="W8904">
        <f t="shared" si="557"/>
        <v>2016</v>
      </c>
      <c r="X8904" t="str">
        <f t="shared" si="558"/>
        <v>May</v>
      </c>
      <c r="Y8904" t="str">
        <f t="shared" si="559"/>
        <v>May-2016</v>
      </c>
    </row>
    <row r="8905" spans="1:25" x14ac:dyDescent="0.3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  <c r="V8905">
        <f t="shared" si="556"/>
        <v>0.35</v>
      </c>
      <c r="W8905">
        <f t="shared" si="557"/>
        <v>2016</v>
      </c>
      <c r="X8905" t="str">
        <f t="shared" si="558"/>
        <v>May</v>
      </c>
      <c r="Y8905" t="str">
        <f t="shared" si="559"/>
        <v>May-2016</v>
      </c>
    </row>
    <row r="8906" spans="1:25" x14ac:dyDescent="0.3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  <c r="V8906">
        <f t="shared" si="556"/>
        <v>0.45999999999999996</v>
      </c>
      <c r="W8906">
        <f t="shared" si="557"/>
        <v>2016</v>
      </c>
      <c r="X8906" t="str">
        <f t="shared" si="558"/>
        <v>Jul</v>
      </c>
      <c r="Y8906" t="str">
        <f t="shared" si="559"/>
        <v>Jul-2016</v>
      </c>
    </row>
    <row r="8907" spans="1:25" x14ac:dyDescent="0.3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  <c r="V8907">
        <f t="shared" si="556"/>
        <v>0.2</v>
      </c>
      <c r="W8907">
        <f t="shared" si="557"/>
        <v>2016</v>
      </c>
      <c r="X8907" t="str">
        <f t="shared" si="558"/>
        <v>Jul</v>
      </c>
      <c r="Y8907" t="str">
        <f t="shared" si="559"/>
        <v>Jul-2016</v>
      </c>
    </row>
    <row r="8908" spans="1:25" x14ac:dyDescent="0.3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  <c r="V8908">
        <f t="shared" si="556"/>
        <v>0.45</v>
      </c>
      <c r="W8908">
        <f t="shared" si="557"/>
        <v>2016</v>
      </c>
      <c r="X8908" t="str">
        <f t="shared" si="558"/>
        <v>Jul</v>
      </c>
      <c r="Y8908" t="str">
        <f t="shared" si="559"/>
        <v>Jul-2016</v>
      </c>
    </row>
    <row r="8909" spans="1:25" x14ac:dyDescent="0.3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556"/>
        <v>0.1</v>
      </c>
      <c r="W8909">
        <f t="shared" si="557"/>
        <v>2016</v>
      </c>
      <c r="X8909" t="str">
        <f t="shared" si="558"/>
        <v>Dec</v>
      </c>
      <c r="Y8909" t="str">
        <f t="shared" si="559"/>
        <v>Dec-2016</v>
      </c>
    </row>
    <row r="8910" spans="1:25" x14ac:dyDescent="0.3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  <c r="V8910">
        <f t="shared" si="556"/>
        <v>0.45999999999999996</v>
      </c>
      <c r="W8910">
        <f t="shared" si="557"/>
        <v>2015</v>
      </c>
      <c r="X8910" t="str">
        <f t="shared" si="558"/>
        <v>Jan</v>
      </c>
      <c r="Y8910" t="str">
        <f t="shared" si="559"/>
        <v>Jan-2015</v>
      </c>
    </row>
    <row r="8911" spans="1:25" x14ac:dyDescent="0.3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  <c r="V8911">
        <f t="shared" si="556"/>
        <v>0.47000000000000003</v>
      </c>
      <c r="W8911">
        <f t="shared" si="557"/>
        <v>2017</v>
      </c>
      <c r="X8911" t="str">
        <f t="shared" si="558"/>
        <v>Oct</v>
      </c>
      <c r="Y8911" t="str">
        <f t="shared" si="559"/>
        <v>Oct-2017</v>
      </c>
    </row>
    <row r="8912" spans="1:25" x14ac:dyDescent="0.3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  <c r="V8912">
        <f t="shared" si="556"/>
        <v>0.16250000000000001</v>
      </c>
      <c r="W8912">
        <f t="shared" si="557"/>
        <v>2017</v>
      </c>
      <c r="X8912" t="str">
        <f t="shared" si="558"/>
        <v>Nov</v>
      </c>
      <c r="Y8912" t="str">
        <f t="shared" si="559"/>
        <v>Nov-2017</v>
      </c>
    </row>
    <row r="8913" spans="1:25" x14ac:dyDescent="0.3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556"/>
        <v>-0.22500000000000001</v>
      </c>
      <c r="W8913">
        <f t="shared" si="557"/>
        <v>2017</v>
      </c>
      <c r="X8913" t="str">
        <f t="shared" si="558"/>
        <v>Nov</v>
      </c>
      <c r="Y8913" t="str">
        <f t="shared" si="559"/>
        <v>Nov-2017</v>
      </c>
    </row>
    <row r="8914" spans="1:25" x14ac:dyDescent="0.3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  <c r="V8914">
        <f t="shared" si="556"/>
        <v>-0.83333333333333337</v>
      </c>
      <c r="W8914">
        <f t="shared" si="557"/>
        <v>2017</v>
      </c>
      <c r="X8914" t="str">
        <f t="shared" si="558"/>
        <v>Nov</v>
      </c>
      <c r="Y8914" t="str">
        <f t="shared" si="559"/>
        <v>Nov-2017</v>
      </c>
    </row>
    <row r="8915" spans="1:25" x14ac:dyDescent="0.3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556"/>
        <v>0.35000000000000003</v>
      </c>
      <c r="W8915">
        <f t="shared" si="557"/>
        <v>2017</v>
      </c>
      <c r="X8915" t="str">
        <f t="shared" si="558"/>
        <v>Nov</v>
      </c>
      <c r="Y8915" t="str">
        <f t="shared" si="559"/>
        <v>Nov-2017</v>
      </c>
    </row>
    <row r="8916" spans="1:25" x14ac:dyDescent="0.3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556"/>
        <v>0.125</v>
      </c>
      <c r="W8916">
        <f t="shared" si="557"/>
        <v>2016</v>
      </c>
      <c r="X8916" t="str">
        <f t="shared" si="558"/>
        <v>May</v>
      </c>
      <c r="Y8916" t="str">
        <f t="shared" si="559"/>
        <v>May-2016</v>
      </c>
    </row>
    <row r="8917" spans="1:25" x14ac:dyDescent="0.3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556"/>
        <v>-1.55</v>
      </c>
      <c r="W8917">
        <f t="shared" si="557"/>
        <v>2016</v>
      </c>
      <c r="X8917" t="str">
        <f t="shared" si="558"/>
        <v>May</v>
      </c>
      <c r="Y8917" t="str">
        <f t="shared" si="559"/>
        <v>May-2016</v>
      </c>
    </row>
    <row r="8918" spans="1:25" x14ac:dyDescent="0.3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556"/>
        <v>-2.7</v>
      </c>
      <c r="W8918">
        <f t="shared" si="557"/>
        <v>2016</v>
      </c>
      <c r="X8918" t="str">
        <f t="shared" si="558"/>
        <v>May</v>
      </c>
      <c r="Y8918" t="str">
        <f t="shared" si="559"/>
        <v>May-2016</v>
      </c>
    </row>
    <row r="8919" spans="1:25" x14ac:dyDescent="0.3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  <c r="V8919">
        <f t="shared" si="556"/>
        <v>0.35000000000000003</v>
      </c>
      <c r="W8919">
        <f t="shared" si="557"/>
        <v>2016</v>
      </c>
      <c r="X8919" t="str">
        <f t="shared" si="558"/>
        <v>May</v>
      </c>
      <c r="Y8919" t="str">
        <f t="shared" si="559"/>
        <v>May-2016</v>
      </c>
    </row>
    <row r="8920" spans="1:25" x14ac:dyDescent="0.3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556"/>
        <v>-1.5000000000000002</v>
      </c>
      <c r="W8920">
        <f t="shared" si="557"/>
        <v>2016</v>
      </c>
      <c r="X8920" t="str">
        <f t="shared" si="558"/>
        <v>May</v>
      </c>
      <c r="Y8920" t="str">
        <f t="shared" si="559"/>
        <v>May-2016</v>
      </c>
    </row>
    <row r="8921" spans="1:25" x14ac:dyDescent="0.3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  <c r="V8921">
        <f t="shared" si="556"/>
        <v>0.26</v>
      </c>
      <c r="W8921">
        <f t="shared" si="557"/>
        <v>2014</v>
      </c>
      <c r="X8921" t="str">
        <f t="shared" si="558"/>
        <v>Apr</v>
      </c>
      <c r="Y8921" t="str">
        <f t="shared" si="559"/>
        <v>Apr-2014</v>
      </c>
    </row>
    <row r="8922" spans="1:25" x14ac:dyDescent="0.3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556"/>
        <v>0.36</v>
      </c>
      <c r="W8922">
        <f t="shared" si="557"/>
        <v>2014</v>
      </c>
      <c r="X8922" t="str">
        <f t="shared" si="558"/>
        <v>Apr</v>
      </c>
      <c r="Y8922" t="str">
        <f t="shared" si="559"/>
        <v>Apr-2014</v>
      </c>
    </row>
    <row r="8923" spans="1:25" x14ac:dyDescent="0.3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  <c r="V8923">
        <f t="shared" si="556"/>
        <v>0.375</v>
      </c>
      <c r="W8923">
        <f t="shared" si="557"/>
        <v>2016</v>
      </c>
      <c r="X8923" t="str">
        <f t="shared" si="558"/>
        <v>Oct</v>
      </c>
      <c r="Y8923" t="str">
        <f t="shared" si="559"/>
        <v>Oct-2016</v>
      </c>
    </row>
    <row r="8924" spans="1:25" x14ac:dyDescent="0.3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  <c r="V8924">
        <f t="shared" si="556"/>
        <v>0.22499999999999998</v>
      </c>
      <c r="W8924">
        <f t="shared" si="557"/>
        <v>2016</v>
      </c>
      <c r="X8924" t="str">
        <f t="shared" si="558"/>
        <v>Oct</v>
      </c>
      <c r="Y8924" t="str">
        <f t="shared" si="559"/>
        <v>Oct-2016</v>
      </c>
    </row>
    <row r="8925" spans="1:25" x14ac:dyDescent="0.3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  <c r="V8925">
        <f t="shared" si="556"/>
        <v>-0.83333333333333337</v>
      </c>
      <c r="W8925">
        <f t="shared" si="557"/>
        <v>2017</v>
      </c>
      <c r="X8925" t="str">
        <f t="shared" si="558"/>
        <v>Jun</v>
      </c>
      <c r="Y8925" t="str">
        <f t="shared" si="559"/>
        <v>Jun-2017</v>
      </c>
    </row>
    <row r="8926" spans="1:25" x14ac:dyDescent="0.3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556"/>
        <v>0.1</v>
      </c>
      <c r="W8926">
        <f t="shared" si="557"/>
        <v>2016</v>
      </c>
      <c r="X8926" t="str">
        <f t="shared" si="558"/>
        <v>Jan</v>
      </c>
      <c r="Y8926" t="str">
        <f t="shared" si="559"/>
        <v>Jan-2016</v>
      </c>
    </row>
    <row r="8927" spans="1:25" x14ac:dyDescent="0.3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  <c r="V8927">
        <f t="shared" si="556"/>
        <v>-1.55</v>
      </c>
      <c r="W8927">
        <f t="shared" si="557"/>
        <v>2016</v>
      </c>
      <c r="X8927" t="str">
        <f t="shared" si="558"/>
        <v>Jan</v>
      </c>
      <c r="Y8927" t="str">
        <f t="shared" si="559"/>
        <v>Jan-2016</v>
      </c>
    </row>
    <row r="8928" spans="1:25" x14ac:dyDescent="0.3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  <c r="V8928">
        <f t="shared" si="556"/>
        <v>-0.86</v>
      </c>
      <c r="W8928">
        <f t="shared" si="557"/>
        <v>2016</v>
      </c>
      <c r="X8928" t="str">
        <f t="shared" si="558"/>
        <v>Jan</v>
      </c>
      <c r="Y8928" t="str">
        <f t="shared" si="559"/>
        <v>Jan-2016</v>
      </c>
    </row>
    <row r="8929" spans="1:25" x14ac:dyDescent="0.3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  <c r="V8929">
        <f t="shared" si="556"/>
        <v>0.26</v>
      </c>
      <c r="W8929">
        <f t="shared" si="557"/>
        <v>2015</v>
      </c>
      <c r="X8929" t="str">
        <f t="shared" si="558"/>
        <v>Sep</v>
      </c>
      <c r="Y8929" t="str">
        <f t="shared" si="559"/>
        <v>Sep-2015</v>
      </c>
    </row>
    <row r="8930" spans="1:25" x14ac:dyDescent="0.3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  <c r="V8930">
        <f t="shared" si="556"/>
        <v>-0.18571428571428569</v>
      </c>
      <c r="W8930">
        <f t="shared" si="557"/>
        <v>2015</v>
      </c>
      <c r="X8930" t="str">
        <f t="shared" si="558"/>
        <v>Apr</v>
      </c>
      <c r="Y8930" t="str">
        <f t="shared" si="559"/>
        <v>Apr-2015</v>
      </c>
    </row>
    <row r="8931" spans="1:25" x14ac:dyDescent="0.3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556"/>
        <v>-0.21428571428571425</v>
      </c>
      <c r="W8931">
        <f t="shared" si="557"/>
        <v>2015</v>
      </c>
      <c r="X8931" t="str">
        <f t="shared" si="558"/>
        <v>Apr</v>
      </c>
      <c r="Y8931" t="str">
        <f t="shared" si="559"/>
        <v>Apr-2015</v>
      </c>
    </row>
    <row r="8932" spans="1:25" x14ac:dyDescent="0.3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  <c r="V8932">
        <f t="shared" si="556"/>
        <v>7.4999999999999997E-2</v>
      </c>
      <c r="W8932">
        <f t="shared" si="557"/>
        <v>2015</v>
      </c>
      <c r="X8932" t="str">
        <f t="shared" si="558"/>
        <v>Apr</v>
      </c>
      <c r="Y8932" t="str">
        <f t="shared" si="559"/>
        <v>Apr-2015</v>
      </c>
    </row>
    <row r="8933" spans="1:25" x14ac:dyDescent="0.3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  <c r="V8933">
        <f t="shared" si="556"/>
        <v>0.22999999999999998</v>
      </c>
      <c r="W8933">
        <f t="shared" si="557"/>
        <v>2017</v>
      </c>
      <c r="X8933" t="str">
        <f t="shared" si="558"/>
        <v>Dec</v>
      </c>
      <c r="Y8933" t="str">
        <f t="shared" si="559"/>
        <v>Dec-2017</v>
      </c>
    </row>
    <row r="8934" spans="1:25" x14ac:dyDescent="0.3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  <c r="V8934">
        <f t="shared" si="556"/>
        <v>0.37</v>
      </c>
      <c r="W8934">
        <f t="shared" si="557"/>
        <v>2017</v>
      </c>
      <c r="X8934" t="str">
        <f t="shared" si="558"/>
        <v>Dec</v>
      </c>
      <c r="Y8934" t="str">
        <f t="shared" si="559"/>
        <v>Dec-2017</v>
      </c>
    </row>
    <row r="8935" spans="1:25" x14ac:dyDescent="0.3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556"/>
        <v>0.26000000000000006</v>
      </c>
      <c r="W8935">
        <f t="shared" si="557"/>
        <v>2016</v>
      </c>
      <c r="X8935" t="str">
        <f t="shared" si="558"/>
        <v>Mar</v>
      </c>
      <c r="Y8935" t="str">
        <f t="shared" si="559"/>
        <v>Mar-2016</v>
      </c>
    </row>
    <row r="8936" spans="1:25" x14ac:dyDescent="0.3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  <c r="V8936">
        <f t="shared" si="556"/>
        <v>0.3125</v>
      </c>
      <c r="W8936">
        <f t="shared" si="557"/>
        <v>2017</v>
      </c>
      <c r="X8936" t="str">
        <f t="shared" si="558"/>
        <v>Aug</v>
      </c>
      <c r="Y8936" t="str">
        <f t="shared" si="559"/>
        <v>Aug-2017</v>
      </c>
    </row>
    <row r="8937" spans="1:25" x14ac:dyDescent="0.3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556"/>
        <v>0.18750000000000003</v>
      </c>
      <c r="W8937">
        <f t="shared" si="557"/>
        <v>2017</v>
      </c>
      <c r="X8937" t="str">
        <f t="shared" si="558"/>
        <v>Aug</v>
      </c>
      <c r="Y8937" t="str">
        <f t="shared" si="559"/>
        <v>Aug-2017</v>
      </c>
    </row>
    <row r="8938" spans="1:25" x14ac:dyDescent="0.3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  <c r="V8938">
        <f t="shared" si="556"/>
        <v>0.26</v>
      </c>
      <c r="W8938">
        <f t="shared" si="557"/>
        <v>2015</v>
      </c>
      <c r="X8938" t="str">
        <f t="shared" si="558"/>
        <v>Dec</v>
      </c>
      <c r="Y8938" t="str">
        <f t="shared" si="559"/>
        <v>Dec-2015</v>
      </c>
    </row>
    <row r="8939" spans="1:25" x14ac:dyDescent="0.3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556"/>
        <v>0.125</v>
      </c>
      <c r="W8939">
        <f t="shared" si="557"/>
        <v>2015</v>
      </c>
      <c r="X8939" t="str">
        <f t="shared" si="558"/>
        <v>Dec</v>
      </c>
      <c r="Y8939" t="str">
        <f t="shared" si="559"/>
        <v>Dec-2015</v>
      </c>
    </row>
    <row r="8940" spans="1:25" x14ac:dyDescent="0.3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556"/>
        <v>0.43</v>
      </c>
      <c r="W8940">
        <f t="shared" si="557"/>
        <v>2015</v>
      </c>
      <c r="X8940" t="str">
        <f t="shared" si="558"/>
        <v>Dec</v>
      </c>
      <c r="Y8940" t="str">
        <f t="shared" si="559"/>
        <v>Dec-2015</v>
      </c>
    </row>
    <row r="8941" spans="1:25" x14ac:dyDescent="0.3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  <c r="V8941">
        <f t="shared" si="556"/>
        <v>0.33750000000000002</v>
      </c>
      <c r="W8941">
        <f t="shared" si="557"/>
        <v>2015</v>
      </c>
      <c r="X8941" t="str">
        <f t="shared" si="558"/>
        <v>Dec</v>
      </c>
      <c r="Y8941" t="str">
        <f t="shared" si="559"/>
        <v>Dec-2015</v>
      </c>
    </row>
    <row r="8942" spans="1:25" x14ac:dyDescent="0.3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  <c r="V8942">
        <f t="shared" si="556"/>
        <v>-0.23750000000000002</v>
      </c>
      <c r="W8942">
        <f t="shared" si="557"/>
        <v>2014</v>
      </c>
      <c r="X8942" t="str">
        <f t="shared" si="558"/>
        <v>Aug</v>
      </c>
      <c r="Y8942" t="str">
        <f t="shared" si="559"/>
        <v>Aug-2014</v>
      </c>
    </row>
    <row r="8943" spans="1:25" x14ac:dyDescent="0.3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556"/>
        <v>-0.83333333333333326</v>
      </c>
      <c r="W8943">
        <f t="shared" si="557"/>
        <v>2016</v>
      </c>
      <c r="X8943" t="str">
        <f t="shared" si="558"/>
        <v>Nov</v>
      </c>
      <c r="Y8943" t="str">
        <f t="shared" si="559"/>
        <v>Nov-2016</v>
      </c>
    </row>
    <row r="8944" spans="1:25" x14ac:dyDescent="0.3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556"/>
        <v>-1.4</v>
      </c>
      <c r="W8944">
        <f t="shared" si="557"/>
        <v>2016</v>
      </c>
      <c r="X8944" t="str">
        <f t="shared" si="558"/>
        <v>Nov</v>
      </c>
      <c r="Y8944" t="str">
        <f t="shared" si="559"/>
        <v>Nov-2016</v>
      </c>
    </row>
    <row r="8945" spans="1:25" x14ac:dyDescent="0.3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556"/>
        <v>-0.2</v>
      </c>
      <c r="W8945">
        <f t="shared" si="557"/>
        <v>2017</v>
      </c>
      <c r="X8945" t="str">
        <f t="shared" si="558"/>
        <v>Oct</v>
      </c>
      <c r="Y8945" t="str">
        <f t="shared" si="559"/>
        <v>Oct-2017</v>
      </c>
    </row>
    <row r="8946" spans="1:25" x14ac:dyDescent="0.3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  <c r="V8946">
        <f t="shared" si="556"/>
        <v>0.49000000000000005</v>
      </c>
      <c r="W8946">
        <f t="shared" si="557"/>
        <v>2014</v>
      </c>
      <c r="X8946" t="str">
        <f t="shared" si="558"/>
        <v>Dec</v>
      </c>
      <c r="Y8946" t="str">
        <f t="shared" si="559"/>
        <v>Dec-2014</v>
      </c>
    </row>
    <row r="8947" spans="1:25" x14ac:dyDescent="0.3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  <c r="V8947">
        <f t="shared" si="556"/>
        <v>0.30000000000000004</v>
      </c>
      <c r="W8947">
        <f t="shared" si="557"/>
        <v>2014</v>
      </c>
      <c r="X8947" t="str">
        <f t="shared" si="558"/>
        <v>Nov</v>
      </c>
      <c r="Y8947" t="str">
        <f t="shared" si="559"/>
        <v>Nov-2014</v>
      </c>
    </row>
    <row r="8948" spans="1:25" x14ac:dyDescent="0.3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556"/>
        <v>0.48000000000000004</v>
      </c>
      <c r="W8948">
        <f t="shared" si="557"/>
        <v>2017</v>
      </c>
      <c r="X8948" t="str">
        <f t="shared" si="558"/>
        <v>Dec</v>
      </c>
      <c r="Y8948" t="str">
        <f t="shared" si="559"/>
        <v>Dec-2017</v>
      </c>
    </row>
    <row r="8949" spans="1:25" x14ac:dyDescent="0.3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  <c r="V8949">
        <f t="shared" si="556"/>
        <v>0.5</v>
      </c>
      <c r="W8949">
        <f t="shared" si="557"/>
        <v>2017</v>
      </c>
      <c r="X8949" t="str">
        <f t="shared" si="558"/>
        <v>Dec</v>
      </c>
      <c r="Y8949" t="str">
        <f t="shared" si="559"/>
        <v>Dec-2017</v>
      </c>
    </row>
    <row r="8950" spans="1:25" x14ac:dyDescent="0.3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  <c r="V8950">
        <f t="shared" si="556"/>
        <v>0.26</v>
      </c>
      <c r="W8950">
        <f t="shared" si="557"/>
        <v>2014</v>
      </c>
      <c r="X8950" t="str">
        <f t="shared" si="558"/>
        <v>Dec</v>
      </c>
      <c r="Y8950" t="str">
        <f t="shared" si="559"/>
        <v>Dec-2014</v>
      </c>
    </row>
    <row r="8951" spans="1:25" x14ac:dyDescent="0.3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556"/>
        <v>-0.26666666666666666</v>
      </c>
      <c r="W8951">
        <f t="shared" si="557"/>
        <v>2017</v>
      </c>
      <c r="X8951" t="str">
        <f t="shared" si="558"/>
        <v>Dec</v>
      </c>
      <c r="Y8951" t="str">
        <f t="shared" si="559"/>
        <v>Dec-2017</v>
      </c>
    </row>
    <row r="8952" spans="1:25" x14ac:dyDescent="0.3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556"/>
        <v>0.16250000000000001</v>
      </c>
      <c r="W8952">
        <f t="shared" si="557"/>
        <v>2017</v>
      </c>
      <c r="X8952" t="str">
        <f t="shared" si="558"/>
        <v>Dec</v>
      </c>
      <c r="Y8952" t="str">
        <f t="shared" si="559"/>
        <v>Dec-2017</v>
      </c>
    </row>
    <row r="8953" spans="1:25" x14ac:dyDescent="0.3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  <c r="V8953">
        <f t="shared" si="556"/>
        <v>7.4999999999999997E-2</v>
      </c>
      <c r="W8953">
        <f t="shared" si="557"/>
        <v>2017</v>
      </c>
      <c r="X8953" t="str">
        <f t="shared" si="558"/>
        <v>Dec</v>
      </c>
      <c r="Y8953" t="str">
        <f t="shared" si="559"/>
        <v>Dec-2017</v>
      </c>
    </row>
    <row r="8954" spans="1:25" x14ac:dyDescent="0.3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  <c r="V8954">
        <f t="shared" si="556"/>
        <v>0.125</v>
      </c>
      <c r="W8954">
        <f t="shared" si="557"/>
        <v>2017</v>
      </c>
      <c r="X8954" t="str">
        <f t="shared" si="558"/>
        <v>Dec</v>
      </c>
      <c r="Y8954" t="str">
        <f t="shared" si="559"/>
        <v>Dec-2017</v>
      </c>
    </row>
    <row r="8955" spans="1:25" x14ac:dyDescent="0.3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  <c r="V8955">
        <f t="shared" si="556"/>
        <v>0.27500000000000002</v>
      </c>
      <c r="W8955">
        <f t="shared" si="557"/>
        <v>2017</v>
      </c>
      <c r="X8955" t="str">
        <f t="shared" si="558"/>
        <v>Dec</v>
      </c>
      <c r="Y8955" t="str">
        <f t="shared" si="559"/>
        <v>Dec-2017</v>
      </c>
    </row>
    <row r="8956" spans="1:25" x14ac:dyDescent="0.3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556"/>
        <v>-0.05</v>
      </c>
      <c r="W8956">
        <f t="shared" si="557"/>
        <v>2014</v>
      </c>
      <c r="X8956" t="str">
        <f t="shared" si="558"/>
        <v>Aug</v>
      </c>
      <c r="Y8956" t="str">
        <f t="shared" si="559"/>
        <v>Aug-2014</v>
      </c>
    </row>
    <row r="8957" spans="1:25" x14ac:dyDescent="0.3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  <c r="V8957">
        <f t="shared" si="556"/>
        <v>0.44999999999999996</v>
      </c>
      <c r="W8957">
        <f t="shared" si="557"/>
        <v>2014</v>
      </c>
      <c r="X8957" t="str">
        <f t="shared" si="558"/>
        <v>Sep</v>
      </c>
      <c r="Y8957" t="str">
        <f t="shared" si="559"/>
        <v>Sep-2014</v>
      </c>
    </row>
    <row r="8958" spans="1:25" x14ac:dyDescent="0.3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  <c r="V8958">
        <f t="shared" si="556"/>
        <v>0.27500000000000002</v>
      </c>
      <c r="W8958">
        <f t="shared" si="557"/>
        <v>2017</v>
      </c>
      <c r="X8958" t="str">
        <f t="shared" si="558"/>
        <v>Dec</v>
      </c>
      <c r="Y8958" t="str">
        <f t="shared" si="559"/>
        <v>Dec-2017</v>
      </c>
    </row>
    <row r="8959" spans="1:25" x14ac:dyDescent="0.3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  <c r="V8959">
        <f t="shared" si="556"/>
        <v>-6.0000000000000005E-2</v>
      </c>
      <c r="W8959">
        <f t="shared" si="557"/>
        <v>2017</v>
      </c>
      <c r="X8959" t="str">
        <f t="shared" si="558"/>
        <v>Dec</v>
      </c>
      <c r="Y8959" t="str">
        <f t="shared" si="559"/>
        <v>Dec-2017</v>
      </c>
    </row>
    <row r="8960" spans="1:25" x14ac:dyDescent="0.3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556"/>
        <v>0.125</v>
      </c>
      <c r="W8960">
        <f t="shared" si="557"/>
        <v>2017</v>
      </c>
      <c r="X8960" t="str">
        <f t="shared" si="558"/>
        <v>Nov</v>
      </c>
      <c r="Y8960" t="str">
        <f t="shared" si="559"/>
        <v>Nov-2017</v>
      </c>
    </row>
    <row r="8961" spans="1:25" x14ac:dyDescent="0.3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  <c r="V8961">
        <f t="shared" si="556"/>
        <v>-2.65</v>
      </c>
      <c r="W8961">
        <f t="shared" si="557"/>
        <v>2017</v>
      </c>
      <c r="X8961" t="str">
        <f t="shared" si="558"/>
        <v>Nov</v>
      </c>
      <c r="Y8961" t="str">
        <f t="shared" si="559"/>
        <v>Nov-2017</v>
      </c>
    </row>
    <row r="8962" spans="1:25" x14ac:dyDescent="0.3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  <c r="V8962">
        <f t="shared" si="556"/>
        <v>-2.8571428571428574E-2</v>
      </c>
      <c r="W8962">
        <f t="shared" si="557"/>
        <v>2017</v>
      </c>
      <c r="X8962" t="str">
        <f t="shared" si="558"/>
        <v>Nov</v>
      </c>
      <c r="Y8962" t="str">
        <f t="shared" si="559"/>
        <v>Nov-2017</v>
      </c>
    </row>
    <row r="8963" spans="1:25" x14ac:dyDescent="0.3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  <c r="V8963">
        <f t="shared" ref="V8963:V9026" si="560">U8963/R8963</f>
        <v>0.2</v>
      </c>
      <c r="W8963">
        <f t="shared" ref="W8963:W9026" si="561">YEAR(C8963)</f>
        <v>2017</v>
      </c>
      <c r="X8963" t="str">
        <f t="shared" ref="X8963:X9026" si="562">TEXT(C8963,"MMM")</f>
        <v>Nov</v>
      </c>
      <c r="Y8963" t="str">
        <f t="shared" ref="Y8963:Y9026" si="563">TEXT(C8963,"MMM-YYYY")</f>
        <v>Nov-2017</v>
      </c>
    </row>
    <row r="8964" spans="1:25" x14ac:dyDescent="0.3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560"/>
        <v>0.26000000000000006</v>
      </c>
      <c r="W8964">
        <f t="shared" si="561"/>
        <v>2016</v>
      </c>
      <c r="X8964" t="str">
        <f t="shared" si="562"/>
        <v>Nov</v>
      </c>
      <c r="Y8964" t="str">
        <f t="shared" si="563"/>
        <v>Nov-2016</v>
      </c>
    </row>
    <row r="8965" spans="1:25" x14ac:dyDescent="0.3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  <c r="V8965">
        <f t="shared" si="560"/>
        <v>0.21</v>
      </c>
      <c r="W8965">
        <f t="shared" si="561"/>
        <v>2016</v>
      </c>
      <c r="X8965" t="str">
        <f t="shared" si="562"/>
        <v>Nov</v>
      </c>
      <c r="Y8965" t="str">
        <f t="shared" si="563"/>
        <v>Nov-2016</v>
      </c>
    </row>
    <row r="8966" spans="1:25" x14ac:dyDescent="0.3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  <c r="V8966">
        <f t="shared" si="560"/>
        <v>0.10000000000000002</v>
      </c>
      <c r="W8966">
        <f t="shared" si="561"/>
        <v>2016</v>
      </c>
      <c r="X8966" t="str">
        <f t="shared" si="562"/>
        <v>Nov</v>
      </c>
      <c r="Y8966" t="str">
        <f t="shared" si="563"/>
        <v>Nov-2016</v>
      </c>
    </row>
    <row r="8967" spans="1:25" x14ac:dyDescent="0.3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  <c r="V8967">
        <f t="shared" si="560"/>
        <v>-1.5499999999999998</v>
      </c>
      <c r="W8967">
        <f t="shared" si="561"/>
        <v>2017</v>
      </c>
      <c r="X8967" t="str">
        <f t="shared" si="562"/>
        <v>Nov</v>
      </c>
      <c r="Y8967" t="str">
        <f t="shared" si="563"/>
        <v>Nov-2017</v>
      </c>
    </row>
    <row r="8968" spans="1:25" x14ac:dyDescent="0.3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  <c r="V8968">
        <f t="shared" si="560"/>
        <v>0.2</v>
      </c>
      <c r="W8968">
        <f t="shared" si="561"/>
        <v>2016</v>
      </c>
      <c r="X8968" t="str">
        <f t="shared" si="562"/>
        <v>Nov</v>
      </c>
      <c r="Y8968" t="str">
        <f t="shared" si="563"/>
        <v>Nov-2016</v>
      </c>
    </row>
    <row r="8969" spans="1:25" x14ac:dyDescent="0.3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  <c r="V8969">
        <f t="shared" si="560"/>
        <v>-2.8571428571428574E-2</v>
      </c>
      <c r="W8969">
        <f t="shared" si="561"/>
        <v>2016</v>
      </c>
      <c r="X8969" t="str">
        <f t="shared" si="562"/>
        <v>Nov</v>
      </c>
      <c r="Y8969" t="str">
        <f t="shared" si="563"/>
        <v>Nov-2016</v>
      </c>
    </row>
    <row r="8970" spans="1:25" x14ac:dyDescent="0.3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  <c r="V8970">
        <f t="shared" si="560"/>
        <v>-0.22500000000000001</v>
      </c>
      <c r="W8970">
        <f t="shared" si="561"/>
        <v>2014</v>
      </c>
      <c r="X8970" t="str">
        <f t="shared" si="562"/>
        <v>Dec</v>
      </c>
      <c r="Y8970" t="str">
        <f t="shared" si="563"/>
        <v>Dec-2014</v>
      </c>
    </row>
    <row r="8971" spans="1:25" x14ac:dyDescent="0.3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  <c r="V8971">
        <f t="shared" si="560"/>
        <v>8.7499999999999994E-2</v>
      </c>
      <c r="W8971">
        <f t="shared" si="561"/>
        <v>2017</v>
      </c>
      <c r="X8971" t="str">
        <f t="shared" si="562"/>
        <v>Dec</v>
      </c>
      <c r="Y8971" t="str">
        <f t="shared" si="563"/>
        <v>Dec-2017</v>
      </c>
    </row>
    <row r="8972" spans="1:25" x14ac:dyDescent="0.3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  <c r="V8972">
        <f t="shared" si="560"/>
        <v>-0.16666666666666669</v>
      </c>
      <c r="W8972">
        <f t="shared" si="561"/>
        <v>2017</v>
      </c>
      <c r="X8972" t="str">
        <f t="shared" si="562"/>
        <v>Dec</v>
      </c>
      <c r="Y8972" t="str">
        <f t="shared" si="563"/>
        <v>Dec-2017</v>
      </c>
    </row>
    <row r="8973" spans="1:25" x14ac:dyDescent="0.3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560"/>
        <v>0.22222222222222224</v>
      </c>
      <c r="W8973">
        <f t="shared" si="561"/>
        <v>2017</v>
      </c>
      <c r="X8973" t="str">
        <f t="shared" si="562"/>
        <v>Mar</v>
      </c>
      <c r="Y8973" t="str">
        <f t="shared" si="563"/>
        <v>Mar-2017</v>
      </c>
    </row>
    <row r="8974" spans="1:25" x14ac:dyDescent="0.3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  <c r="V8974">
        <f t="shared" si="560"/>
        <v>-2.4999999999999998E-2</v>
      </c>
      <c r="W8974">
        <f t="shared" si="561"/>
        <v>2014</v>
      </c>
      <c r="X8974" t="str">
        <f t="shared" si="562"/>
        <v>Nov</v>
      </c>
      <c r="Y8974" t="str">
        <f t="shared" si="563"/>
        <v>Nov-2014</v>
      </c>
    </row>
    <row r="8975" spans="1:25" x14ac:dyDescent="0.3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560"/>
        <v>8.2352941176470587E-2</v>
      </c>
      <c r="W8975">
        <f t="shared" si="561"/>
        <v>2017</v>
      </c>
      <c r="X8975" t="str">
        <f t="shared" si="562"/>
        <v>Apr</v>
      </c>
      <c r="Y8975" t="str">
        <f t="shared" si="563"/>
        <v>Apr-2017</v>
      </c>
    </row>
    <row r="8976" spans="1:25" x14ac:dyDescent="0.3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560"/>
        <v>0.35000000000000003</v>
      </c>
      <c r="W8976">
        <f t="shared" si="561"/>
        <v>2017</v>
      </c>
      <c r="X8976" t="str">
        <f t="shared" si="562"/>
        <v>Nov</v>
      </c>
      <c r="Y8976" t="str">
        <f t="shared" si="563"/>
        <v>Nov-2017</v>
      </c>
    </row>
    <row r="8977" spans="1:25" x14ac:dyDescent="0.3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560"/>
        <v>0.375</v>
      </c>
      <c r="W8977">
        <f t="shared" si="561"/>
        <v>2017</v>
      </c>
      <c r="X8977" t="str">
        <f t="shared" si="562"/>
        <v>Nov</v>
      </c>
      <c r="Y8977" t="str">
        <f t="shared" si="563"/>
        <v>Nov-2017</v>
      </c>
    </row>
    <row r="8978" spans="1:25" x14ac:dyDescent="0.3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  <c r="V8978">
        <f t="shared" si="560"/>
        <v>-0.24285714285714285</v>
      </c>
      <c r="W8978">
        <f t="shared" si="561"/>
        <v>2017</v>
      </c>
      <c r="X8978" t="str">
        <f t="shared" si="562"/>
        <v>Nov</v>
      </c>
      <c r="Y8978" t="str">
        <f t="shared" si="563"/>
        <v>Nov-2017</v>
      </c>
    </row>
    <row r="8979" spans="1:25" x14ac:dyDescent="0.3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560"/>
        <v>-1.5</v>
      </c>
      <c r="W8979">
        <f t="shared" si="561"/>
        <v>2017</v>
      </c>
      <c r="X8979" t="str">
        <f t="shared" si="562"/>
        <v>Nov</v>
      </c>
      <c r="Y8979" t="str">
        <f t="shared" si="563"/>
        <v>Nov-2017</v>
      </c>
    </row>
    <row r="8980" spans="1:25" x14ac:dyDescent="0.3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  <c r="V8980">
        <f t="shared" si="560"/>
        <v>0.49000000000000005</v>
      </c>
      <c r="W8980">
        <f t="shared" si="561"/>
        <v>2014</v>
      </c>
      <c r="X8980" t="str">
        <f t="shared" si="562"/>
        <v>Nov</v>
      </c>
      <c r="Y8980" t="str">
        <f t="shared" si="563"/>
        <v>Nov-2014</v>
      </c>
    </row>
    <row r="8981" spans="1:25" x14ac:dyDescent="0.3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  <c r="V8981">
        <f t="shared" si="560"/>
        <v>-1.6500000000000001</v>
      </c>
      <c r="W8981">
        <f t="shared" si="561"/>
        <v>2015</v>
      </c>
      <c r="X8981" t="str">
        <f t="shared" si="562"/>
        <v>Oct</v>
      </c>
      <c r="Y8981" t="str">
        <f t="shared" si="563"/>
        <v>Oct-2015</v>
      </c>
    </row>
    <row r="8982" spans="1:25" x14ac:dyDescent="0.3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  <c r="V8982">
        <f t="shared" si="560"/>
        <v>-1.65</v>
      </c>
      <c r="W8982">
        <f t="shared" si="561"/>
        <v>2014</v>
      </c>
      <c r="X8982" t="str">
        <f t="shared" si="562"/>
        <v>Feb</v>
      </c>
      <c r="Y8982" t="str">
        <f t="shared" si="563"/>
        <v>Feb-2014</v>
      </c>
    </row>
    <row r="8983" spans="1:25" x14ac:dyDescent="0.3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560"/>
        <v>-2.6999999999999997</v>
      </c>
      <c r="W8983">
        <f t="shared" si="561"/>
        <v>2016</v>
      </c>
      <c r="X8983" t="str">
        <f t="shared" si="562"/>
        <v>Mar</v>
      </c>
      <c r="Y8983" t="str">
        <f t="shared" si="563"/>
        <v>Mar-2016</v>
      </c>
    </row>
    <row r="8984" spans="1:25" x14ac:dyDescent="0.3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  <c r="V8984">
        <f t="shared" si="560"/>
        <v>-1.6</v>
      </c>
      <c r="W8984">
        <f t="shared" si="561"/>
        <v>2016</v>
      </c>
      <c r="X8984" t="str">
        <f t="shared" si="562"/>
        <v>Mar</v>
      </c>
      <c r="Y8984" t="str">
        <f t="shared" si="563"/>
        <v>Mar-2016</v>
      </c>
    </row>
    <row r="8985" spans="1:25" x14ac:dyDescent="0.3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  <c r="V8985">
        <f t="shared" si="560"/>
        <v>-1.2250000000000001</v>
      </c>
      <c r="W8985">
        <f t="shared" si="561"/>
        <v>2016</v>
      </c>
      <c r="X8985" t="str">
        <f t="shared" si="562"/>
        <v>Mar</v>
      </c>
      <c r="Y8985" t="str">
        <f t="shared" si="563"/>
        <v>Mar-2016</v>
      </c>
    </row>
    <row r="8986" spans="1:25" x14ac:dyDescent="0.3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560"/>
        <v>-0.68</v>
      </c>
      <c r="W8986">
        <f t="shared" si="561"/>
        <v>2016</v>
      </c>
      <c r="X8986" t="str">
        <f t="shared" si="562"/>
        <v>Mar</v>
      </c>
      <c r="Y8986" t="str">
        <f t="shared" si="563"/>
        <v>Mar-2016</v>
      </c>
    </row>
    <row r="8987" spans="1:25" x14ac:dyDescent="0.3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560"/>
        <v>0.16250000000000001</v>
      </c>
      <c r="W8987">
        <f t="shared" si="561"/>
        <v>2015</v>
      </c>
      <c r="X8987" t="str">
        <f t="shared" si="562"/>
        <v>Dec</v>
      </c>
      <c r="Y8987" t="str">
        <f t="shared" si="563"/>
        <v>Dec-2015</v>
      </c>
    </row>
    <row r="8988" spans="1:25" x14ac:dyDescent="0.3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  <c r="V8988">
        <f t="shared" si="560"/>
        <v>-0.76666666666666661</v>
      </c>
      <c r="W8988">
        <f t="shared" si="561"/>
        <v>2015</v>
      </c>
      <c r="X8988" t="str">
        <f t="shared" si="562"/>
        <v>Dec</v>
      </c>
      <c r="Y8988" t="str">
        <f t="shared" si="563"/>
        <v>Dec-2015</v>
      </c>
    </row>
    <row r="8989" spans="1:25" x14ac:dyDescent="0.3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  <c r="V8989">
        <f t="shared" si="560"/>
        <v>8.7499999999999994E-2</v>
      </c>
      <c r="W8989">
        <f t="shared" si="561"/>
        <v>2015</v>
      </c>
      <c r="X8989" t="str">
        <f t="shared" si="562"/>
        <v>Dec</v>
      </c>
      <c r="Y8989" t="str">
        <f t="shared" si="563"/>
        <v>Dec-2015</v>
      </c>
    </row>
    <row r="8990" spans="1:25" x14ac:dyDescent="0.3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560"/>
        <v>0.125</v>
      </c>
      <c r="W8990">
        <f t="shared" si="561"/>
        <v>2015</v>
      </c>
      <c r="X8990" t="str">
        <f t="shared" si="562"/>
        <v>Dec</v>
      </c>
      <c r="Y8990" t="str">
        <f t="shared" si="563"/>
        <v>Dec-2015</v>
      </c>
    </row>
    <row r="8991" spans="1:25" x14ac:dyDescent="0.3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  <c r="V8991">
        <f t="shared" si="560"/>
        <v>0.39</v>
      </c>
      <c r="W8991">
        <f t="shared" si="561"/>
        <v>2015</v>
      </c>
      <c r="X8991" t="str">
        <f t="shared" si="562"/>
        <v>Dec</v>
      </c>
      <c r="Y8991" t="str">
        <f t="shared" si="563"/>
        <v>Dec-2015</v>
      </c>
    </row>
    <row r="8992" spans="1:25" x14ac:dyDescent="0.3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  <c r="V8992">
        <f t="shared" si="560"/>
        <v>0.46999999999999992</v>
      </c>
      <c r="W8992">
        <f t="shared" si="561"/>
        <v>2015</v>
      </c>
      <c r="X8992" t="str">
        <f t="shared" si="562"/>
        <v>Dec</v>
      </c>
      <c r="Y8992" t="str">
        <f t="shared" si="563"/>
        <v>Dec-2015</v>
      </c>
    </row>
    <row r="8993" spans="1:25" x14ac:dyDescent="0.3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  <c r="V8993">
        <f t="shared" si="560"/>
        <v>0.21</v>
      </c>
      <c r="W8993">
        <f t="shared" si="561"/>
        <v>2017</v>
      </c>
      <c r="X8993" t="str">
        <f t="shared" si="562"/>
        <v>Oct</v>
      </c>
      <c r="Y8993" t="str">
        <f t="shared" si="563"/>
        <v>Oct-2017</v>
      </c>
    </row>
    <row r="8994" spans="1:25" x14ac:dyDescent="0.3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560"/>
        <v>0.23750000000000004</v>
      </c>
      <c r="W8994">
        <f t="shared" si="561"/>
        <v>2017</v>
      </c>
      <c r="X8994" t="str">
        <f t="shared" si="562"/>
        <v>Oct</v>
      </c>
      <c r="Y8994" t="str">
        <f t="shared" si="563"/>
        <v>Oct-2017</v>
      </c>
    </row>
    <row r="8995" spans="1:25" x14ac:dyDescent="0.3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560"/>
        <v>-0.51666666666666661</v>
      </c>
      <c r="W8995">
        <f t="shared" si="561"/>
        <v>2017</v>
      </c>
      <c r="X8995" t="str">
        <f t="shared" si="562"/>
        <v>Oct</v>
      </c>
      <c r="Y8995" t="str">
        <f t="shared" si="563"/>
        <v>Oct-2017</v>
      </c>
    </row>
    <row r="8996" spans="1:25" x14ac:dyDescent="0.3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  <c r="V8996">
        <f t="shared" si="560"/>
        <v>0.32500000000000001</v>
      </c>
      <c r="W8996">
        <f t="shared" si="561"/>
        <v>2014</v>
      </c>
      <c r="X8996" t="str">
        <f t="shared" si="562"/>
        <v>Aug</v>
      </c>
      <c r="Y8996" t="str">
        <f t="shared" si="563"/>
        <v>Aug-2014</v>
      </c>
    </row>
    <row r="8997" spans="1:25" x14ac:dyDescent="0.3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  <c r="V8997">
        <f t="shared" si="560"/>
        <v>0.11249999999999999</v>
      </c>
      <c r="W8997">
        <f t="shared" si="561"/>
        <v>2014</v>
      </c>
      <c r="X8997" t="str">
        <f t="shared" si="562"/>
        <v>Aug</v>
      </c>
      <c r="Y8997" t="str">
        <f t="shared" si="563"/>
        <v>Aug-2014</v>
      </c>
    </row>
    <row r="8998" spans="1:25" x14ac:dyDescent="0.3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560"/>
        <v>0.35</v>
      </c>
      <c r="W8998">
        <f t="shared" si="561"/>
        <v>2017</v>
      </c>
      <c r="X8998" t="str">
        <f t="shared" si="562"/>
        <v>Nov</v>
      </c>
      <c r="Y8998" t="str">
        <f t="shared" si="563"/>
        <v>Nov-2017</v>
      </c>
    </row>
    <row r="8999" spans="1:25" x14ac:dyDescent="0.3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560"/>
        <v>0.33749999999999997</v>
      </c>
      <c r="W8999">
        <f t="shared" si="561"/>
        <v>2017</v>
      </c>
      <c r="X8999" t="str">
        <f t="shared" si="562"/>
        <v>Mar</v>
      </c>
      <c r="Y8999" t="str">
        <f t="shared" si="563"/>
        <v>Mar-2017</v>
      </c>
    </row>
    <row r="9000" spans="1:25" x14ac:dyDescent="0.3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  <c r="V9000">
        <f t="shared" si="560"/>
        <v>0.375</v>
      </c>
      <c r="W9000">
        <f t="shared" si="561"/>
        <v>2017</v>
      </c>
      <c r="X9000" t="str">
        <f t="shared" si="562"/>
        <v>Mar</v>
      </c>
      <c r="Y9000" t="str">
        <f t="shared" si="563"/>
        <v>Mar-2017</v>
      </c>
    </row>
    <row r="9001" spans="1:25" x14ac:dyDescent="0.3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  <c r="V9001">
        <f t="shared" si="560"/>
        <v>-0.27142857142857141</v>
      </c>
      <c r="W9001">
        <f t="shared" si="561"/>
        <v>2017</v>
      </c>
      <c r="X9001" t="str">
        <f t="shared" si="562"/>
        <v>May</v>
      </c>
      <c r="Y9001" t="str">
        <f t="shared" si="563"/>
        <v>May-2017</v>
      </c>
    </row>
    <row r="9002" spans="1:25" x14ac:dyDescent="0.3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  <c r="V9002">
        <f t="shared" si="560"/>
        <v>-0.73333333333333328</v>
      </c>
      <c r="W9002">
        <f t="shared" si="561"/>
        <v>2014</v>
      </c>
      <c r="X9002" t="str">
        <f t="shared" si="562"/>
        <v>Jun</v>
      </c>
      <c r="Y9002" t="str">
        <f t="shared" si="563"/>
        <v>Jun-2014</v>
      </c>
    </row>
    <row r="9003" spans="1:25" x14ac:dyDescent="0.3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  <c r="V9003">
        <f t="shared" si="560"/>
        <v>0.13999999999999999</v>
      </c>
      <c r="W9003">
        <f t="shared" si="561"/>
        <v>2014</v>
      </c>
      <c r="X9003" t="str">
        <f t="shared" si="562"/>
        <v>Dec</v>
      </c>
      <c r="Y9003" t="str">
        <f t="shared" si="563"/>
        <v>Dec-2014</v>
      </c>
    </row>
    <row r="9004" spans="1:25" x14ac:dyDescent="0.3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  <c r="V9004">
        <f t="shared" si="560"/>
        <v>0.47</v>
      </c>
      <c r="W9004">
        <f t="shared" si="561"/>
        <v>2014</v>
      </c>
      <c r="X9004" t="str">
        <f t="shared" si="562"/>
        <v>Dec</v>
      </c>
      <c r="Y9004" t="str">
        <f t="shared" si="563"/>
        <v>Dec-2014</v>
      </c>
    </row>
    <row r="9005" spans="1:25" x14ac:dyDescent="0.3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  <c r="V9005">
        <f t="shared" si="560"/>
        <v>0.11</v>
      </c>
      <c r="W9005">
        <f t="shared" si="561"/>
        <v>2015</v>
      </c>
      <c r="X9005" t="str">
        <f t="shared" si="562"/>
        <v>Apr</v>
      </c>
      <c r="Y9005" t="str">
        <f t="shared" si="563"/>
        <v>Apr-2015</v>
      </c>
    </row>
    <row r="9006" spans="1:25" x14ac:dyDescent="0.3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  <c r="V9006">
        <f t="shared" si="560"/>
        <v>0.27</v>
      </c>
      <c r="W9006">
        <f t="shared" si="561"/>
        <v>2015</v>
      </c>
      <c r="X9006" t="str">
        <f t="shared" si="562"/>
        <v>Apr</v>
      </c>
      <c r="Y9006" t="str">
        <f t="shared" si="563"/>
        <v>Apr-2015</v>
      </c>
    </row>
    <row r="9007" spans="1:25" x14ac:dyDescent="0.3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  <c r="V9007">
        <f t="shared" si="560"/>
        <v>0.27</v>
      </c>
      <c r="W9007">
        <f t="shared" si="561"/>
        <v>2017</v>
      </c>
      <c r="X9007" t="str">
        <f t="shared" si="562"/>
        <v>Nov</v>
      </c>
      <c r="Y9007" t="str">
        <f t="shared" si="563"/>
        <v>Nov-2017</v>
      </c>
    </row>
    <row r="9008" spans="1:25" x14ac:dyDescent="0.3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  <c r="V9008">
        <f t="shared" si="560"/>
        <v>0.28000000000000003</v>
      </c>
      <c r="W9008">
        <f t="shared" si="561"/>
        <v>2017</v>
      </c>
      <c r="X9008" t="str">
        <f t="shared" si="562"/>
        <v>Nov</v>
      </c>
      <c r="Y9008" t="str">
        <f t="shared" si="563"/>
        <v>Nov-2017</v>
      </c>
    </row>
    <row r="9009" spans="1:25" x14ac:dyDescent="0.3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  <c r="V9009">
        <f t="shared" si="560"/>
        <v>0.47</v>
      </c>
      <c r="W9009">
        <f t="shared" si="561"/>
        <v>2017</v>
      </c>
      <c r="X9009" t="str">
        <f t="shared" si="562"/>
        <v>Nov</v>
      </c>
      <c r="Y9009" t="str">
        <f t="shared" si="563"/>
        <v>Nov-2017</v>
      </c>
    </row>
    <row r="9010" spans="1:25" x14ac:dyDescent="0.3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  <c r="V9010">
        <f t="shared" si="560"/>
        <v>0.47</v>
      </c>
      <c r="W9010">
        <f t="shared" si="561"/>
        <v>2017</v>
      </c>
      <c r="X9010" t="str">
        <f t="shared" si="562"/>
        <v>Nov</v>
      </c>
      <c r="Y9010" t="str">
        <f t="shared" si="563"/>
        <v>Nov-2017</v>
      </c>
    </row>
    <row r="9011" spans="1:25" x14ac:dyDescent="0.3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560"/>
        <v>0.3125</v>
      </c>
      <c r="W9011">
        <f t="shared" si="561"/>
        <v>2017</v>
      </c>
      <c r="X9011" t="str">
        <f t="shared" si="562"/>
        <v>Jul</v>
      </c>
      <c r="Y9011" t="str">
        <f t="shared" si="563"/>
        <v>Jul-2017</v>
      </c>
    </row>
    <row r="9012" spans="1:25" x14ac:dyDescent="0.3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  <c r="V9012">
        <f t="shared" si="560"/>
        <v>0.49</v>
      </c>
      <c r="W9012">
        <f t="shared" si="561"/>
        <v>2017</v>
      </c>
      <c r="X9012" t="str">
        <f t="shared" si="562"/>
        <v>May</v>
      </c>
      <c r="Y9012" t="str">
        <f t="shared" si="563"/>
        <v>May-2017</v>
      </c>
    </row>
    <row r="9013" spans="1:25" x14ac:dyDescent="0.3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  <c r="V9013">
        <f t="shared" si="560"/>
        <v>0.21250000000000002</v>
      </c>
      <c r="W9013">
        <f t="shared" si="561"/>
        <v>2015</v>
      </c>
      <c r="X9013" t="str">
        <f t="shared" si="562"/>
        <v>Dec</v>
      </c>
      <c r="Y9013" t="str">
        <f t="shared" si="563"/>
        <v>Dec-2015</v>
      </c>
    </row>
    <row r="9014" spans="1:25" x14ac:dyDescent="0.3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560"/>
        <v>0.49</v>
      </c>
      <c r="W9014">
        <f t="shared" si="561"/>
        <v>2016</v>
      </c>
      <c r="X9014" t="str">
        <f t="shared" si="562"/>
        <v>Feb</v>
      </c>
      <c r="Y9014" t="str">
        <f t="shared" si="563"/>
        <v>Feb-2016</v>
      </c>
    </row>
    <row r="9015" spans="1:25" x14ac:dyDescent="0.3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  <c r="V9015">
        <f t="shared" si="560"/>
        <v>0.27</v>
      </c>
      <c r="W9015">
        <f t="shared" si="561"/>
        <v>2017</v>
      </c>
      <c r="X9015" t="str">
        <f t="shared" si="562"/>
        <v>Mar</v>
      </c>
      <c r="Y9015" t="str">
        <f t="shared" si="563"/>
        <v>Mar-2017</v>
      </c>
    </row>
    <row r="9016" spans="1:25" x14ac:dyDescent="0.3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560"/>
        <v>0.48</v>
      </c>
      <c r="W9016">
        <f t="shared" si="561"/>
        <v>2017</v>
      </c>
      <c r="X9016" t="str">
        <f t="shared" si="562"/>
        <v>Mar</v>
      </c>
      <c r="Y9016" t="str">
        <f t="shared" si="563"/>
        <v>Mar-2017</v>
      </c>
    </row>
    <row r="9017" spans="1:25" x14ac:dyDescent="0.3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  <c r="V9017">
        <f t="shared" si="560"/>
        <v>0.32500000000000007</v>
      </c>
      <c r="W9017">
        <f t="shared" si="561"/>
        <v>2016</v>
      </c>
      <c r="X9017" t="str">
        <f t="shared" si="562"/>
        <v>Dec</v>
      </c>
      <c r="Y9017" t="str">
        <f t="shared" si="563"/>
        <v>Dec-2016</v>
      </c>
    </row>
    <row r="9018" spans="1:25" x14ac:dyDescent="0.3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  <c r="V9018">
        <f t="shared" si="560"/>
        <v>0.33749999999999997</v>
      </c>
      <c r="W9018">
        <f t="shared" si="561"/>
        <v>2016</v>
      </c>
      <c r="X9018" t="str">
        <f t="shared" si="562"/>
        <v>Dec</v>
      </c>
      <c r="Y9018" t="str">
        <f t="shared" si="563"/>
        <v>Dec-2016</v>
      </c>
    </row>
    <row r="9019" spans="1:25" x14ac:dyDescent="0.3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  <c r="V9019">
        <f t="shared" si="560"/>
        <v>0.48999999999999994</v>
      </c>
      <c r="W9019">
        <f t="shared" si="561"/>
        <v>2016</v>
      </c>
      <c r="X9019" t="str">
        <f t="shared" si="562"/>
        <v>Mar</v>
      </c>
      <c r="Y9019" t="str">
        <f t="shared" si="563"/>
        <v>Mar-2016</v>
      </c>
    </row>
    <row r="9020" spans="1:25" x14ac:dyDescent="0.3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  <c r="V9020">
        <f t="shared" si="560"/>
        <v>0.32500000000000001</v>
      </c>
      <c r="W9020">
        <f t="shared" si="561"/>
        <v>2016</v>
      </c>
      <c r="X9020" t="str">
        <f t="shared" si="562"/>
        <v>Mar</v>
      </c>
      <c r="Y9020" t="str">
        <f t="shared" si="563"/>
        <v>Mar-2016</v>
      </c>
    </row>
    <row r="9021" spans="1:25" x14ac:dyDescent="0.3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  <c r="V9021">
        <f t="shared" si="560"/>
        <v>0.08</v>
      </c>
      <c r="W9021">
        <f t="shared" si="561"/>
        <v>2014</v>
      </c>
      <c r="X9021" t="str">
        <f t="shared" si="562"/>
        <v>Dec</v>
      </c>
      <c r="Y9021" t="str">
        <f t="shared" si="563"/>
        <v>Dec-2014</v>
      </c>
    </row>
    <row r="9022" spans="1:25" x14ac:dyDescent="0.3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  <c r="V9022">
        <f t="shared" si="560"/>
        <v>0.33</v>
      </c>
      <c r="W9022">
        <f t="shared" si="561"/>
        <v>2014</v>
      </c>
      <c r="X9022" t="str">
        <f t="shared" si="562"/>
        <v>Dec</v>
      </c>
      <c r="Y9022" t="str">
        <f t="shared" si="563"/>
        <v>Dec-2014</v>
      </c>
    </row>
    <row r="9023" spans="1:25" x14ac:dyDescent="0.3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560"/>
        <v>-0.70000000000000007</v>
      </c>
      <c r="W9023">
        <f t="shared" si="561"/>
        <v>2015</v>
      </c>
      <c r="X9023" t="str">
        <f t="shared" si="562"/>
        <v>Nov</v>
      </c>
      <c r="Y9023" t="str">
        <f t="shared" si="563"/>
        <v>Nov-2015</v>
      </c>
    </row>
    <row r="9024" spans="1:25" x14ac:dyDescent="0.3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560"/>
        <v>0.1</v>
      </c>
      <c r="W9024">
        <f t="shared" si="561"/>
        <v>2016</v>
      </c>
      <c r="X9024" t="str">
        <f t="shared" si="562"/>
        <v>Aug</v>
      </c>
      <c r="Y9024" t="str">
        <f t="shared" si="563"/>
        <v>Aug-2016</v>
      </c>
    </row>
    <row r="9025" spans="1:25" x14ac:dyDescent="0.3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560"/>
        <v>1.1111111111111112E-2</v>
      </c>
      <c r="W9025">
        <f t="shared" si="561"/>
        <v>2015</v>
      </c>
      <c r="X9025" t="str">
        <f t="shared" si="562"/>
        <v>Jun</v>
      </c>
      <c r="Y9025" t="str">
        <f t="shared" si="563"/>
        <v>Jun-2015</v>
      </c>
    </row>
    <row r="9026" spans="1:25" x14ac:dyDescent="0.3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  <c r="V9026">
        <f t="shared" si="560"/>
        <v>0.43</v>
      </c>
      <c r="W9026">
        <f t="shared" si="561"/>
        <v>2016</v>
      </c>
      <c r="X9026" t="str">
        <f t="shared" si="562"/>
        <v>Jun</v>
      </c>
      <c r="Y9026" t="str">
        <f t="shared" si="563"/>
        <v>Jun-2016</v>
      </c>
    </row>
    <row r="9027" spans="1:25" x14ac:dyDescent="0.3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  <c r="V9027">
        <f t="shared" ref="V9027:V9090" si="564">U9027/R9027</f>
        <v>6.9999999999999993E-2</v>
      </c>
      <c r="W9027">
        <f t="shared" ref="W9027:W9090" si="565">YEAR(C9027)</f>
        <v>2016</v>
      </c>
      <c r="X9027" t="str">
        <f t="shared" ref="X9027:X9090" si="566">TEXT(C9027,"MMM")</f>
        <v>Jun</v>
      </c>
      <c r="Y9027" t="str">
        <f t="shared" ref="Y9027:Y9090" si="567">TEXT(C9027,"MMM-YYYY")</f>
        <v>Jun-2016</v>
      </c>
    </row>
    <row r="9028" spans="1:25" x14ac:dyDescent="0.3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  <c r="V9028">
        <f t="shared" si="564"/>
        <v>0.33999999999999997</v>
      </c>
      <c r="W9028">
        <f t="shared" si="565"/>
        <v>2016</v>
      </c>
      <c r="X9028" t="str">
        <f t="shared" si="566"/>
        <v>Jun</v>
      </c>
      <c r="Y9028" t="str">
        <f t="shared" si="567"/>
        <v>Jun-2016</v>
      </c>
    </row>
    <row r="9029" spans="1:25" x14ac:dyDescent="0.3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  <c r="V9029">
        <f t="shared" si="564"/>
        <v>0.42</v>
      </c>
      <c r="W9029">
        <f t="shared" si="565"/>
        <v>2016</v>
      </c>
      <c r="X9029" t="str">
        <f t="shared" si="566"/>
        <v>Sep</v>
      </c>
      <c r="Y9029" t="str">
        <f t="shared" si="567"/>
        <v>Sep-2016</v>
      </c>
    </row>
    <row r="9030" spans="1:25" x14ac:dyDescent="0.3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  <c r="V9030">
        <f t="shared" si="564"/>
        <v>0.32</v>
      </c>
      <c r="W9030">
        <f t="shared" si="565"/>
        <v>2016</v>
      </c>
      <c r="X9030" t="str">
        <f t="shared" si="566"/>
        <v>Sep</v>
      </c>
      <c r="Y9030" t="str">
        <f t="shared" si="567"/>
        <v>Sep-2016</v>
      </c>
    </row>
    <row r="9031" spans="1:25" x14ac:dyDescent="0.3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  <c r="V9031">
        <f t="shared" si="564"/>
        <v>0.32499999999999996</v>
      </c>
      <c r="W9031">
        <f t="shared" si="565"/>
        <v>2014</v>
      </c>
      <c r="X9031" t="str">
        <f t="shared" si="566"/>
        <v>Jul</v>
      </c>
      <c r="Y9031" t="str">
        <f t="shared" si="567"/>
        <v>Jul-2014</v>
      </c>
    </row>
    <row r="9032" spans="1:25" x14ac:dyDescent="0.3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  <c r="V9032">
        <f t="shared" si="564"/>
        <v>0.32999999999999996</v>
      </c>
      <c r="W9032">
        <f t="shared" si="565"/>
        <v>2017</v>
      </c>
      <c r="X9032" t="str">
        <f t="shared" si="566"/>
        <v>Sep</v>
      </c>
      <c r="Y9032" t="str">
        <f t="shared" si="567"/>
        <v>Sep-2017</v>
      </c>
    </row>
    <row r="9033" spans="1:25" x14ac:dyDescent="0.3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  <c r="V9033">
        <f t="shared" si="564"/>
        <v>0.16</v>
      </c>
      <c r="W9033">
        <f t="shared" si="565"/>
        <v>2017</v>
      </c>
      <c r="X9033" t="str">
        <f t="shared" si="566"/>
        <v>Sep</v>
      </c>
      <c r="Y9033" t="str">
        <f t="shared" si="567"/>
        <v>Sep-2017</v>
      </c>
    </row>
    <row r="9034" spans="1:25" x14ac:dyDescent="0.3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 t="shared" si="564"/>
        <v>0.30000000000000004</v>
      </c>
      <c r="W9034">
        <f t="shared" si="565"/>
        <v>2017</v>
      </c>
      <c r="X9034" t="str">
        <f t="shared" si="566"/>
        <v>Jun</v>
      </c>
      <c r="Y9034" t="str">
        <f t="shared" si="567"/>
        <v>Jun-2017</v>
      </c>
    </row>
    <row r="9035" spans="1:25" x14ac:dyDescent="0.3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  <c r="V9035">
        <f t="shared" si="564"/>
        <v>0.47000000000000003</v>
      </c>
      <c r="W9035">
        <f t="shared" si="565"/>
        <v>2014</v>
      </c>
      <c r="X9035" t="str">
        <f t="shared" si="566"/>
        <v>Sep</v>
      </c>
      <c r="Y9035" t="str">
        <f t="shared" si="567"/>
        <v>Sep-2014</v>
      </c>
    </row>
    <row r="9036" spans="1:25" x14ac:dyDescent="0.3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  <c r="V9036">
        <f t="shared" si="564"/>
        <v>-1.5000000000000002</v>
      </c>
      <c r="W9036">
        <f t="shared" si="565"/>
        <v>2015</v>
      </c>
      <c r="X9036" t="str">
        <f t="shared" si="566"/>
        <v>Oct</v>
      </c>
      <c r="Y9036" t="str">
        <f t="shared" si="567"/>
        <v>Oct-2015</v>
      </c>
    </row>
    <row r="9037" spans="1:25" x14ac:dyDescent="0.3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  <c r="V9037">
        <f t="shared" si="564"/>
        <v>2.4999999999999998E-2</v>
      </c>
      <c r="W9037">
        <f t="shared" si="565"/>
        <v>2015</v>
      </c>
      <c r="X9037" t="str">
        <f t="shared" si="566"/>
        <v>Oct</v>
      </c>
      <c r="Y9037" t="str">
        <f t="shared" si="567"/>
        <v>Oct-2015</v>
      </c>
    </row>
    <row r="9038" spans="1:25" x14ac:dyDescent="0.3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  <c r="V9038">
        <f t="shared" si="564"/>
        <v>0.47999999999999993</v>
      </c>
      <c r="W9038">
        <f t="shared" si="565"/>
        <v>2015</v>
      </c>
      <c r="X9038" t="str">
        <f t="shared" si="566"/>
        <v>Apr</v>
      </c>
      <c r="Y9038" t="str">
        <f t="shared" si="567"/>
        <v>Apr-2015</v>
      </c>
    </row>
    <row r="9039" spans="1:25" x14ac:dyDescent="0.3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  <c r="V9039">
        <f t="shared" si="564"/>
        <v>0.26</v>
      </c>
      <c r="W9039">
        <f t="shared" si="565"/>
        <v>2015</v>
      </c>
      <c r="X9039" t="str">
        <f t="shared" si="566"/>
        <v>Apr</v>
      </c>
      <c r="Y9039" t="str">
        <f t="shared" si="567"/>
        <v>Apr-2015</v>
      </c>
    </row>
    <row r="9040" spans="1:25" x14ac:dyDescent="0.3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564"/>
        <v>-0.22500000000000001</v>
      </c>
      <c r="W9040">
        <f t="shared" si="565"/>
        <v>2017</v>
      </c>
      <c r="X9040" t="str">
        <f t="shared" si="566"/>
        <v>Nov</v>
      </c>
      <c r="Y9040" t="str">
        <f t="shared" si="567"/>
        <v>Nov-2017</v>
      </c>
    </row>
    <row r="9041" spans="1:25" x14ac:dyDescent="0.3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  <c r="V9041">
        <f t="shared" si="564"/>
        <v>0.5</v>
      </c>
      <c r="W9041">
        <f t="shared" si="565"/>
        <v>2016</v>
      </c>
      <c r="X9041" t="str">
        <f t="shared" si="566"/>
        <v>Dec</v>
      </c>
      <c r="Y9041" t="str">
        <f t="shared" si="567"/>
        <v>Dec-2016</v>
      </c>
    </row>
    <row r="9042" spans="1:25" x14ac:dyDescent="0.3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564"/>
        <v>-0.62</v>
      </c>
      <c r="W9042">
        <f t="shared" si="565"/>
        <v>2014</v>
      </c>
      <c r="X9042" t="str">
        <f t="shared" si="566"/>
        <v>Sep</v>
      </c>
      <c r="Y9042" t="str">
        <f t="shared" si="567"/>
        <v>Sep-2014</v>
      </c>
    </row>
    <row r="9043" spans="1:25" x14ac:dyDescent="0.3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564"/>
        <v>4.9999999999999989E-2</v>
      </c>
      <c r="W9043">
        <f t="shared" si="565"/>
        <v>2014</v>
      </c>
      <c r="X9043" t="str">
        <f t="shared" si="566"/>
        <v>Sep</v>
      </c>
      <c r="Y9043" t="str">
        <f t="shared" si="567"/>
        <v>Sep-2014</v>
      </c>
    </row>
    <row r="9044" spans="1:25" x14ac:dyDescent="0.3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  <c r="V9044">
        <f t="shared" si="564"/>
        <v>0.27</v>
      </c>
      <c r="W9044">
        <f t="shared" si="565"/>
        <v>2015</v>
      </c>
      <c r="X9044" t="str">
        <f t="shared" si="566"/>
        <v>Sep</v>
      </c>
      <c r="Y9044" t="str">
        <f t="shared" si="567"/>
        <v>Sep-2015</v>
      </c>
    </row>
    <row r="9045" spans="1:25" x14ac:dyDescent="0.3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  <c r="V9045">
        <f t="shared" si="564"/>
        <v>0.33999999999999997</v>
      </c>
      <c r="W9045">
        <f t="shared" si="565"/>
        <v>2016</v>
      </c>
      <c r="X9045" t="str">
        <f t="shared" si="566"/>
        <v>Nov</v>
      </c>
      <c r="Y9045" t="str">
        <f t="shared" si="567"/>
        <v>Nov-2016</v>
      </c>
    </row>
    <row r="9046" spans="1:25" x14ac:dyDescent="0.3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  <c r="V9046">
        <f t="shared" si="564"/>
        <v>0.37500000000000006</v>
      </c>
      <c r="W9046">
        <f t="shared" si="565"/>
        <v>2017</v>
      </c>
      <c r="X9046" t="str">
        <f t="shared" si="566"/>
        <v>Dec</v>
      </c>
      <c r="Y9046" t="str">
        <f t="shared" si="567"/>
        <v>Dec-2017</v>
      </c>
    </row>
    <row r="9047" spans="1:25" x14ac:dyDescent="0.3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  <c r="V9047">
        <f t="shared" si="564"/>
        <v>0.24000000000000002</v>
      </c>
      <c r="W9047">
        <f t="shared" si="565"/>
        <v>2017</v>
      </c>
      <c r="X9047" t="str">
        <f t="shared" si="566"/>
        <v>Dec</v>
      </c>
      <c r="Y9047" t="str">
        <f t="shared" si="567"/>
        <v>Dec-2017</v>
      </c>
    </row>
    <row r="9048" spans="1:25" x14ac:dyDescent="0.3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  <c r="V9048">
        <f t="shared" si="564"/>
        <v>0.21000000000000002</v>
      </c>
      <c r="W9048">
        <f t="shared" si="565"/>
        <v>2017</v>
      </c>
      <c r="X9048" t="str">
        <f t="shared" si="566"/>
        <v>Dec</v>
      </c>
      <c r="Y9048" t="str">
        <f t="shared" si="567"/>
        <v>Dec-2017</v>
      </c>
    </row>
    <row r="9049" spans="1:25" x14ac:dyDescent="0.3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  <c r="V9049">
        <f t="shared" si="564"/>
        <v>0.28999999999999998</v>
      </c>
      <c r="W9049">
        <f t="shared" si="565"/>
        <v>2017</v>
      </c>
      <c r="X9049" t="str">
        <f t="shared" si="566"/>
        <v>Dec</v>
      </c>
      <c r="Y9049" t="str">
        <f t="shared" si="567"/>
        <v>Dec-2017</v>
      </c>
    </row>
    <row r="9050" spans="1:25" x14ac:dyDescent="0.3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  <c r="V9050">
        <f t="shared" si="564"/>
        <v>0.5</v>
      </c>
      <c r="W9050">
        <f t="shared" si="565"/>
        <v>2017</v>
      </c>
      <c r="X9050" t="str">
        <f t="shared" si="566"/>
        <v>Dec</v>
      </c>
      <c r="Y9050" t="str">
        <f t="shared" si="567"/>
        <v>Dec-2017</v>
      </c>
    </row>
    <row r="9051" spans="1:25" x14ac:dyDescent="0.3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  <c r="V9051">
        <f t="shared" si="564"/>
        <v>0.26</v>
      </c>
      <c r="W9051">
        <f t="shared" si="565"/>
        <v>2014</v>
      </c>
      <c r="X9051" t="str">
        <f t="shared" si="566"/>
        <v>Sep</v>
      </c>
      <c r="Y9051" t="str">
        <f t="shared" si="567"/>
        <v>Sep-2014</v>
      </c>
    </row>
    <row r="9052" spans="1:25" x14ac:dyDescent="0.3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  <c r="V9052">
        <f t="shared" si="564"/>
        <v>0.49</v>
      </c>
      <c r="W9052">
        <f t="shared" si="565"/>
        <v>2015</v>
      </c>
      <c r="X9052" t="str">
        <f t="shared" si="566"/>
        <v>May</v>
      </c>
      <c r="Y9052" t="str">
        <f t="shared" si="567"/>
        <v>May-2015</v>
      </c>
    </row>
    <row r="9053" spans="1:25" x14ac:dyDescent="0.3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  <c r="V9053">
        <f t="shared" si="564"/>
        <v>0.25</v>
      </c>
      <c r="W9053">
        <f t="shared" si="565"/>
        <v>2014</v>
      </c>
      <c r="X9053" t="str">
        <f t="shared" si="566"/>
        <v>Mar</v>
      </c>
      <c r="Y9053" t="str">
        <f t="shared" si="567"/>
        <v>Mar-2014</v>
      </c>
    </row>
    <row r="9054" spans="1:25" x14ac:dyDescent="0.3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  <c r="V9054">
        <f t="shared" si="564"/>
        <v>0.33750000000000002</v>
      </c>
      <c r="W9054">
        <f t="shared" si="565"/>
        <v>2014</v>
      </c>
      <c r="X9054" t="str">
        <f t="shared" si="566"/>
        <v>Mar</v>
      </c>
      <c r="Y9054" t="str">
        <f t="shared" si="567"/>
        <v>Mar-2014</v>
      </c>
    </row>
    <row r="9055" spans="1:25" x14ac:dyDescent="0.3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564"/>
        <v>0.1</v>
      </c>
      <c r="W9055">
        <f t="shared" si="565"/>
        <v>2014</v>
      </c>
      <c r="X9055" t="str">
        <f t="shared" si="566"/>
        <v>Mar</v>
      </c>
      <c r="Y9055" t="str">
        <f t="shared" si="567"/>
        <v>Mar-2014</v>
      </c>
    </row>
    <row r="9056" spans="1:25" x14ac:dyDescent="0.3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  <c r="V9056">
        <f t="shared" si="564"/>
        <v>0.27999999999999997</v>
      </c>
      <c r="W9056">
        <f t="shared" si="565"/>
        <v>2017</v>
      </c>
      <c r="X9056" t="str">
        <f t="shared" si="566"/>
        <v>Sep</v>
      </c>
      <c r="Y9056" t="str">
        <f t="shared" si="567"/>
        <v>Sep-2017</v>
      </c>
    </row>
    <row r="9057" spans="1:25" x14ac:dyDescent="0.3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  <c r="V9057">
        <f t="shared" si="564"/>
        <v>0.39</v>
      </c>
      <c r="W9057">
        <f t="shared" si="565"/>
        <v>2015</v>
      </c>
      <c r="X9057" t="str">
        <f t="shared" si="566"/>
        <v>Sep</v>
      </c>
      <c r="Y9057" t="str">
        <f t="shared" si="567"/>
        <v>Sep-2015</v>
      </c>
    </row>
    <row r="9058" spans="1:25" x14ac:dyDescent="0.3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564"/>
        <v>0.21111111111111111</v>
      </c>
      <c r="W9058">
        <f t="shared" si="565"/>
        <v>2015</v>
      </c>
      <c r="X9058" t="str">
        <f t="shared" si="566"/>
        <v>Nov</v>
      </c>
      <c r="Y9058" t="str">
        <f t="shared" si="567"/>
        <v>Nov-2015</v>
      </c>
    </row>
    <row r="9059" spans="1:25" x14ac:dyDescent="0.3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564"/>
        <v>0.32</v>
      </c>
      <c r="W9059">
        <f t="shared" si="565"/>
        <v>2015</v>
      </c>
      <c r="X9059" t="str">
        <f t="shared" si="566"/>
        <v>Oct</v>
      </c>
      <c r="Y9059" t="str">
        <f t="shared" si="567"/>
        <v>Oct-2015</v>
      </c>
    </row>
    <row r="9060" spans="1:25" x14ac:dyDescent="0.3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  <c r="V9060">
        <f t="shared" si="564"/>
        <v>7.4999999999999997E-2</v>
      </c>
      <c r="W9060">
        <f t="shared" si="565"/>
        <v>2015</v>
      </c>
      <c r="X9060" t="str">
        <f t="shared" si="566"/>
        <v>Oct</v>
      </c>
      <c r="Y9060" t="str">
        <f t="shared" si="567"/>
        <v>Oct-2015</v>
      </c>
    </row>
    <row r="9061" spans="1:25" x14ac:dyDescent="0.3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  <c r="V9061">
        <f t="shared" si="564"/>
        <v>0.3</v>
      </c>
      <c r="W9061">
        <f t="shared" si="565"/>
        <v>2016</v>
      </c>
      <c r="X9061" t="str">
        <f t="shared" si="566"/>
        <v>Jun</v>
      </c>
      <c r="Y9061" t="str">
        <f t="shared" si="567"/>
        <v>Jun-2016</v>
      </c>
    </row>
    <row r="9062" spans="1:25" x14ac:dyDescent="0.3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564"/>
        <v>0.37500000000000006</v>
      </c>
      <c r="W9062">
        <f t="shared" si="565"/>
        <v>2015</v>
      </c>
      <c r="X9062" t="str">
        <f t="shared" si="566"/>
        <v>Nov</v>
      </c>
      <c r="Y9062" t="str">
        <f t="shared" si="567"/>
        <v>Nov-2015</v>
      </c>
    </row>
    <row r="9063" spans="1:25" x14ac:dyDescent="0.3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  <c r="V9063">
        <f t="shared" si="564"/>
        <v>0.47000000000000003</v>
      </c>
      <c r="W9063">
        <f t="shared" si="565"/>
        <v>2015</v>
      </c>
      <c r="X9063" t="str">
        <f t="shared" si="566"/>
        <v>Nov</v>
      </c>
      <c r="Y9063" t="str">
        <f t="shared" si="567"/>
        <v>Nov-2015</v>
      </c>
    </row>
    <row r="9064" spans="1:25" x14ac:dyDescent="0.3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564"/>
        <v>0.5</v>
      </c>
      <c r="W9064">
        <f t="shared" si="565"/>
        <v>2016</v>
      </c>
      <c r="X9064" t="str">
        <f t="shared" si="566"/>
        <v>Feb</v>
      </c>
      <c r="Y9064" t="str">
        <f t="shared" si="567"/>
        <v>Feb-2016</v>
      </c>
    </row>
    <row r="9065" spans="1:25" x14ac:dyDescent="0.3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564"/>
        <v>0.3125</v>
      </c>
      <c r="W9065">
        <f t="shared" si="565"/>
        <v>2014</v>
      </c>
      <c r="X9065" t="str">
        <f t="shared" si="566"/>
        <v>Oct</v>
      </c>
      <c r="Y9065" t="str">
        <f t="shared" si="567"/>
        <v>Oct-2014</v>
      </c>
    </row>
    <row r="9066" spans="1:25" x14ac:dyDescent="0.3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  <c r="V9066">
        <f t="shared" si="564"/>
        <v>-1.65</v>
      </c>
      <c r="W9066">
        <f t="shared" si="565"/>
        <v>2014</v>
      </c>
      <c r="X9066" t="str">
        <f t="shared" si="566"/>
        <v>Oct</v>
      </c>
      <c r="Y9066" t="str">
        <f t="shared" si="567"/>
        <v>Oct-2014</v>
      </c>
    </row>
    <row r="9067" spans="1:25" x14ac:dyDescent="0.3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564"/>
        <v>0.36249999999999999</v>
      </c>
      <c r="W9067">
        <f t="shared" si="565"/>
        <v>2014</v>
      </c>
      <c r="X9067" t="str">
        <f t="shared" si="566"/>
        <v>Oct</v>
      </c>
      <c r="Y9067" t="str">
        <f t="shared" si="567"/>
        <v>Oct-2014</v>
      </c>
    </row>
    <row r="9068" spans="1:25" x14ac:dyDescent="0.3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  <c r="V9068">
        <f t="shared" si="564"/>
        <v>0.30000000000000004</v>
      </c>
      <c r="W9068">
        <f t="shared" si="565"/>
        <v>2017</v>
      </c>
      <c r="X9068" t="str">
        <f t="shared" si="566"/>
        <v>May</v>
      </c>
      <c r="Y9068" t="str">
        <f t="shared" si="567"/>
        <v>May-2017</v>
      </c>
    </row>
    <row r="9069" spans="1:25" x14ac:dyDescent="0.3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  <c r="V9069">
        <f t="shared" si="564"/>
        <v>0.25999999999999995</v>
      </c>
      <c r="W9069">
        <f t="shared" si="565"/>
        <v>2016</v>
      </c>
      <c r="X9069" t="str">
        <f t="shared" si="566"/>
        <v>Feb</v>
      </c>
      <c r="Y9069" t="str">
        <f t="shared" si="567"/>
        <v>Feb-2016</v>
      </c>
    </row>
    <row r="9070" spans="1:25" x14ac:dyDescent="0.3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  <c r="V9070">
        <f t="shared" si="564"/>
        <v>-1.2500000000000001E-2</v>
      </c>
      <c r="W9070">
        <f t="shared" si="565"/>
        <v>2016</v>
      </c>
      <c r="X9070" t="str">
        <f t="shared" si="566"/>
        <v>Sep</v>
      </c>
      <c r="Y9070" t="str">
        <f t="shared" si="567"/>
        <v>Sep-2016</v>
      </c>
    </row>
    <row r="9071" spans="1:25" x14ac:dyDescent="0.3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  <c r="V9071">
        <f t="shared" si="564"/>
        <v>0.47000000000000003</v>
      </c>
      <c r="W9071">
        <f t="shared" si="565"/>
        <v>2016</v>
      </c>
      <c r="X9071" t="str">
        <f t="shared" si="566"/>
        <v>Sep</v>
      </c>
      <c r="Y9071" t="str">
        <f t="shared" si="567"/>
        <v>Sep-2016</v>
      </c>
    </row>
    <row r="9072" spans="1:25" x14ac:dyDescent="0.3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  <c r="V9072">
        <f t="shared" si="564"/>
        <v>0.23749999999999999</v>
      </c>
      <c r="W9072">
        <f t="shared" si="565"/>
        <v>2017</v>
      </c>
      <c r="X9072" t="str">
        <f t="shared" si="566"/>
        <v>Dec</v>
      </c>
      <c r="Y9072" t="str">
        <f t="shared" si="567"/>
        <v>Dec-2017</v>
      </c>
    </row>
    <row r="9073" spans="1:25" x14ac:dyDescent="0.3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  <c r="V9073">
        <f t="shared" si="564"/>
        <v>0.28000000000000003</v>
      </c>
      <c r="W9073">
        <f t="shared" si="565"/>
        <v>2015</v>
      </c>
      <c r="X9073" t="str">
        <f t="shared" si="566"/>
        <v>Jun</v>
      </c>
      <c r="Y9073" t="str">
        <f t="shared" si="567"/>
        <v>Jun-2015</v>
      </c>
    </row>
    <row r="9074" spans="1:25" x14ac:dyDescent="0.3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564"/>
        <v>0.47000000000000003</v>
      </c>
      <c r="W9074">
        <f t="shared" si="565"/>
        <v>2016</v>
      </c>
      <c r="X9074" t="str">
        <f t="shared" si="566"/>
        <v>Sep</v>
      </c>
      <c r="Y9074" t="str">
        <f t="shared" si="567"/>
        <v>Sep-2016</v>
      </c>
    </row>
    <row r="9075" spans="1:25" x14ac:dyDescent="0.3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  <c r="V9075">
        <f t="shared" si="564"/>
        <v>0.24000000000000002</v>
      </c>
      <c r="W9075">
        <f t="shared" si="565"/>
        <v>2016</v>
      </c>
      <c r="X9075" t="str">
        <f t="shared" si="566"/>
        <v>Sep</v>
      </c>
      <c r="Y9075" t="str">
        <f t="shared" si="567"/>
        <v>Sep-2016</v>
      </c>
    </row>
    <row r="9076" spans="1:25" x14ac:dyDescent="0.3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  <c r="V9076">
        <f t="shared" si="564"/>
        <v>0</v>
      </c>
      <c r="W9076">
        <f t="shared" si="565"/>
        <v>2014</v>
      </c>
      <c r="X9076" t="str">
        <f t="shared" si="566"/>
        <v>Apr</v>
      </c>
      <c r="Y9076" t="str">
        <f t="shared" si="567"/>
        <v>Apr-2014</v>
      </c>
    </row>
    <row r="9077" spans="1:25" x14ac:dyDescent="0.3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  <c r="V9077">
        <f t="shared" si="564"/>
        <v>-0.76666666666666672</v>
      </c>
      <c r="W9077">
        <f t="shared" si="565"/>
        <v>2015</v>
      </c>
      <c r="X9077" t="str">
        <f t="shared" si="566"/>
        <v>Nov</v>
      </c>
      <c r="Y9077" t="str">
        <f t="shared" si="567"/>
        <v>Nov-2015</v>
      </c>
    </row>
    <row r="9078" spans="1:25" x14ac:dyDescent="0.3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  <c r="V9078">
        <f t="shared" si="564"/>
        <v>7.4999999999999997E-2</v>
      </c>
      <c r="W9078">
        <f t="shared" si="565"/>
        <v>2015</v>
      </c>
      <c r="X9078" t="str">
        <f t="shared" si="566"/>
        <v>Nov</v>
      </c>
      <c r="Y9078" t="str">
        <f t="shared" si="567"/>
        <v>Nov-2015</v>
      </c>
    </row>
    <row r="9079" spans="1:25" x14ac:dyDescent="0.3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  <c r="V9079">
        <f t="shared" si="564"/>
        <v>0.21</v>
      </c>
      <c r="W9079">
        <f t="shared" si="565"/>
        <v>2014</v>
      </c>
      <c r="X9079" t="str">
        <f t="shared" si="566"/>
        <v>Nov</v>
      </c>
      <c r="Y9079" t="str">
        <f t="shared" si="567"/>
        <v>Nov-2014</v>
      </c>
    </row>
    <row r="9080" spans="1:25" x14ac:dyDescent="0.3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  <c r="V9080">
        <f t="shared" si="564"/>
        <v>0.11</v>
      </c>
      <c r="W9080">
        <f t="shared" si="565"/>
        <v>2016</v>
      </c>
      <c r="X9080" t="str">
        <f t="shared" si="566"/>
        <v>Feb</v>
      </c>
      <c r="Y9080" t="str">
        <f t="shared" si="567"/>
        <v>Feb-2016</v>
      </c>
    </row>
    <row r="9081" spans="1:25" x14ac:dyDescent="0.3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  <c r="V9081">
        <f t="shared" si="564"/>
        <v>0.45</v>
      </c>
      <c r="W9081">
        <f t="shared" si="565"/>
        <v>2016</v>
      </c>
      <c r="X9081" t="str">
        <f t="shared" si="566"/>
        <v>Feb</v>
      </c>
      <c r="Y9081" t="str">
        <f t="shared" si="567"/>
        <v>Feb-2016</v>
      </c>
    </row>
    <row r="9082" spans="1:25" x14ac:dyDescent="0.3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  <c r="V9082">
        <f t="shared" si="564"/>
        <v>0.125</v>
      </c>
      <c r="W9082">
        <f t="shared" si="565"/>
        <v>2017</v>
      </c>
      <c r="X9082" t="str">
        <f t="shared" si="566"/>
        <v>Sep</v>
      </c>
      <c r="Y9082" t="str">
        <f t="shared" si="567"/>
        <v>Sep-2017</v>
      </c>
    </row>
    <row r="9083" spans="1:25" x14ac:dyDescent="0.3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564"/>
        <v>0.48000000000000004</v>
      </c>
      <c r="W9083">
        <f t="shared" si="565"/>
        <v>2017</v>
      </c>
      <c r="X9083" t="str">
        <f t="shared" si="566"/>
        <v>Sep</v>
      </c>
      <c r="Y9083" t="str">
        <f t="shared" si="567"/>
        <v>Sep-2017</v>
      </c>
    </row>
    <row r="9084" spans="1:25" x14ac:dyDescent="0.3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  <c r="V9084">
        <f t="shared" si="564"/>
        <v>0.26</v>
      </c>
      <c r="W9084">
        <f t="shared" si="565"/>
        <v>2017</v>
      </c>
      <c r="X9084" t="str">
        <f t="shared" si="566"/>
        <v>Nov</v>
      </c>
      <c r="Y9084" t="str">
        <f t="shared" si="567"/>
        <v>Nov-2017</v>
      </c>
    </row>
    <row r="9085" spans="1:25" x14ac:dyDescent="0.3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564"/>
        <v>0.02</v>
      </c>
      <c r="W9085">
        <f t="shared" si="565"/>
        <v>2015</v>
      </c>
      <c r="X9085" t="str">
        <f t="shared" si="566"/>
        <v>Feb</v>
      </c>
      <c r="Y9085" t="str">
        <f t="shared" si="567"/>
        <v>Feb-2015</v>
      </c>
    </row>
    <row r="9086" spans="1:25" x14ac:dyDescent="0.3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  <c r="V9086">
        <f t="shared" si="564"/>
        <v>0.45</v>
      </c>
      <c r="W9086">
        <f t="shared" si="565"/>
        <v>2015</v>
      </c>
      <c r="X9086" t="str">
        <f t="shared" si="566"/>
        <v>Feb</v>
      </c>
      <c r="Y9086" t="str">
        <f t="shared" si="567"/>
        <v>Feb-2015</v>
      </c>
    </row>
    <row r="9087" spans="1:25" x14ac:dyDescent="0.3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564"/>
        <v>0.32500000000000001</v>
      </c>
      <c r="W9087">
        <f t="shared" si="565"/>
        <v>2016</v>
      </c>
      <c r="X9087" t="str">
        <f t="shared" si="566"/>
        <v>Sep</v>
      </c>
      <c r="Y9087" t="str">
        <f t="shared" si="567"/>
        <v>Sep-2016</v>
      </c>
    </row>
    <row r="9088" spans="1:25" x14ac:dyDescent="0.3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564"/>
        <v>-2.7</v>
      </c>
      <c r="W9088">
        <f t="shared" si="565"/>
        <v>2016</v>
      </c>
      <c r="X9088" t="str">
        <f t="shared" si="566"/>
        <v>Sep</v>
      </c>
      <c r="Y9088" t="str">
        <f t="shared" si="567"/>
        <v>Sep-2016</v>
      </c>
    </row>
    <row r="9089" spans="1:25" x14ac:dyDescent="0.3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564"/>
        <v>-0.3</v>
      </c>
      <c r="W9089">
        <f t="shared" si="565"/>
        <v>2016</v>
      </c>
      <c r="X9089" t="str">
        <f t="shared" si="566"/>
        <v>Sep</v>
      </c>
      <c r="Y9089" t="str">
        <f t="shared" si="567"/>
        <v>Sep-2016</v>
      </c>
    </row>
    <row r="9090" spans="1:25" x14ac:dyDescent="0.3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  <c r="V9090">
        <f t="shared" si="564"/>
        <v>8.7499999999999994E-2</v>
      </c>
      <c r="W9090">
        <f t="shared" si="565"/>
        <v>2015</v>
      </c>
      <c r="X9090" t="str">
        <f t="shared" si="566"/>
        <v>Dec</v>
      </c>
      <c r="Y9090" t="str">
        <f t="shared" si="567"/>
        <v>Dec-2015</v>
      </c>
    </row>
    <row r="9091" spans="1:25" x14ac:dyDescent="0.3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ref="V9091:V9154" si="568">U9091/R9091</f>
        <v>-0.21250000000000002</v>
      </c>
      <c r="W9091">
        <f t="shared" ref="W9091:W9154" si="569">YEAR(C9091)</f>
        <v>2016</v>
      </c>
      <c r="X9091" t="str">
        <f t="shared" ref="X9091:X9154" si="570">TEXT(C9091,"MMM")</f>
        <v>Sep</v>
      </c>
      <c r="Y9091" t="str">
        <f t="shared" ref="Y9091:Y9154" si="571">TEXT(C9091,"MMM-YYYY")</f>
        <v>Sep-2016</v>
      </c>
    </row>
    <row r="9092" spans="1:25" x14ac:dyDescent="0.3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  <c r="V9092">
        <f t="shared" si="568"/>
        <v>0.3</v>
      </c>
      <c r="W9092">
        <f t="shared" si="569"/>
        <v>2017</v>
      </c>
      <c r="X9092" t="str">
        <f t="shared" si="570"/>
        <v>Oct</v>
      </c>
      <c r="Y9092" t="str">
        <f t="shared" si="571"/>
        <v>Oct-2017</v>
      </c>
    </row>
    <row r="9093" spans="1:25" x14ac:dyDescent="0.3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  <c r="V9093">
        <f t="shared" si="568"/>
        <v>0.35000000000000003</v>
      </c>
      <c r="W9093">
        <f t="shared" si="569"/>
        <v>2015</v>
      </c>
      <c r="X9093" t="str">
        <f t="shared" si="570"/>
        <v>Jun</v>
      </c>
      <c r="Y9093" t="str">
        <f t="shared" si="571"/>
        <v>Jun-2015</v>
      </c>
    </row>
    <row r="9094" spans="1:25" x14ac:dyDescent="0.3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  <c r="V9094">
        <f t="shared" si="568"/>
        <v>-0.78</v>
      </c>
      <c r="W9094">
        <f t="shared" si="569"/>
        <v>2015</v>
      </c>
      <c r="X9094" t="str">
        <f t="shared" si="570"/>
        <v>Jun</v>
      </c>
      <c r="Y9094" t="str">
        <f t="shared" si="571"/>
        <v>Jun-2015</v>
      </c>
    </row>
    <row r="9095" spans="1:25" x14ac:dyDescent="0.3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  <c r="V9095">
        <f t="shared" si="568"/>
        <v>0.27999999999999997</v>
      </c>
      <c r="W9095">
        <f t="shared" si="569"/>
        <v>2015</v>
      </c>
      <c r="X9095" t="str">
        <f t="shared" si="570"/>
        <v>Jun</v>
      </c>
      <c r="Y9095" t="str">
        <f t="shared" si="571"/>
        <v>Jun-2015</v>
      </c>
    </row>
    <row r="9096" spans="1:25" x14ac:dyDescent="0.3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  <c r="V9096">
        <f t="shared" si="568"/>
        <v>0.45</v>
      </c>
      <c r="W9096">
        <f t="shared" si="569"/>
        <v>2015</v>
      </c>
      <c r="X9096" t="str">
        <f t="shared" si="570"/>
        <v>Jun</v>
      </c>
      <c r="Y9096" t="str">
        <f t="shared" si="571"/>
        <v>Jun-2015</v>
      </c>
    </row>
    <row r="9097" spans="1:25" x14ac:dyDescent="0.3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  <c r="V9097">
        <f t="shared" si="568"/>
        <v>0.27999999999999997</v>
      </c>
      <c r="W9097">
        <f t="shared" si="569"/>
        <v>2015</v>
      </c>
      <c r="X9097" t="str">
        <f t="shared" si="570"/>
        <v>Jun</v>
      </c>
      <c r="Y9097" t="str">
        <f t="shared" si="571"/>
        <v>Jun-2015</v>
      </c>
    </row>
    <row r="9098" spans="1:25" x14ac:dyDescent="0.3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  <c r="V9098">
        <f t="shared" si="568"/>
        <v>0.46</v>
      </c>
      <c r="W9098">
        <f t="shared" si="569"/>
        <v>2015</v>
      </c>
      <c r="X9098" t="str">
        <f t="shared" si="570"/>
        <v>Jun</v>
      </c>
      <c r="Y9098" t="str">
        <f t="shared" si="571"/>
        <v>Jun-2015</v>
      </c>
    </row>
    <row r="9099" spans="1:25" x14ac:dyDescent="0.3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  <c r="V9099">
        <f t="shared" si="568"/>
        <v>0.48</v>
      </c>
      <c r="W9099">
        <f t="shared" si="569"/>
        <v>2014</v>
      </c>
      <c r="X9099" t="str">
        <f t="shared" si="570"/>
        <v>Apr</v>
      </c>
      <c r="Y9099" t="str">
        <f t="shared" si="571"/>
        <v>Apr-2014</v>
      </c>
    </row>
    <row r="9100" spans="1:25" x14ac:dyDescent="0.3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568"/>
        <v>7.5000000000000011E-2</v>
      </c>
      <c r="W9100">
        <f t="shared" si="569"/>
        <v>2017</v>
      </c>
      <c r="X9100" t="str">
        <f t="shared" si="570"/>
        <v>Oct</v>
      </c>
      <c r="Y9100" t="str">
        <f t="shared" si="571"/>
        <v>Oct-2017</v>
      </c>
    </row>
    <row r="9101" spans="1:25" x14ac:dyDescent="0.3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  <c r="V9101">
        <f t="shared" si="568"/>
        <v>0.36249999999999999</v>
      </c>
      <c r="W9101">
        <f t="shared" si="569"/>
        <v>2017</v>
      </c>
      <c r="X9101" t="str">
        <f t="shared" si="570"/>
        <v>Oct</v>
      </c>
      <c r="Y9101" t="str">
        <f t="shared" si="571"/>
        <v>Oct-2017</v>
      </c>
    </row>
    <row r="9102" spans="1:25" x14ac:dyDescent="0.3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  <c r="V9102">
        <f t="shared" si="568"/>
        <v>0.16250000000000001</v>
      </c>
      <c r="W9102">
        <f t="shared" si="569"/>
        <v>2017</v>
      </c>
      <c r="X9102" t="str">
        <f t="shared" si="570"/>
        <v>Oct</v>
      </c>
      <c r="Y9102" t="str">
        <f t="shared" si="571"/>
        <v>Oct-2017</v>
      </c>
    </row>
    <row r="9103" spans="1:25" x14ac:dyDescent="0.3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  <c r="V9103">
        <f t="shared" si="568"/>
        <v>0.22500000000000001</v>
      </c>
      <c r="W9103">
        <f t="shared" si="569"/>
        <v>2015</v>
      </c>
      <c r="X9103" t="str">
        <f t="shared" si="570"/>
        <v>Nov</v>
      </c>
      <c r="Y9103" t="str">
        <f t="shared" si="571"/>
        <v>Nov-2015</v>
      </c>
    </row>
    <row r="9104" spans="1:25" x14ac:dyDescent="0.3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568"/>
        <v>-0.2</v>
      </c>
      <c r="W9104">
        <f t="shared" si="569"/>
        <v>2015</v>
      </c>
      <c r="X9104" t="str">
        <f t="shared" si="570"/>
        <v>Nov</v>
      </c>
      <c r="Y9104" t="str">
        <f t="shared" si="571"/>
        <v>Nov-2015</v>
      </c>
    </row>
    <row r="9105" spans="1:25" x14ac:dyDescent="0.3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568"/>
        <v>-1.3</v>
      </c>
      <c r="W9105">
        <f t="shared" si="569"/>
        <v>2015</v>
      </c>
      <c r="X9105" t="str">
        <f t="shared" si="570"/>
        <v>Nov</v>
      </c>
      <c r="Y9105" t="str">
        <f t="shared" si="571"/>
        <v>Nov-2015</v>
      </c>
    </row>
    <row r="9106" spans="1:25" x14ac:dyDescent="0.3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  <c r="V9106">
        <f t="shared" si="568"/>
        <v>-1.5999999999999999</v>
      </c>
      <c r="W9106">
        <f t="shared" si="569"/>
        <v>2015</v>
      </c>
      <c r="X9106" t="str">
        <f t="shared" si="570"/>
        <v>Nov</v>
      </c>
      <c r="Y9106" t="str">
        <f t="shared" si="571"/>
        <v>Nov-2015</v>
      </c>
    </row>
    <row r="9107" spans="1:25" x14ac:dyDescent="0.3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568"/>
        <v>-0.16250000000000001</v>
      </c>
      <c r="W9107">
        <f t="shared" si="569"/>
        <v>2015</v>
      </c>
      <c r="X9107" t="str">
        <f t="shared" si="570"/>
        <v>Nov</v>
      </c>
      <c r="Y9107" t="str">
        <f t="shared" si="571"/>
        <v>Nov-2015</v>
      </c>
    </row>
    <row r="9108" spans="1:25" x14ac:dyDescent="0.3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568"/>
        <v>0.11666666666666665</v>
      </c>
      <c r="W9108">
        <f t="shared" si="569"/>
        <v>2015</v>
      </c>
      <c r="X9108" t="str">
        <f t="shared" si="570"/>
        <v>Nov</v>
      </c>
      <c r="Y9108" t="str">
        <f t="shared" si="571"/>
        <v>Nov-2015</v>
      </c>
    </row>
    <row r="9109" spans="1:25" x14ac:dyDescent="0.3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  <c r="V9109">
        <f t="shared" si="568"/>
        <v>7.4999999999999997E-2</v>
      </c>
      <c r="W9109">
        <f t="shared" si="569"/>
        <v>2015</v>
      </c>
      <c r="X9109" t="str">
        <f t="shared" si="570"/>
        <v>May</v>
      </c>
      <c r="Y9109" t="str">
        <f t="shared" si="571"/>
        <v>May-2015</v>
      </c>
    </row>
    <row r="9110" spans="1:25" x14ac:dyDescent="0.3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  <c r="V9110">
        <f t="shared" si="568"/>
        <v>0.36249999999999999</v>
      </c>
      <c r="W9110">
        <f t="shared" si="569"/>
        <v>2015</v>
      </c>
      <c r="X9110" t="str">
        <f t="shared" si="570"/>
        <v>May</v>
      </c>
      <c r="Y9110" t="str">
        <f t="shared" si="571"/>
        <v>May-2015</v>
      </c>
    </row>
    <row r="9111" spans="1:25" x14ac:dyDescent="0.3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568"/>
        <v>0.17499999999999999</v>
      </c>
      <c r="W9111">
        <f t="shared" si="569"/>
        <v>2015</v>
      </c>
      <c r="X9111" t="str">
        <f t="shared" si="570"/>
        <v>May</v>
      </c>
      <c r="Y9111" t="str">
        <f t="shared" si="571"/>
        <v>May-2015</v>
      </c>
    </row>
    <row r="9112" spans="1:25" x14ac:dyDescent="0.3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  <c r="V9112">
        <f t="shared" si="568"/>
        <v>0.48000000000000004</v>
      </c>
      <c r="W9112">
        <f t="shared" si="569"/>
        <v>2014</v>
      </c>
      <c r="X9112" t="str">
        <f t="shared" si="570"/>
        <v>Oct</v>
      </c>
      <c r="Y9112" t="str">
        <f t="shared" si="571"/>
        <v>Oct-2014</v>
      </c>
    </row>
    <row r="9113" spans="1:25" x14ac:dyDescent="0.3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  <c r="V9113">
        <f t="shared" si="568"/>
        <v>0.19</v>
      </c>
      <c r="W9113">
        <f t="shared" si="569"/>
        <v>2014</v>
      </c>
      <c r="X9113" t="str">
        <f t="shared" si="570"/>
        <v>Oct</v>
      </c>
      <c r="Y9113" t="str">
        <f t="shared" si="571"/>
        <v>Oct-2014</v>
      </c>
    </row>
    <row r="9114" spans="1:25" x14ac:dyDescent="0.3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  <c r="V9114">
        <f t="shared" si="568"/>
        <v>0.02</v>
      </c>
      <c r="W9114">
        <f t="shared" si="569"/>
        <v>2014</v>
      </c>
      <c r="X9114" t="str">
        <f t="shared" si="570"/>
        <v>Oct</v>
      </c>
      <c r="Y9114" t="str">
        <f t="shared" si="571"/>
        <v>Oct-2014</v>
      </c>
    </row>
    <row r="9115" spans="1:25" x14ac:dyDescent="0.3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  <c r="V9115">
        <f t="shared" si="568"/>
        <v>0.47</v>
      </c>
      <c r="W9115">
        <f t="shared" si="569"/>
        <v>2014</v>
      </c>
      <c r="X9115" t="str">
        <f t="shared" si="570"/>
        <v>Oct</v>
      </c>
      <c r="Y9115" t="str">
        <f t="shared" si="571"/>
        <v>Oct-2014</v>
      </c>
    </row>
    <row r="9116" spans="1:25" x14ac:dyDescent="0.3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  <c r="V9116">
        <f t="shared" si="568"/>
        <v>6.25E-2</v>
      </c>
      <c r="W9116">
        <f t="shared" si="569"/>
        <v>2016</v>
      </c>
      <c r="X9116" t="str">
        <f t="shared" si="570"/>
        <v>Feb</v>
      </c>
      <c r="Y9116" t="str">
        <f t="shared" si="571"/>
        <v>Feb-2016</v>
      </c>
    </row>
    <row r="9117" spans="1:25" x14ac:dyDescent="0.3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  <c r="V9117">
        <f t="shared" si="568"/>
        <v>-0.21666666666666665</v>
      </c>
      <c r="W9117">
        <f t="shared" si="569"/>
        <v>2017</v>
      </c>
      <c r="X9117" t="str">
        <f t="shared" si="570"/>
        <v>Jan</v>
      </c>
      <c r="Y9117" t="str">
        <f t="shared" si="571"/>
        <v>Jan-2017</v>
      </c>
    </row>
    <row r="9118" spans="1:25" x14ac:dyDescent="0.3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  <c r="V9118">
        <f t="shared" si="568"/>
        <v>0.2</v>
      </c>
      <c r="W9118">
        <f t="shared" si="569"/>
        <v>2017</v>
      </c>
      <c r="X9118" t="str">
        <f t="shared" si="570"/>
        <v>Jan</v>
      </c>
      <c r="Y9118" t="str">
        <f t="shared" si="571"/>
        <v>Jan-2017</v>
      </c>
    </row>
    <row r="9119" spans="1:25" x14ac:dyDescent="0.3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568"/>
        <v>-7.1428571428571438E-2</v>
      </c>
      <c r="W9119">
        <f t="shared" si="569"/>
        <v>2017</v>
      </c>
      <c r="X9119" t="str">
        <f t="shared" si="570"/>
        <v>Jan</v>
      </c>
      <c r="Y9119" t="str">
        <f t="shared" si="571"/>
        <v>Jan-2017</v>
      </c>
    </row>
    <row r="9120" spans="1:25" x14ac:dyDescent="0.3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568"/>
        <v>0.32499999999999996</v>
      </c>
      <c r="W9120">
        <f t="shared" si="569"/>
        <v>2017</v>
      </c>
      <c r="X9120" t="str">
        <f t="shared" si="570"/>
        <v>Jan</v>
      </c>
      <c r="Y9120" t="str">
        <f t="shared" si="571"/>
        <v>Jan-2017</v>
      </c>
    </row>
    <row r="9121" spans="1:25" x14ac:dyDescent="0.3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  <c r="V9121">
        <f t="shared" si="568"/>
        <v>0.48</v>
      </c>
      <c r="W9121">
        <f t="shared" si="569"/>
        <v>2016</v>
      </c>
      <c r="X9121" t="str">
        <f t="shared" si="570"/>
        <v>Jun</v>
      </c>
      <c r="Y9121" t="str">
        <f t="shared" si="571"/>
        <v>Jun-2016</v>
      </c>
    </row>
    <row r="9122" spans="1:25" x14ac:dyDescent="0.3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  <c r="V9122">
        <f t="shared" si="568"/>
        <v>0.47000000000000003</v>
      </c>
      <c r="W9122">
        <f t="shared" si="569"/>
        <v>2016</v>
      </c>
      <c r="X9122" t="str">
        <f t="shared" si="570"/>
        <v>Jun</v>
      </c>
      <c r="Y9122" t="str">
        <f t="shared" si="571"/>
        <v>Jun-2016</v>
      </c>
    </row>
    <row r="9123" spans="1:25" x14ac:dyDescent="0.3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  <c r="V9123">
        <f t="shared" si="568"/>
        <v>0.28999999999999998</v>
      </c>
      <c r="W9123">
        <f t="shared" si="569"/>
        <v>2017</v>
      </c>
      <c r="X9123" t="str">
        <f t="shared" si="570"/>
        <v>Mar</v>
      </c>
      <c r="Y9123" t="str">
        <f t="shared" si="571"/>
        <v>Mar-2017</v>
      </c>
    </row>
    <row r="9124" spans="1:25" x14ac:dyDescent="0.3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  <c r="V9124">
        <f t="shared" si="568"/>
        <v>0.44999999999999996</v>
      </c>
      <c r="W9124">
        <f t="shared" si="569"/>
        <v>2017</v>
      </c>
      <c r="X9124" t="str">
        <f t="shared" si="570"/>
        <v>Nov</v>
      </c>
      <c r="Y9124" t="str">
        <f t="shared" si="571"/>
        <v>Nov-2017</v>
      </c>
    </row>
    <row r="9125" spans="1:25" x14ac:dyDescent="0.3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  <c r="V9125">
        <f t="shared" si="568"/>
        <v>-0.73333333333333328</v>
      </c>
      <c r="W9125">
        <f t="shared" si="569"/>
        <v>2016</v>
      </c>
      <c r="X9125" t="str">
        <f t="shared" si="570"/>
        <v>Nov</v>
      </c>
      <c r="Y9125" t="str">
        <f t="shared" si="571"/>
        <v>Nov-2016</v>
      </c>
    </row>
    <row r="9126" spans="1:25" x14ac:dyDescent="0.3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568"/>
        <v>-0.4</v>
      </c>
      <c r="W9126">
        <f t="shared" si="569"/>
        <v>2016</v>
      </c>
      <c r="X9126" t="str">
        <f t="shared" si="570"/>
        <v>Aug</v>
      </c>
      <c r="Y9126" t="str">
        <f t="shared" si="571"/>
        <v>Aug-2016</v>
      </c>
    </row>
    <row r="9127" spans="1:25" x14ac:dyDescent="0.3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568"/>
        <v>-0.39999999999999997</v>
      </c>
      <c r="W9127">
        <f t="shared" si="569"/>
        <v>2016</v>
      </c>
      <c r="X9127" t="str">
        <f t="shared" si="570"/>
        <v>Aug</v>
      </c>
      <c r="Y9127" t="str">
        <f t="shared" si="571"/>
        <v>Aug-2016</v>
      </c>
    </row>
    <row r="9128" spans="1:25" x14ac:dyDescent="0.3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568"/>
        <v>0.42</v>
      </c>
      <c r="W9128">
        <f t="shared" si="569"/>
        <v>2015</v>
      </c>
      <c r="X9128" t="str">
        <f t="shared" si="570"/>
        <v>Nov</v>
      </c>
      <c r="Y9128" t="str">
        <f t="shared" si="571"/>
        <v>Nov-2015</v>
      </c>
    </row>
    <row r="9129" spans="1:25" x14ac:dyDescent="0.3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568"/>
        <v>-0.22499999999999998</v>
      </c>
      <c r="W9129">
        <f t="shared" si="569"/>
        <v>2017</v>
      </c>
      <c r="X9129" t="str">
        <f t="shared" si="570"/>
        <v>May</v>
      </c>
      <c r="Y9129" t="str">
        <f t="shared" si="571"/>
        <v>May-2017</v>
      </c>
    </row>
    <row r="9130" spans="1:25" x14ac:dyDescent="0.3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568"/>
        <v>-0.66666666666666674</v>
      </c>
      <c r="W9130">
        <f t="shared" si="569"/>
        <v>2017</v>
      </c>
      <c r="X9130" t="str">
        <f t="shared" si="570"/>
        <v>Sep</v>
      </c>
      <c r="Y9130" t="str">
        <f t="shared" si="571"/>
        <v>Sep-2017</v>
      </c>
    </row>
    <row r="9131" spans="1:25" x14ac:dyDescent="0.3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568"/>
        <v>-0.79999999999999993</v>
      </c>
      <c r="W9131">
        <f t="shared" si="569"/>
        <v>2016</v>
      </c>
      <c r="X9131" t="str">
        <f t="shared" si="570"/>
        <v>Mar</v>
      </c>
      <c r="Y9131" t="str">
        <f t="shared" si="571"/>
        <v>Mar-2016</v>
      </c>
    </row>
    <row r="9132" spans="1:25" x14ac:dyDescent="0.3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568"/>
        <v>8.7500000000000008E-2</v>
      </c>
      <c r="W9132">
        <f t="shared" si="569"/>
        <v>2016</v>
      </c>
      <c r="X9132" t="str">
        <f t="shared" si="570"/>
        <v>Mar</v>
      </c>
      <c r="Y9132" t="str">
        <f t="shared" si="571"/>
        <v>Mar-2016</v>
      </c>
    </row>
    <row r="9133" spans="1:25" x14ac:dyDescent="0.3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  <c r="V9133">
        <f t="shared" si="568"/>
        <v>0.36</v>
      </c>
      <c r="W9133">
        <f t="shared" si="569"/>
        <v>2017</v>
      </c>
      <c r="X9133" t="str">
        <f t="shared" si="570"/>
        <v>May</v>
      </c>
      <c r="Y9133" t="str">
        <f t="shared" si="571"/>
        <v>May-2017</v>
      </c>
    </row>
    <row r="9134" spans="1:25" x14ac:dyDescent="0.3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  <c r="V9134">
        <f t="shared" si="568"/>
        <v>0.29000000000000004</v>
      </c>
      <c r="W9134">
        <f t="shared" si="569"/>
        <v>2017</v>
      </c>
      <c r="X9134" t="str">
        <f t="shared" si="570"/>
        <v>May</v>
      </c>
      <c r="Y9134" t="str">
        <f t="shared" si="571"/>
        <v>May-2017</v>
      </c>
    </row>
    <row r="9135" spans="1:25" x14ac:dyDescent="0.3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  <c r="V9135">
        <f t="shared" si="568"/>
        <v>7.4999999999999997E-2</v>
      </c>
      <c r="W9135">
        <f t="shared" si="569"/>
        <v>2015</v>
      </c>
      <c r="X9135" t="str">
        <f t="shared" si="570"/>
        <v>Aug</v>
      </c>
      <c r="Y9135" t="str">
        <f t="shared" si="571"/>
        <v>Aug-2015</v>
      </c>
    </row>
    <row r="9136" spans="1:25" x14ac:dyDescent="0.3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568"/>
        <v>-0.17500000000000002</v>
      </c>
      <c r="W9136">
        <f t="shared" si="569"/>
        <v>2016</v>
      </c>
      <c r="X9136" t="str">
        <f t="shared" si="570"/>
        <v>Apr</v>
      </c>
      <c r="Y9136" t="str">
        <f t="shared" si="571"/>
        <v>Apr-2016</v>
      </c>
    </row>
    <row r="9137" spans="1:25" x14ac:dyDescent="0.3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568"/>
        <v>-0.1</v>
      </c>
      <c r="W9137">
        <f t="shared" si="569"/>
        <v>2016</v>
      </c>
      <c r="X9137" t="str">
        <f t="shared" si="570"/>
        <v>Apr</v>
      </c>
      <c r="Y9137" t="str">
        <f t="shared" si="571"/>
        <v>Apr-2016</v>
      </c>
    </row>
    <row r="9138" spans="1:25" x14ac:dyDescent="0.3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  <c r="V9138">
        <f t="shared" si="568"/>
        <v>0.33750000000000002</v>
      </c>
      <c r="W9138">
        <f t="shared" si="569"/>
        <v>2016</v>
      </c>
      <c r="X9138" t="str">
        <f t="shared" si="570"/>
        <v>Apr</v>
      </c>
      <c r="Y9138" t="str">
        <f t="shared" si="571"/>
        <v>Apr-2016</v>
      </c>
    </row>
    <row r="9139" spans="1:25" x14ac:dyDescent="0.3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  <c r="V9139">
        <f t="shared" si="568"/>
        <v>-0.66666666666666674</v>
      </c>
      <c r="W9139">
        <f t="shared" si="569"/>
        <v>2014</v>
      </c>
      <c r="X9139" t="str">
        <f t="shared" si="570"/>
        <v>Feb</v>
      </c>
      <c r="Y9139" t="str">
        <f t="shared" si="571"/>
        <v>Feb-2014</v>
      </c>
    </row>
    <row r="9140" spans="1:25" x14ac:dyDescent="0.3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  <c r="V9140">
        <f t="shared" si="568"/>
        <v>7.4999999999999997E-2</v>
      </c>
      <c r="W9140">
        <f t="shared" si="569"/>
        <v>2014</v>
      </c>
      <c r="X9140" t="str">
        <f t="shared" si="570"/>
        <v>Feb</v>
      </c>
      <c r="Y9140" t="str">
        <f t="shared" si="571"/>
        <v>Feb-2014</v>
      </c>
    </row>
    <row r="9141" spans="1:25" x14ac:dyDescent="0.3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568"/>
        <v>0.19999999999999998</v>
      </c>
      <c r="W9141">
        <f t="shared" si="569"/>
        <v>2014</v>
      </c>
      <c r="X9141" t="str">
        <f t="shared" si="570"/>
        <v>Sep</v>
      </c>
      <c r="Y9141" t="str">
        <f t="shared" si="571"/>
        <v>Sep-2014</v>
      </c>
    </row>
    <row r="9142" spans="1:25" x14ac:dyDescent="0.3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  <c r="V9142">
        <f t="shared" si="568"/>
        <v>0.30000000000000004</v>
      </c>
      <c r="W9142">
        <f t="shared" si="569"/>
        <v>2017</v>
      </c>
      <c r="X9142" t="str">
        <f t="shared" si="570"/>
        <v>Sep</v>
      </c>
      <c r="Y9142" t="str">
        <f t="shared" si="571"/>
        <v>Sep-2017</v>
      </c>
    </row>
    <row r="9143" spans="1:25" x14ac:dyDescent="0.3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  <c r="V9143">
        <f t="shared" si="568"/>
        <v>0.27999999999999997</v>
      </c>
      <c r="W9143">
        <f t="shared" si="569"/>
        <v>2016</v>
      </c>
      <c r="X9143" t="str">
        <f t="shared" si="570"/>
        <v>Sep</v>
      </c>
      <c r="Y9143" t="str">
        <f t="shared" si="571"/>
        <v>Sep-2016</v>
      </c>
    </row>
    <row r="9144" spans="1:25" x14ac:dyDescent="0.3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  <c r="V9144">
        <f t="shared" si="568"/>
        <v>0.36249999999999999</v>
      </c>
      <c r="W9144">
        <f t="shared" si="569"/>
        <v>2017</v>
      </c>
      <c r="X9144" t="str">
        <f t="shared" si="570"/>
        <v>May</v>
      </c>
      <c r="Y9144" t="str">
        <f t="shared" si="571"/>
        <v>May-2017</v>
      </c>
    </row>
    <row r="9145" spans="1:25" x14ac:dyDescent="0.3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568"/>
        <v>6.25E-2</v>
      </c>
      <c r="W9145">
        <f t="shared" si="569"/>
        <v>2017</v>
      </c>
      <c r="X9145" t="str">
        <f t="shared" si="570"/>
        <v>May</v>
      </c>
      <c r="Y9145" t="str">
        <f t="shared" si="571"/>
        <v>May-2017</v>
      </c>
    </row>
    <row r="9146" spans="1:25" x14ac:dyDescent="0.3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568"/>
        <v>0.28999999999999998</v>
      </c>
      <c r="W9146">
        <f t="shared" si="569"/>
        <v>2017</v>
      </c>
      <c r="X9146" t="str">
        <f t="shared" si="570"/>
        <v>May</v>
      </c>
      <c r="Y9146" t="str">
        <f t="shared" si="571"/>
        <v>May-2017</v>
      </c>
    </row>
    <row r="9147" spans="1:25" x14ac:dyDescent="0.3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568"/>
        <v>-1.6</v>
      </c>
      <c r="W9147">
        <f t="shared" si="569"/>
        <v>2015</v>
      </c>
      <c r="X9147" t="str">
        <f t="shared" si="570"/>
        <v>Sep</v>
      </c>
      <c r="Y9147" t="str">
        <f t="shared" si="571"/>
        <v>Sep-2015</v>
      </c>
    </row>
    <row r="9148" spans="1:25" x14ac:dyDescent="0.3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  <c r="V9148">
        <f t="shared" si="568"/>
        <v>0.43</v>
      </c>
      <c r="W9148">
        <f t="shared" si="569"/>
        <v>2016</v>
      </c>
      <c r="X9148" t="str">
        <f t="shared" si="570"/>
        <v>Jan</v>
      </c>
      <c r="Y9148" t="str">
        <f t="shared" si="571"/>
        <v>Jan-2016</v>
      </c>
    </row>
    <row r="9149" spans="1:25" x14ac:dyDescent="0.3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  <c r="V9149">
        <f t="shared" si="568"/>
        <v>0.34</v>
      </c>
      <c r="W9149">
        <f t="shared" si="569"/>
        <v>2016</v>
      </c>
      <c r="X9149" t="str">
        <f t="shared" si="570"/>
        <v>Jan</v>
      </c>
      <c r="Y9149" t="str">
        <f t="shared" si="571"/>
        <v>Jan-2016</v>
      </c>
    </row>
    <row r="9150" spans="1:25" x14ac:dyDescent="0.3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  <c r="V9150">
        <f t="shared" si="568"/>
        <v>0.26</v>
      </c>
      <c r="W9150">
        <f t="shared" si="569"/>
        <v>2016</v>
      </c>
      <c r="X9150" t="str">
        <f t="shared" si="570"/>
        <v>Jan</v>
      </c>
      <c r="Y9150" t="str">
        <f t="shared" si="571"/>
        <v>Jan-2016</v>
      </c>
    </row>
    <row r="9151" spans="1:25" x14ac:dyDescent="0.3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  <c r="V9151">
        <f t="shared" si="568"/>
        <v>0.47999999999999993</v>
      </c>
      <c r="W9151">
        <f t="shared" si="569"/>
        <v>2014</v>
      </c>
      <c r="X9151" t="str">
        <f t="shared" si="570"/>
        <v>Jun</v>
      </c>
      <c r="Y9151" t="str">
        <f t="shared" si="571"/>
        <v>Jun-2014</v>
      </c>
    </row>
    <row r="9152" spans="1:25" x14ac:dyDescent="0.3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  <c r="V9152">
        <f t="shared" si="568"/>
        <v>0.18888888888888888</v>
      </c>
      <c r="W9152">
        <f t="shared" si="569"/>
        <v>2014</v>
      </c>
      <c r="X9152" t="str">
        <f t="shared" si="570"/>
        <v>Jun</v>
      </c>
      <c r="Y9152" t="str">
        <f t="shared" si="571"/>
        <v>Jun-2014</v>
      </c>
    </row>
    <row r="9153" spans="1:25" x14ac:dyDescent="0.3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568"/>
        <v>0.16249999999999998</v>
      </c>
      <c r="W9153">
        <f t="shared" si="569"/>
        <v>2015</v>
      </c>
      <c r="X9153" t="str">
        <f t="shared" si="570"/>
        <v>Sep</v>
      </c>
      <c r="Y9153" t="str">
        <f t="shared" si="571"/>
        <v>Sep-2015</v>
      </c>
    </row>
    <row r="9154" spans="1:25" x14ac:dyDescent="0.3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  <c r="V9154">
        <f t="shared" si="568"/>
        <v>6.25E-2</v>
      </c>
      <c r="W9154">
        <f t="shared" si="569"/>
        <v>2015</v>
      </c>
      <c r="X9154" t="str">
        <f t="shared" si="570"/>
        <v>Sep</v>
      </c>
      <c r="Y9154" t="str">
        <f t="shared" si="571"/>
        <v>Sep-2015</v>
      </c>
    </row>
    <row r="9155" spans="1:25" x14ac:dyDescent="0.3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ref="V9155:V9218" si="572">U9155/R9155</f>
        <v>0.11250000000000002</v>
      </c>
      <c r="W9155">
        <f t="shared" ref="W9155:W9218" si="573">YEAR(C9155)</f>
        <v>2015</v>
      </c>
      <c r="X9155" t="str">
        <f t="shared" ref="X9155:X9218" si="574">TEXT(C9155,"MMM")</f>
        <v>Sep</v>
      </c>
      <c r="Y9155" t="str">
        <f t="shared" ref="Y9155:Y9218" si="575">TEXT(C9155,"MMM-YYYY")</f>
        <v>Sep-2015</v>
      </c>
    </row>
    <row r="9156" spans="1:25" x14ac:dyDescent="0.3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572"/>
        <v>0.16249999999999998</v>
      </c>
      <c r="W9156">
        <f t="shared" si="573"/>
        <v>2016</v>
      </c>
      <c r="X9156" t="str">
        <f t="shared" si="574"/>
        <v>Aug</v>
      </c>
      <c r="Y9156" t="str">
        <f t="shared" si="575"/>
        <v>Aug-2016</v>
      </c>
    </row>
    <row r="9157" spans="1:25" x14ac:dyDescent="0.3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  <c r="V9157">
        <f t="shared" si="572"/>
        <v>0.48</v>
      </c>
      <c r="W9157">
        <f t="shared" si="573"/>
        <v>2014</v>
      </c>
      <c r="X9157" t="str">
        <f t="shared" si="574"/>
        <v>Jan</v>
      </c>
      <c r="Y9157" t="str">
        <f t="shared" si="575"/>
        <v>Jan-2014</v>
      </c>
    </row>
    <row r="9158" spans="1:25" x14ac:dyDescent="0.3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  <c r="V9158">
        <f t="shared" si="572"/>
        <v>0.27</v>
      </c>
      <c r="W9158">
        <f t="shared" si="573"/>
        <v>2014</v>
      </c>
      <c r="X9158" t="str">
        <f t="shared" si="574"/>
        <v>Aug</v>
      </c>
      <c r="Y9158" t="str">
        <f t="shared" si="575"/>
        <v>Aug-2014</v>
      </c>
    </row>
    <row r="9159" spans="1:25" x14ac:dyDescent="0.3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  <c r="V9159">
        <f t="shared" si="572"/>
        <v>0.48</v>
      </c>
      <c r="W9159">
        <f t="shared" si="573"/>
        <v>2014</v>
      </c>
      <c r="X9159" t="str">
        <f t="shared" si="574"/>
        <v>Aug</v>
      </c>
      <c r="Y9159" t="str">
        <f t="shared" si="575"/>
        <v>Aug-2014</v>
      </c>
    </row>
    <row r="9160" spans="1:25" x14ac:dyDescent="0.3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  <c r="V9160">
        <f t="shared" si="572"/>
        <v>0.41000000000000003</v>
      </c>
      <c r="W9160">
        <f t="shared" si="573"/>
        <v>2014</v>
      </c>
      <c r="X9160" t="str">
        <f t="shared" si="574"/>
        <v>Aug</v>
      </c>
      <c r="Y9160" t="str">
        <f t="shared" si="575"/>
        <v>Aug-2014</v>
      </c>
    </row>
    <row r="9161" spans="1:25" x14ac:dyDescent="0.3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  <c r="V9161">
        <f t="shared" si="572"/>
        <v>-0.7</v>
      </c>
      <c r="W9161">
        <f t="shared" si="573"/>
        <v>2016</v>
      </c>
      <c r="X9161" t="str">
        <f t="shared" si="574"/>
        <v>Aug</v>
      </c>
      <c r="Y9161" t="str">
        <f t="shared" si="575"/>
        <v>Aug-2016</v>
      </c>
    </row>
    <row r="9162" spans="1:25" x14ac:dyDescent="0.3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  <c r="V9162">
        <f t="shared" si="572"/>
        <v>-0.66666666666666663</v>
      </c>
      <c r="W9162">
        <f t="shared" si="573"/>
        <v>2016</v>
      </c>
      <c r="X9162" t="str">
        <f t="shared" si="574"/>
        <v>Aug</v>
      </c>
      <c r="Y9162" t="str">
        <f t="shared" si="575"/>
        <v>Aug-2016</v>
      </c>
    </row>
    <row r="9163" spans="1:25" x14ac:dyDescent="0.3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  <c r="V9163">
        <f t="shared" si="572"/>
        <v>0.08</v>
      </c>
      <c r="W9163">
        <f t="shared" si="573"/>
        <v>2016</v>
      </c>
      <c r="X9163" t="str">
        <f t="shared" si="574"/>
        <v>Dec</v>
      </c>
      <c r="Y9163" t="str">
        <f t="shared" si="575"/>
        <v>Dec-2016</v>
      </c>
    </row>
    <row r="9164" spans="1:25" x14ac:dyDescent="0.3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  <c r="V9164">
        <f t="shared" si="572"/>
        <v>0.26</v>
      </c>
      <c r="W9164">
        <f t="shared" si="573"/>
        <v>2016</v>
      </c>
      <c r="X9164" t="str">
        <f t="shared" si="574"/>
        <v>Dec</v>
      </c>
      <c r="Y9164" t="str">
        <f t="shared" si="575"/>
        <v>Dec-2016</v>
      </c>
    </row>
    <row r="9165" spans="1:25" x14ac:dyDescent="0.3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572"/>
        <v>0.31250000000000006</v>
      </c>
      <c r="W9165">
        <f t="shared" si="573"/>
        <v>2015</v>
      </c>
      <c r="X9165" t="str">
        <f t="shared" si="574"/>
        <v>Jun</v>
      </c>
      <c r="Y9165" t="str">
        <f t="shared" si="575"/>
        <v>Jun-2015</v>
      </c>
    </row>
    <row r="9166" spans="1:25" x14ac:dyDescent="0.3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572"/>
        <v>-2.75</v>
      </c>
      <c r="W9166">
        <f t="shared" si="573"/>
        <v>2015</v>
      </c>
      <c r="X9166" t="str">
        <f t="shared" si="574"/>
        <v>Jun</v>
      </c>
      <c r="Y9166" t="str">
        <f t="shared" si="575"/>
        <v>Jun-2015</v>
      </c>
    </row>
    <row r="9167" spans="1:25" x14ac:dyDescent="0.3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  <c r="V9167">
        <f t="shared" si="572"/>
        <v>0.11249999999999999</v>
      </c>
      <c r="W9167">
        <f t="shared" si="573"/>
        <v>2016</v>
      </c>
      <c r="X9167" t="str">
        <f t="shared" si="574"/>
        <v>Jun</v>
      </c>
      <c r="Y9167" t="str">
        <f t="shared" si="575"/>
        <v>Jun-2016</v>
      </c>
    </row>
    <row r="9168" spans="1:25" x14ac:dyDescent="0.3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  <c r="V9168">
        <f t="shared" si="572"/>
        <v>0.48000000000000004</v>
      </c>
      <c r="W9168">
        <f t="shared" si="573"/>
        <v>2016</v>
      </c>
      <c r="X9168" t="str">
        <f t="shared" si="574"/>
        <v>Jun</v>
      </c>
      <c r="Y9168" t="str">
        <f t="shared" si="575"/>
        <v>Jun-2016</v>
      </c>
    </row>
    <row r="9169" spans="1:25" x14ac:dyDescent="0.3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  <c r="V9169">
        <f t="shared" si="572"/>
        <v>0.3</v>
      </c>
      <c r="W9169">
        <f t="shared" si="573"/>
        <v>2016</v>
      </c>
      <c r="X9169" t="str">
        <f t="shared" si="574"/>
        <v>Jun</v>
      </c>
      <c r="Y9169" t="str">
        <f t="shared" si="575"/>
        <v>Jun-2016</v>
      </c>
    </row>
    <row r="9170" spans="1:25" x14ac:dyDescent="0.3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  <c r="V9170">
        <f t="shared" si="572"/>
        <v>0.45999999999999996</v>
      </c>
      <c r="W9170">
        <f t="shared" si="573"/>
        <v>2016</v>
      </c>
      <c r="X9170" t="str">
        <f t="shared" si="574"/>
        <v>Mar</v>
      </c>
      <c r="Y9170" t="str">
        <f t="shared" si="575"/>
        <v>Mar-2016</v>
      </c>
    </row>
    <row r="9171" spans="1:25" x14ac:dyDescent="0.3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  <c r="V9171">
        <f t="shared" si="572"/>
        <v>0.45999999999999996</v>
      </c>
      <c r="W9171">
        <f t="shared" si="573"/>
        <v>2016</v>
      </c>
      <c r="X9171" t="str">
        <f t="shared" si="574"/>
        <v>Mar</v>
      </c>
      <c r="Y9171" t="str">
        <f t="shared" si="575"/>
        <v>Mar-2016</v>
      </c>
    </row>
    <row r="9172" spans="1:25" x14ac:dyDescent="0.3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  <c r="V9172">
        <f t="shared" si="572"/>
        <v>0.05</v>
      </c>
      <c r="W9172">
        <f t="shared" si="573"/>
        <v>2016</v>
      </c>
      <c r="X9172" t="str">
        <f t="shared" si="574"/>
        <v>Dec</v>
      </c>
      <c r="Y9172" t="str">
        <f t="shared" si="575"/>
        <v>Dec-2016</v>
      </c>
    </row>
    <row r="9173" spans="1:25" x14ac:dyDescent="0.3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  <c r="V9173">
        <f t="shared" si="572"/>
        <v>0.48000000000000004</v>
      </c>
      <c r="W9173">
        <f t="shared" si="573"/>
        <v>2016</v>
      </c>
      <c r="X9173" t="str">
        <f t="shared" si="574"/>
        <v>Dec</v>
      </c>
      <c r="Y9173" t="str">
        <f t="shared" si="575"/>
        <v>Dec-2016</v>
      </c>
    </row>
    <row r="9174" spans="1:25" x14ac:dyDescent="0.3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  <c r="V9174">
        <f t="shared" si="572"/>
        <v>0.19999999999999998</v>
      </c>
      <c r="W9174">
        <f t="shared" si="573"/>
        <v>2016</v>
      </c>
      <c r="X9174" t="str">
        <f t="shared" si="574"/>
        <v>Dec</v>
      </c>
      <c r="Y9174" t="str">
        <f t="shared" si="575"/>
        <v>Dec-2016</v>
      </c>
    </row>
    <row r="9175" spans="1:25" x14ac:dyDescent="0.3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  <c r="V9175">
        <f t="shared" si="572"/>
        <v>0.49</v>
      </c>
      <c r="W9175">
        <f t="shared" si="573"/>
        <v>2016</v>
      </c>
      <c r="X9175" t="str">
        <f t="shared" si="574"/>
        <v>Dec</v>
      </c>
      <c r="Y9175" t="str">
        <f t="shared" si="575"/>
        <v>Dec-2016</v>
      </c>
    </row>
    <row r="9176" spans="1:25" x14ac:dyDescent="0.3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572"/>
        <v>0.125</v>
      </c>
      <c r="W9176">
        <f t="shared" si="573"/>
        <v>2017</v>
      </c>
      <c r="X9176" t="str">
        <f t="shared" si="574"/>
        <v>Jun</v>
      </c>
      <c r="Y9176" t="str">
        <f t="shared" si="575"/>
        <v>Jun-2017</v>
      </c>
    </row>
    <row r="9177" spans="1:25" x14ac:dyDescent="0.3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572"/>
        <v>0.48000000000000004</v>
      </c>
      <c r="W9177">
        <f t="shared" si="573"/>
        <v>2017</v>
      </c>
      <c r="X9177" t="str">
        <f t="shared" si="574"/>
        <v>Jun</v>
      </c>
      <c r="Y9177" t="str">
        <f t="shared" si="575"/>
        <v>Jun-2017</v>
      </c>
    </row>
    <row r="9178" spans="1:25" x14ac:dyDescent="0.3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  <c r="V9178">
        <f t="shared" si="572"/>
        <v>-0.66666666666666674</v>
      </c>
      <c r="W9178">
        <f t="shared" si="573"/>
        <v>2016</v>
      </c>
      <c r="X9178" t="str">
        <f t="shared" si="574"/>
        <v>Mar</v>
      </c>
      <c r="Y9178" t="str">
        <f t="shared" si="575"/>
        <v>Mar-2016</v>
      </c>
    </row>
    <row r="9179" spans="1:25" x14ac:dyDescent="0.3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  <c r="V9179">
        <f t="shared" si="572"/>
        <v>0.27999999999999997</v>
      </c>
      <c r="W9179">
        <f t="shared" si="573"/>
        <v>2016</v>
      </c>
      <c r="X9179" t="str">
        <f t="shared" si="574"/>
        <v>Nov</v>
      </c>
      <c r="Y9179" t="str">
        <f t="shared" si="575"/>
        <v>Nov-2016</v>
      </c>
    </row>
    <row r="9180" spans="1:25" x14ac:dyDescent="0.3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  <c r="V9180">
        <f t="shared" si="572"/>
        <v>0.26</v>
      </c>
      <c r="W9180">
        <f t="shared" si="573"/>
        <v>2016</v>
      </c>
      <c r="X9180" t="str">
        <f t="shared" si="574"/>
        <v>Nov</v>
      </c>
      <c r="Y9180" t="str">
        <f t="shared" si="575"/>
        <v>Nov-2016</v>
      </c>
    </row>
    <row r="9181" spans="1:25" x14ac:dyDescent="0.3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  <c r="V9181">
        <f t="shared" si="572"/>
        <v>6.25E-2</v>
      </c>
      <c r="W9181">
        <f t="shared" si="573"/>
        <v>2017</v>
      </c>
      <c r="X9181" t="str">
        <f t="shared" si="574"/>
        <v>Aug</v>
      </c>
      <c r="Y9181" t="str">
        <f t="shared" si="575"/>
        <v>Aug-2017</v>
      </c>
    </row>
    <row r="9182" spans="1:25" x14ac:dyDescent="0.3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  <c r="V9182">
        <f t="shared" si="572"/>
        <v>0.35000000000000003</v>
      </c>
      <c r="W9182">
        <f t="shared" si="573"/>
        <v>2017</v>
      </c>
      <c r="X9182" t="str">
        <f t="shared" si="574"/>
        <v>Aug</v>
      </c>
      <c r="Y9182" t="str">
        <f t="shared" si="575"/>
        <v>Aug-2017</v>
      </c>
    </row>
    <row r="9183" spans="1:25" x14ac:dyDescent="0.3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  <c r="V9183">
        <f t="shared" si="572"/>
        <v>0.375</v>
      </c>
      <c r="W9183">
        <f t="shared" si="573"/>
        <v>2017</v>
      </c>
      <c r="X9183" t="str">
        <f t="shared" si="574"/>
        <v>Aug</v>
      </c>
      <c r="Y9183" t="str">
        <f t="shared" si="575"/>
        <v>Aug-2017</v>
      </c>
    </row>
    <row r="9184" spans="1:25" x14ac:dyDescent="0.3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  <c r="V9184">
        <f t="shared" si="572"/>
        <v>0.14000000000000001</v>
      </c>
      <c r="W9184">
        <f t="shared" si="573"/>
        <v>2017</v>
      </c>
      <c r="X9184" t="str">
        <f t="shared" si="574"/>
        <v>Aug</v>
      </c>
      <c r="Y9184" t="str">
        <f t="shared" si="575"/>
        <v>Aug-2017</v>
      </c>
    </row>
    <row r="9185" spans="1:25" x14ac:dyDescent="0.3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  <c r="V9185">
        <f t="shared" si="572"/>
        <v>0.47000000000000003</v>
      </c>
      <c r="W9185">
        <f t="shared" si="573"/>
        <v>2017</v>
      </c>
      <c r="X9185" t="str">
        <f t="shared" si="574"/>
        <v>Aug</v>
      </c>
      <c r="Y9185" t="str">
        <f t="shared" si="575"/>
        <v>Aug-2017</v>
      </c>
    </row>
    <row r="9186" spans="1:25" x14ac:dyDescent="0.3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  <c r="V9186">
        <f t="shared" si="572"/>
        <v>0.3</v>
      </c>
      <c r="W9186">
        <f t="shared" si="573"/>
        <v>2017</v>
      </c>
      <c r="X9186" t="str">
        <f t="shared" si="574"/>
        <v>Aug</v>
      </c>
      <c r="Y9186" t="str">
        <f t="shared" si="575"/>
        <v>Aug-2017</v>
      </c>
    </row>
    <row r="9187" spans="1:25" x14ac:dyDescent="0.3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  <c r="V9187">
        <f t="shared" si="572"/>
        <v>0.125</v>
      </c>
      <c r="W9187">
        <f t="shared" si="573"/>
        <v>2017</v>
      </c>
      <c r="X9187" t="str">
        <f t="shared" si="574"/>
        <v>Aug</v>
      </c>
      <c r="Y9187" t="str">
        <f t="shared" si="575"/>
        <v>Aug-2017</v>
      </c>
    </row>
    <row r="9188" spans="1:25" x14ac:dyDescent="0.3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  <c r="V9188">
        <f t="shared" si="572"/>
        <v>0.28000000000000003</v>
      </c>
      <c r="W9188">
        <f t="shared" si="573"/>
        <v>2017</v>
      </c>
      <c r="X9188" t="str">
        <f t="shared" si="574"/>
        <v>Aug</v>
      </c>
      <c r="Y9188" t="str">
        <f t="shared" si="575"/>
        <v>Aug-2017</v>
      </c>
    </row>
    <row r="9189" spans="1:25" x14ac:dyDescent="0.3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  <c r="V9189">
        <f t="shared" si="572"/>
        <v>-0.2</v>
      </c>
      <c r="W9189">
        <f t="shared" si="573"/>
        <v>2015</v>
      </c>
      <c r="X9189" t="str">
        <f t="shared" si="574"/>
        <v>Aug</v>
      </c>
      <c r="Y9189" t="str">
        <f t="shared" si="575"/>
        <v>Aug-2015</v>
      </c>
    </row>
    <row r="9190" spans="1:25" x14ac:dyDescent="0.3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  <c r="V9190">
        <f t="shared" si="572"/>
        <v>0.17499999999999999</v>
      </c>
      <c r="W9190">
        <f t="shared" si="573"/>
        <v>2015</v>
      </c>
      <c r="X9190" t="str">
        <f t="shared" si="574"/>
        <v>Aug</v>
      </c>
      <c r="Y9190" t="str">
        <f t="shared" si="575"/>
        <v>Aug-2015</v>
      </c>
    </row>
    <row r="9191" spans="1:25" x14ac:dyDescent="0.3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  <c r="V9191">
        <f t="shared" si="572"/>
        <v>-0.25</v>
      </c>
      <c r="W9191">
        <f t="shared" si="573"/>
        <v>2015</v>
      </c>
      <c r="X9191" t="str">
        <f t="shared" si="574"/>
        <v>Aug</v>
      </c>
      <c r="Y9191" t="str">
        <f t="shared" si="575"/>
        <v>Aug-2015</v>
      </c>
    </row>
    <row r="9192" spans="1:25" x14ac:dyDescent="0.3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  <c r="V9192">
        <f t="shared" si="572"/>
        <v>-0.83333333333333337</v>
      </c>
      <c r="W9192">
        <f t="shared" si="573"/>
        <v>2015</v>
      </c>
      <c r="X9192" t="str">
        <f t="shared" si="574"/>
        <v>Aug</v>
      </c>
      <c r="Y9192" t="str">
        <f t="shared" si="575"/>
        <v>Aug-2015</v>
      </c>
    </row>
    <row r="9193" spans="1:25" x14ac:dyDescent="0.3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  <c r="V9193">
        <f t="shared" si="572"/>
        <v>0.3125</v>
      </c>
      <c r="W9193">
        <f t="shared" si="573"/>
        <v>2015</v>
      </c>
      <c r="X9193" t="str">
        <f t="shared" si="574"/>
        <v>Aug</v>
      </c>
      <c r="Y9193" t="str">
        <f t="shared" si="575"/>
        <v>Aug-2015</v>
      </c>
    </row>
    <row r="9194" spans="1:25" x14ac:dyDescent="0.3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  <c r="V9194">
        <f t="shared" si="572"/>
        <v>-1.5999999999999999</v>
      </c>
      <c r="W9194">
        <f t="shared" si="573"/>
        <v>2015</v>
      </c>
      <c r="X9194" t="str">
        <f t="shared" si="574"/>
        <v>Nov</v>
      </c>
      <c r="Y9194" t="str">
        <f t="shared" si="575"/>
        <v>Nov-2015</v>
      </c>
    </row>
    <row r="9195" spans="1:25" x14ac:dyDescent="0.3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572"/>
        <v>0.1125</v>
      </c>
      <c r="W9195">
        <f t="shared" si="573"/>
        <v>2015</v>
      </c>
      <c r="X9195" t="str">
        <f t="shared" si="574"/>
        <v>Nov</v>
      </c>
      <c r="Y9195" t="str">
        <f t="shared" si="575"/>
        <v>Nov-2015</v>
      </c>
    </row>
    <row r="9196" spans="1:25" x14ac:dyDescent="0.3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572"/>
        <v>7.5000000000000011E-2</v>
      </c>
      <c r="W9196">
        <f t="shared" si="573"/>
        <v>2014</v>
      </c>
      <c r="X9196" t="str">
        <f t="shared" si="574"/>
        <v>Nov</v>
      </c>
      <c r="Y9196" t="str">
        <f t="shared" si="575"/>
        <v>Nov-2014</v>
      </c>
    </row>
    <row r="9197" spans="1:25" x14ac:dyDescent="0.3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  <c r="V9197">
        <f t="shared" si="572"/>
        <v>-0.16250000000000001</v>
      </c>
      <c r="W9197">
        <f t="shared" si="573"/>
        <v>2014</v>
      </c>
      <c r="X9197" t="str">
        <f t="shared" si="574"/>
        <v>Nov</v>
      </c>
      <c r="Y9197" t="str">
        <f t="shared" si="575"/>
        <v>Nov-2014</v>
      </c>
    </row>
    <row r="9198" spans="1:25" x14ac:dyDescent="0.3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  <c r="V9198">
        <f t="shared" si="572"/>
        <v>0.48000000000000004</v>
      </c>
      <c r="W9198">
        <f t="shared" si="573"/>
        <v>2014</v>
      </c>
      <c r="X9198" t="str">
        <f t="shared" si="574"/>
        <v>May</v>
      </c>
      <c r="Y9198" t="str">
        <f t="shared" si="575"/>
        <v>May-2014</v>
      </c>
    </row>
    <row r="9199" spans="1:25" x14ac:dyDescent="0.3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  <c r="V9199">
        <f t="shared" si="572"/>
        <v>8.7499999999999994E-2</v>
      </c>
      <c r="W9199">
        <f t="shared" si="573"/>
        <v>2014</v>
      </c>
      <c r="X9199" t="str">
        <f t="shared" si="574"/>
        <v>May</v>
      </c>
      <c r="Y9199" t="str">
        <f t="shared" si="575"/>
        <v>May-2014</v>
      </c>
    </row>
    <row r="9200" spans="1:25" x14ac:dyDescent="0.3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  <c r="V9200">
        <f t="shared" si="572"/>
        <v>0.27</v>
      </c>
      <c r="W9200">
        <f t="shared" si="573"/>
        <v>2014</v>
      </c>
      <c r="X9200" t="str">
        <f t="shared" si="574"/>
        <v>May</v>
      </c>
      <c r="Y9200" t="str">
        <f t="shared" si="575"/>
        <v>May-2014</v>
      </c>
    </row>
    <row r="9201" spans="1:25" x14ac:dyDescent="0.3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572"/>
        <v>0.125</v>
      </c>
      <c r="W9201">
        <f t="shared" si="573"/>
        <v>2014</v>
      </c>
      <c r="X9201" t="str">
        <f t="shared" si="574"/>
        <v>May</v>
      </c>
      <c r="Y9201" t="str">
        <f t="shared" si="575"/>
        <v>May-2014</v>
      </c>
    </row>
    <row r="9202" spans="1:25" x14ac:dyDescent="0.3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  <c r="V9202">
        <f t="shared" si="572"/>
        <v>0.1</v>
      </c>
      <c r="W9202">
        <f t="shared" si="573"/>
        <v>2016</v>
      </c>
      <c r="X9202" t="str">
        <f t="shared" si="574"/>
        <v>Oct</v>
      </c>
      <c r="Y9202" t="str">
        <f t="shared" si="575"/>
        <v>Oct-2016</v>
      </c>
    </row>
    <row r="9203" spans="1:25" x14ac:dyDescent="0.3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  <c r="V9203">
        <f t="shared" si="572"/>
        <v>0.47000000000000003</v>
      </c>
      <c r="W9203">
        <f t="shared" si="573"/>
        <v>2016</v>
      </c>
      <c r="X9203" t="str">
        <f t="shared" si="574"/>
        <v>Oct</v>
      </c>
      <c r="Y9203" t="str">
        <f t="shared" si="575"/>
        <v>Oct-2016</v>
      </c>
    </row>
    <row r="9204" spans="1:25" x14ac:dyDescent="0.3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  <c r="V9204">
        <f t="shared" si="572"/>
        <v>0.35000000000000003</v>
      </c>
      <c r="W9204">
        <f t="shared" si="573"/>
        <v>2016</v>
      </c>
      <c r="X9204" t="str">
        <f t="shared" si="574"/>
        <v>Oct</v>
      </c>
      <c r="Y9204" t="str">
        <f t="shared" si="575"/>
        <v>Oct-2016</v>
      </c>
    </row>
    <row r="9205" spans="1:25" x14ac:dyDescent="0.3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  <c r="V9205">
        <f t="shared" si="572"/>
        <v>0.27999999999999997</v>
      </c>
      <c r="W9205">
        <f t="shared" si="573"/>
        <v>2016</v>
      </c>
      <c r="X9205" t="str">
        <f t="shared" si="574"/>
        <v>Oct</v>
      </c>
      <c r="Y9205" t="str">
        <f t="shared" si="575"/>
        <v>Oct-2016</v>
      </c>
    </row>
    <row r="9206" spans="1:25" x14ac:dyDescent="0.3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  <c r="V9206">
        <f t="shared" si="572"/>
        <v>0.3</v>
      </c>
      <c r="W9206">
        <f t="shared" si="573"/>
        <v>2016</v>
      </c>
      <c r="X9206" t="str">
        <f t="shared" si="574"/>
        <v>Dec</v>
      </c>
      <c r="Y9206" t="str">
        <f t="shared" si="575"/>
        <v>Dec-2016</v>
      </c>
    </row>
    <row r="9207" spans="1:25" x14ac:dyDescent="0.3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  <c r="V9207">
        <f t="shared" si="572"/>
        <v>0.29000000000000004</v>
      </c>
      <c r="W9207">
        <f t="shared" si="573"/>
        <v>2016</v>
      </c>
      <c r="X9207" t="str">
        <f t="shared" si="574"/>
        <v>Apr</v>
      </c>
      <c r="Y9207" t="str">
        <f t="shared" si="575"/>
        <v>Apr-2016</v>
      </c>
    </row>
    <row r="9208" spans="1:25" x14ac:dyDescent="0.3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  <c r="V9208">
        <f t="shared" si="572"/>
        <v>0.47999999999999993</v>
      </c>
      <c r="W9208">
        <f t="shared" si="573"/>
        <v>2016</v>
      </c>
      <c r="X9208" t="str">
        <f t="shared" si="574"/>
        <v>Apr</v>
      </c>
      <c r="Y9208" t="str">
        <f t="shared" si="575"/>
        <v>Apr-2016</v>
      </c>
    </row>
    <row r="9209" spans="1:25" x14ac:dyDescent="0.3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572"/>
        <v>0.18749999999999997</v>
      </c>
      <c r="W9209">
        <f t="shared" si="573"/>
        <v>2017</v>
      </c>
      <c r="X9209" t="str">
        <f t="shared" si="574"/>
        <v>Aug</v>
      </c>
      <c r="Y9209" t="str">
        <f t="shared" si="575"/>
        <v>Aug-2017</v>
      </c>
    </row>
    <row r="9210" spans="1:25" x14ac:dyDescent="0.3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572"/>
        <v>0.26</v>
      </c>
      <c r="W9210">
        <f t="shared" si="573"/>
        <v>2017</v>
      </c>
      <c r="X9210" t="str">
        <f t="shared" si="574"/>
        <v>Aug</v>
      </c>
      <c r="Y9210" t="str">
        <f t="shared" si="575"/>
        <v>Aug-2017</v>
      </c>
    </row>
    <row r="9211" spans="1:25" x14ac:dyDescent="0.3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  <c r="V9211">
        <f t="shared" si="572"/>
        <v>0.48</v>
      </c>
      <c r="W9211">
        <f t="shared" si="573"/>
        <v>2017</v>
      </c>
      <c r="X9211" t="str">
        <f t="shared" si="574"/>
        <v>Dec</v>
      </c>
      <c r="Y9211" t="str">
        <f t="shared" si="575"/>
        <v>Dec-2017</v>
      </c>
    </row>
    <row r="9212" spans="1:25" x14ac:dyDescent="0.3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  <c r="V9212">
        <f t="shared" si="572"/>
        <v>0.48</v>
      </c>
      <c r="W9212">
        <f t="shared" si="573"/>
        <v>2017</v>
      </c>
      <c r="X9212" t="str">
        <f t="shared" si="574"/>
        <v>Dec</v>
      </c>
      <c r="Y9212" t="str">
        <f t="shared" si="575"/>
        <v>Dec-2017</v>
      </c>
    </row>
    <row r="9213" spans="1:25" x14ac:dyDescent="0.3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572"/>
        <v>0.48000000000000004</v>
      </c>
      <c r="W9213">
        <f t="shared" si="573"/>
        <v>2015</v>
      </c>
      <c r="X9213" t="str">
        <f t="shared" si="574"/>
        <v>Mar</v>
      </c>
      <c r="Y9213" t="str">
        <f t="shared" si="575"/>
        <v>Mar-2015</v>
      </c>
    </row>
    <row r="9214" spans="1:25" x14ac:dyDescent="0.3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572"/>
        <v>0.27999999999999997</v>
      </c>
      <c r="W9214">
        <f t="shared" si="573"/>
        <v>2014</v>
      </c>
      <c r="X9214" t="str">
        <f t="shared" si="574"/>
        <v>Dec</v>
      </c>
      <c r="Y9214" t="str">
        <f t="shared" si="575"/>
        <v>Dec-2014</v>
      </c>
    </row>
    <row r="9215" spans="1:25" x14ac:dyDescent="0.3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  <c r="V9215">
        <f t="shared" si="572"/>
        <v>0.36000000000000004</v>
      </c>
      <c r="W9215">
        <f t="shared" si="573"/>
        <v>2014</v>
      </c>
      <c r="X9215" t="str">
        <f t="shared" si="574"/>
        <v>Dec</v>
      </c>
      <c r="Y9215" t="str">
        <f t="shared" si="575"/>
        <v>Dec-2014</v>
      </c>
    </row>
    <row r="9216" spans="1:25" x14ac:dyDescent="0.3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  <c r="V9216">
        <f t="shared" si="572"/>
        <v>0.33749999999999997</v>
      </c>
      <c r="W9216">
        <f t="shared" si="573"/>
        <v>2017</v>
      </c>
      <c r="X9216" t="str">
        <f t="shared" si="574"/>
        <v>Sep</v>
      </c>
      <c r="Y9216" t="str">
        <f t="shared" si="575"/>
        <v>Sep-2017</v>
      </c>
    </row>
    <row r="9217" spans="1:25" x14ac:dyDescent="0.3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  <c r="V9217">
        <f t="shared" si="572"/>
        <v>0.48</v>
      </c>
      <c r="W9217">
        <f t="shared" si="573"/>
        <v>2016</v>
      </c>
      <c r="X9217" t="str">
        <f t="shared" si="574"/>
        <v>Nov</v>
      </c>
      <c r="Y9217" t="str">
        <f t="shared" si="575"/>
        <v>Nov-2016</v>
      </c>
    </row>
    <row r="9218" spans="1:25" x14ac:dyDescent="0.3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>
        <f t="shared" si="572"/>
        <v>-1.7999999999999998</v>
      </c>
      <c r="W9218">
        <f t="shared" si="573"/>
        <v>2017</v>
      </c>
      <c r="X9218" t="str">
        <f t="shared" si="574"/>
        <v>Nov</v>
      </c>
      <c r="Y9218" t="str">
        <f t="shared" si="575"/>
        <v>Nov-2017</v>
      </c>
    </row>
    <row r="9219" spans="1:25" x14ac:dyDescent="0.3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  <c r="V9219">
        <f t="shared" ref="V9219:V9282" si="576">U9219/R9219</f>
        <v>0.49</v>
      </c>
      <c r="W9219">
        <f t="shared" ref="W9219:W9282" si="577">YEAR(C9219)</f>
        <v>2017</v>
      </c>
      <c r="X9219" t="str">
        <f t="shared" ref="X9219:X9282" si="578">TEXT(C9219,"MMM")</f>
        <v>Nov</v>
      </c>
      <c r="Y9219" t="str">
        <f t="shared" ref="Y9219:Y9282" si="579">TEXT(C9219,"MMM-YYYY")</f>
        <v>Nov-2017</v>
      </c>
    </row>
    <row r="9220" spans="1:25" x14ac:dyDescent="0.3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576"/>
        <v>7.4999999999999997E-2</v>
      </c>
      <c r="W9220">
        <f t="shared" si="577"/>
        <v>2015</v>
      </c>
      <c r="X9220" t="str">
        <f t="shared" si="578"/>
        <v>Aug</v>
      </c>
      <c r="Y9220" t="str">
        <f t="shared" si="579"/>
        <v>Aug-2015</v>
      </c>
    </row>
    <row r="9221" spans="1:25" x14ac:dyDescent="0.3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576"/>
        <v>-0.67999999999999994</v>
      </c>
      <c r="W9221">
        <f t="shared" si="577"/>
        <v>2015</v>
      </c>
      <c r="X9221" t="str">
        <f t="shared" si="578"/>
        <v>Aug</v>
      </c>
      <c r="Y9221" t="str">
        <f t="shared" si="579"/>
        <v>Aug-2015</v>
      </c>
    </row>
    <row r="9222" spans="1:25" x14ac:dyDescent="0.3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  <c r="V9222">
        <f t="shared" si="576"/>
        <v>0.47</v>
      </c>
      <c r="W9222">
        <f t="shared" si="577"/>
        <v>2017</v>
      </c>
      <c r="X9222" t="str">
        <f t="shared" si="578"/>
        <v>Oct</v>
      </c>
      <c r="Y9222" t="str">
        <f t="shared" si="579"/>
        <v>Oct-2017</v>
      </c>
    </row>
    <row r="9223" spans="1:25" x14ac:dyDescent="0.3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  <c r="V9223">
        <f t="shared" si="576"/>
        <v>0.23</v>
      </c>
      <c r="W9223">
        <f t="shared" si="577"/>
        <v>2017</v>
      </c>
      <c r="X9223" t="str">
        <f t="shared" si="578"/>
        <v>Oct</v>
      </c>
      <c r="Y9223" t="str">
        <f t="shared" si="579"/>
        <v>Oct-2017</v>
      </c>
    </row>
    <row r="9224" spans="1:25" x14ac:dyDescent="0.3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  <c r="V9224">
        <f t="shared" si="576"/>
        <v>0.47999999999999993</v>
      </c>
      <c r="W9224">
        <f t="shared" si="577"/>
        <v>2017</v>
      </c>
      <c r="X9224" t="str">
        <f t="shared" si="578"/>
        <v>Oct</v>
      </c>
      <c r="Y9224" t="str">
        <f t="shared" si="579"/>
        <v>Oct-2017</v>
      </c>
    </row>
    <row r="9225" spans="1:25" x14ac:dyDescent="0.3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576"/>
        <v>-1.7500000000000002</v>
      </c>
      <c r="W9225">
        <f t="shared" si="577"/>
        <v>2017</v>
      </c>
      <c r="X9225" t="str">
        <f t="shared" si="578"/>
        <v>Nov</v>
      </c>
      <c r="Y9225" t="str">
        <f t="shared" si="579"/>
        <v>Nov-2017</v>
      </c>
    </row>
    <row r="9226" spans="1:25" x14ac:dyDescent="0.3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576"/>
        <v>-1.6500000000000001</v>
      </c>
      <c r="W9226">
        <f t="shared" si="577"/>
        <v>2017</v>
      </c>
      <c r="X9226" t="str">
        <f t="shared" si="578"/>
        <v>Nov</v>
      </c>
      <c r="Y9226" t="str">
        <f t="shared" si="579"/>
        <v>Nov-2017</v>
      </c>
    </row>
    <row r="9227" spans="1:25" x14ac:dyDescent="0.3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576"/>
        <v>-1.5499999999999998</v>
      </c>
      <c r="W9227">
        <f t="shared" si="577"/>
        <v>2017</v>
      </c>
      <c r="X9227" t="str">
        <f t="shared" si="578"/>
        <v>Nov</v>
      </c>
      <c r="Y9227" t="str">
        <f t="shared" si="579"/>
        <v>Nov-2017</v>
      </c>
    </row>
    <row r="9228" spans="1:25" x14ac:dyDescent="0.3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576"/>
        <v>-0.23750000000000002</v>
      </c>
      <c r="W9228">
        <f t="shared" si="577"/>
        <v>2017</v>
      </c>
      <c r="X9228" t="str">
        <f t="shared" si="578"/>
        <v>Nov</v>
      </c>
      <c r="Y9228" t="str">
        <f t="shared" si="579"/>
        <v>Nov-2017</v>
      </c>
    </row>
    <row r="9229" spans="1:25" x14ac:dyDescent="0.3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  <c r="V9229">
        <f t="shared" si="576"/>
        <v>0.27999999999999997</v>
      </c>
      <c r="W9229">
        <f t="shared" si="577"/>
        <v>2017</v>
      </c>
      <c r="X9229" t="str">
        <f t="shared" si="578"/>
        <v>Mar</v>
      </c>
      <c r="Y9229" t="str">
        <f t="shared" si="579"/>
        <v>Mar-2017</v>
      </c>
    </row>
    <row r="9230" spans="1:25" x14ac:dyDescent="0.3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  <c r="V9230">
        <f t="shared" si="576"/>
        <v>0.5</v>
      </c>
      <c r="W9230">
        <f t="shared" si="577"/>
        <v>2014</v>
      </c>
      <c r="X9230" t="str">
        <f t="shared" si="578"/>
        <v>Nov</v>
      </c>
      <c r="Y9230" t="str">
        <f t="shared" si="579"/>
        <v>Nov-2014</v>
      </c>
    </row>
    <row r="9231" spans="1:25" x14ac:dyDescent="0.3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  <c r="V9231">
        <f t="shared" si="576"/>
        <v>0.36250000000000004</v>
      </c>
      <c r="W9231">
        <f t="shared" si="577"/>
        <v>2017</v>
      </c>
      <c r="X9231" t="str">
        <f t="shared" si="578"/>
        <v>Jul</v>
      </c>
      <c r="Y9231" t="str">
        <f t="shared" si="579"/>
        <v>Jul-2017</v>
      </c>
    </row>
    <row r="9232" spans="1:25" x14ac:dyDescent="0.3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  <c r="V9232">
        <f t="shared" si="576"/>
        <v>0.48</v>
      </c>
      <c r="W9232">
        <f t="shared" si="577"/>
        <v>2017</v>
      </c>
      <c r="X9232" t="str">
        <f t="shared" si="578"/>
        <v>Jul</v>
      </c>
      <c r="Y9232" t="str">
        <f t="shared" si="579"/>
        <v>Jul-2017</v>
      </c>
    </row>
    <row r="9233" spans="1:25" x14ac:dyDescent="0.3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576"/>
        <v>-0.73333333333333328</v>
      </c>
      <c r="W9233">
        <f t="shared" si="577"/>
        <v>2014</v>
      </c>
      <c r="X9233" t="str">
        <f t="shared" si="578"/>
        <v>Dec</v>
      </c>
      <c r="Y9233" t="str">
        <f t="shared" si="579"/>
        <v>Dec-2014</v>
      </c>
    </row>
    <row r="9234" spans="1:25" x14ac:dyDescent="0.3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  <c r="V9234">
        <f t="shared" si="576"/>
        <v>0.32999999999999996</v>
      </c>
      <c r="W9234">
        <f t="shared" si="577"/>
        <v>2016</v>
      </c>
      <c r="X9234" t="str">
        <f t="shared" si="578"/>
        <v>Sep</v>
      </c>
      <c r="Y9234" t="str">
        <f t="shared" si="579"/>
        <v>Sep-2016</v>
      </c>
    </row>
    <row r="9235" spans="1:25" x14ac:dyDescent="0.3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  <c r="V9235">
        <f t="shared" si="576"/>
        <v>3.9999999999999994E-2</v>
      </c>
      <c r="W9235">
        <f t="shared" si="577"/>
        <v>2016</v>
      </c>
      <c r="X9235" t="str">
        <f t="shared" si="578"/>
        <v>Sep</v>
      </c>
      <c r="Y9235" t="str">
        <f t="shared" si="579"/>
        <v>Sep-2016</v>
      </c>
    </row>
    <row r="9236" spans="1:25" x14ac:dyDescent="0.3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576"/>
        <v>6.25E-2</v>
      </c>
      <c r="W9236">
        <f t="shared" si="577"/>
        <v>2016</v>
      </c>
      <c r="X9236" t="str">
        <f t="shared" si="578"/>
        <v>Sep</v>
      </c>
      <c r="Y9236" t="str">
        <f t="shared" si="579"/>
        <v>Sep-2016</v>
      </c>
    </row>
    <row r="9237" spans="1:25" x14ac:dyDescent="0.3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576"/>
        <v>0.27999999999999997</v>
      </c>
      <c r="W9237">
        <f t="shared" si="577"/>
        <v>2016</v>
      </c>
      <c r="X9237" t="str">
        <f t="shared" si="578"/>
        <v>Sep</v>
      </c>
      <c r="Y9237" t="str">
        <f t="shared" si="579"/>
        <v>Sep-2016</v>
      </c>
    </row>
    <row r="9238" spans="1:25" x14ac:dyDescent="0.3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576"/>
        <v>0.05</v>
      </c>
      <c r="W9238">
        <f t="shared" si="577"/>
        <v>2016</v>
      </c>
      <c r="X9238" t="str">
        <f t="shared" si="578"/>
        <v>Sep</v>
      </c>
      <c r="Y9238" t="str">
        <f t="shared" si="579"/>
        <v>Sep-2016</v>
      </c>
    </row>
    <row r="9239" spans="1:25" x14ac:dyDescent="0.3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576"/>
        <v>0.35000000000000003</v>
      </c>
      <c r="W9239">
        <f t="shared" si="577"/>
        <v>2016</v>
      </c>
      <c r="X9239" t="str">
        <f t="shared" si="578"/>
        <v>Sep</v>
      </c>
      <c r="Y9239" t="str">
        <f t="shared" si="579"/>
        <v>Sep-2016</v>
      </c>
    </row>
    <row r="9240" spans="1:25" x14ac:dyDescent="0.3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  <c r="V9240">
        <f t="shared" si="576"/>
        <v>-2.4999999999999998E-2</v>
      </c>
      <c r="W9240">
        <f t="shared" si="577"/>
        <v>2017</v>
      </c>
      <c r="X9240" t="str">
        <f t="shared" si="578"/>
        <v>Feb</v>
      </c>
      <c r="Y9240" t="str">
        <f t="shared" si="579"/>
        <v>Feb-2017</v>
      </c>
    </row>
    <row r="9241" spans="1:25" x14ac:dyDescent="0.3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576"/>
        <v>0.36249999999999999</v>
      </c>
      <c r="W9241">
        <f t="shared" si="577"/>
        <v>2017</v>
      </c>
      <c r="X9241" t="str">
        <f t="shared" si="578"/>
        <v>Oct</v>
      </c>
      <c r="Y9241" t="str">
        <f t="shared" si="579"/>
        <v>Oct-2017</v>
      </c>
    </row>
    <row r="9242" spans="1:25" x14ac:dyDescent="0.3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576"/>
        <v>-0.7</v>
      </c>
      <c r="W9242">
        <f t="shared" si="577"/>
        <v>2017</v>
      </c>
      <c r="X9242" t="str">
        <f t="shared" si="578"/>
        <v>Oct</v>
      </c>
      <c r="Y9242" t="str">
        <f t="shared" si="579"/>
        <v>Oct-2017</v>
      </c>
    </row>
    <row r="9243" spans="1:25" x14ac:dyDescent="0.3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576"/>
        <v>8.7500000000000008E-2</v>
      </c>
      <c r="W9243">
        <f t="shared" si="577"/>
        <v>2017</v>
      </c>
      <c r="X9243" t="str">
        <f t="shared" si="578"/>
        <v>Oct</v>
      </c>
      <c r="Y9243" t="str">
        <f t="shared" si="579"/>
        <v>Oct-2017</v>
      </c>
    </row>
    <row r="9244" spans="1:25" x14ac:dyDescent="0.3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  <c r="V9244">
        <f t="shared" si="576"/>
        <v>0.32499999999999996</v>
      </c>
      <c r="W9244">
        <f t="shared" si="577"/>
        <v>2014</v>
      </c>
      <c r="X9244" t="str">
        <f t="shared" si="578"/>
        <v>Jul</v>
      </c>
      <c r="Y9244" t="str">
        <f t="shared" si="579"/>
        <v>Jul-2014</v>
      </c>
    </row>
    <row r="9245" spans="1:25" x14ac:dyDescent="0.3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576"/>
        <v>5.8823529411764712E-2</v>
      </c>
      <c r="W9245">
        <f t="shared" si="577"/>
        <v>2014</v>
      </c>
      <c r="X9245" t="str">
        <f t="shared" si="578"/>
        <v>Jul</v>
      </c>
      <c r="Y9245" t="str">
        <f t="shared" si="579"/>
        <v>Jul-2014</v>
      </c>
    </row>
    <row r="9246" spans="1:25" x14ac:dyDescent="0.3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  <c r="V9246">
        <f t="shared" si="576"/>
        <v>0.40000000000000008</v>
      </c>
      <c r="W9246">
        <f t="shared" si="577"/>
        <v>2014</v>
      </c>
      <c r="X9246" t="str">
        <f t="shared" si="578"/>
        <v>Jul</v>
      </c>
      <c r="Y9246" t="str">
        <f t="shared" si="579"/>
        <v>Jul-2014</v>
      </c>
    </row>
    <row r="9247" spans="1:25" x14ac:dyDescent="0.3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>
        <f t="shared" si="576"/>
        <v>0.48</v>
      </c>
      <c r="W9247">
        <f t="shared" si="577"/>
        <v>2014</v>
      </c>
      <c r="X9247" t="str">
        <f t="shared" si="578"/>
        <v>Jul</v>
      </c>
      <c r="Y9247" t="str">
        <f t="shared" si="579"/>
        <v>Jul-2014</v>
      </c>
    </row>
    <row r="9248" spans="1:25" x14ac:dyDescent="0.3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  <c r="V9248">
        <f t="shared" si="576"/>
        <v>0.29000000000000004</v>
      </c>
      <c r="W9248">
        <f t="shared" si="577"/>
        <v>2017</v>
      </c>
      <c r="X9248" t="str">
        <f t="shared" si="578"/>
        <v>May</v>
      </c>
      <c r="Y9248" t="str">
        <f t="shared" si="579"/>
        <v>May-2017</v>
      </c>
    </row>
    <row r="9249" spans="1:25" x14ac:dyDescent="0.3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  <c r="V9249">
        <f t="shared" si="576"/>
        <v>0.26</v>
      </c>
      <c r="W9249">
        <f t="shared" si="577"/>
        <v>2017</v>
      </c>
      <c r="X9249" t="str">
        <f t="shared" si="578"/>
        <v>May</v>
      </c>
      <c r="Y9249" t="str">
        <f t="shared" si="579"/>
        <v>May-2017</v>
      </c>
    </row>
    <row r="9250" spans="1:25" x14ac:dyDescent="0.3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  <c r="V9250">
        <f t="shared" si="576"/>
        <v>0.375</v>
      </c>
      <c r="W9250">
        <f t="shared" si="577"/>
        <v>2016</v>
      </c>
      <c r="X9250" t="str">
        <f t="shared" si="578"/>
        <v>Nov</v>
      </c>
      <c r="Y9250" t="str">
        <f t="shared" si="579"/>
        <v>Nov-2016</v>
      </c>
    </row>
    <row r="9251" spans="1:25" x14ac:dyDescent="0.3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  <c r="V9251">
        <f t="shared" si="576"/>
        <v>0.25</v>
      </c>
      <c r="W9251">
        <f t="shared" si="577"/>
        <v>2016</v>
      </c>
      <c r="X9251" t="str">
        <f t="shared" si="578"/>
        <v>Nov</v>
      </c>
      <c r="Y9251" t="str">
        <f t="shared" si="579"/>
        <v>Nov-2016</v>
      </c>
    </row>
    <row r="9252" spans="1:25" x14ac:dyDescent="0.3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  <c r="V9252">
        <f t="shared" si="576"/>
        <v>0.47</v>
      </c>
      <c r="W9252">
        <f t="shared" si="577"/>
        <v>2016</v>
      </c>
      <c r="X9252" t="str">
        <f t="shared" si="578"/>
        <v>Dec</v>
      </c>
      <c r="Y9252" t="str">
        <f t="shared" si="579"/>
        <v>Dec-2016</v>
      </c>
    </row>
    <row r="9253" spans="1:25" x14ac:dyDescent="0.3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  <c r="V9253">
        <f t="shared" si="576"/>
        <v>0.3125</v>
      </c>
      <c r="W9253">
        <f t="shared" si="577"/>
        <v>2017</v>
      </c>
      <c r="X9253" t="str">
        <f t="shared" si="578"/>
        <v>Mar</v>
      </c>
      <c r="Y9253" t="str">
        <f t="shared" si="579"/>
        <v>Mar-2017</v>
      </c>
    </row>
    <row r="9254" spans="1:25" x14ac:dyDescent="0.3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  <c r="V9254">
        <f t="shared" si="576"/>
        <v>0.32</v>
      </c>
      <c r="W9254">
        <f t="shared" si="577"/>
        <v>2017</v>
      </c>
      <c r="X9254" t="str">
        <f t="shared" si="578"/>
        <v>Sep</v>
      </c>
      <c r="Y9254" t="str">
        <f t="shared" si="579"/>
        <v>Sep-2017</v>
      </c>
    </row>
    <row r="9255" spans="1:25" x14ac:dyDescent="0.3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  <c r="V9255">
        <f t="shared" si="576"/>
        <v>0.47999999999999993</v>
      </c>
      <c r="W9255">
        <f t="shared" si="577"/>
        <v>2017</v>
      </c>
      <c r="X9255" t="str">
        <f t="shared" si="578"/>
        <v>Sep</v>
      </c>
      <c r="Y9255" t="str">
        <f t="shared" si="579"/>
        <v>Sep-2017</v>
      </c>
    </row>
    <row r="9256" spans="1:25" x14ac:dyDescent="0.3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  <c r="V9256">
        <f t="shared" si="576"/>
        <v>0.25</v>
      </c>
      <c r="W9256">
        <f t="shared" si="577"/>
        <v>2014</v>
      </c>
      <c r="X9256" t="str">
        <f t="shared" si="578"/>
        <v>Feb</v>
      </c>
      <c r="Y9256" t="str">
        <f t="shared" si="579"/>
        <v>Feb-2014</v>
      </c>
    </row>
    <row r="9257" spans="1:25" x14ac:dyDescent="0.3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  <c r="V9257">
        <f t="shared" si="576"/>
        <v>0.46</v>
      </c>
      <c r="W9257">
        <f t="shared" si="577"/>
        <v>2014</v>
      </c>
      <c r="X9257" t="str">
        <f t="shared" si="578"/>
        <v>Feb</v>
      </c>
      <c r="Y9257" t="str">
        <f t="shared" si="579"/>
        <v>Feb-2014</v>
      </c>
    </row>
    <row r="9258" spans="1:25" x14ac:dyDescent="0.3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  <c r="V9258">
        <f t="shared" si="576"/>
        <v>0.45999999999999996</v>
      </c>
      <c r="W9258">
        <f t="shared" si="577"/>
        <v>2014</v>
      </c>
      <c r="X9258" t="str">
        <f t="shared" si="578"/>
        <v>Feb</v>
      </c>
      <c r="Y9258" t="str">
        <f t="shared" si="579"/>
        <v>Feb-2014</v>
      </c>
    </row>
    <row r="9259" spans="1:25" x14ac:dyDescent="0.3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  <c r="V9259">
        <f t="shared" si="576"/>
        <v>0.16</v>
      </c>
      <c r="W9259">
        <f t="shared" si="577"/>
        <v>2014</v>
      </c>
      <c r="X9259" t="str">
        <f t="shared" si="578"/>
        <v>Feb</v>
      </c>
      <c r="Y9259" t="str">
        <f t="shared" si="579"/>
        <v>Feb-2014</v>
      </c>
    </row>
    <row r="9260" spans="1:25" x14ac:dyDescent="0.3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  <c r="V9260">
        <f t="shared" si="576"/>
        <v>0.47000000000000003</v>
      </c>
      <c r="W9260">
        <f t="shared" si="577"/>
        <v>2014</v>
      </c>
      <c r="X9260" t="str">
        <f t="shared" si="578"/>
        <v>Feb</v>
      </c>
      <c r="Y9260" t="str">
        <f t="shared" si="579"/>
        <v>Feb-2014</v>
      </c>
    </row>
    <row r="9261" spans="1:25" x14ac:dyDescent="0.3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576"/>
        <v>0.04</v>
      </c>
      <c r="W9261">
        <f t="shared" si="577"/>
        <v>2014</v>
      </c>
      <c r="X9261" t="str">
        <f t="shared" si="578"/>
        <v>Feb</v>
      </c>
      <c r="Y9261" t="str">
        <f t="shared" si="579"/>
        <v>Feb-2014</v>
      </c>
    </row>
    <row r="9262" spans="1:25" x14ac:dyDescent="0.3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  <c r="V9262">
        <f t="shared" si="576"/>
        <v>0.26</v>
      </c>
      <c r="W9262">
        <f t="shared" si="577"/>
        <v>2017</v>
      </c>
      <c r="X9262" t="str">
        <f t="shared" si="578"/>
        <v>Nov</v>
      </c>
      <c r="Y9262" t="str">
        <f t="shared" si="579"/>
        <v>Nov-2017</v>
      </c>
    </row>
    <row r="9263" spans="1:25" x14ac:dyDescent="0.3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  <c r="V9263">
        <f t="shared" si="576"/>
        <v>-1.2500000000000001E-2</v>
      </c>
      <c r="W9263">
        <f t="shared" si="577"/>
        <v>2017</v>
      </c>
      <c r="X9263" t="str">
        <f t="shared" si="578"/>
        <v>Sep</v>
      </c>
      <c r="Y9263" t="str">
        <f t="shared" si="579"/>
        <v>Sep-2017</v>
      </c>
    </row>
    <row r="9264" spans="1:25" x14ac:dyDescent="0.3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  <c r="V9264">
        <f t="shared" si="576"/>
        <v>8.9999999999999983E-2</v>
      </c>
      <c r="W9264">
        <f t="shared" si="577"/>
        <v>2015</v>
      </c>
      <c r="X9264" t="str">
        <f t="shared" si="578"/>
        <v>Oct</v>
      </c>
      <c r="Y9264" t="str">
        <f t="shared" si="579"/>
        <v>Oct-2015</v>
      </c>
    </row>
    <row r="9265" spans="1:25" x14ac:dyDescent="0.3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576"/>
        <v>0.19999999999999998</v>
      </c>
      <c r="W9265">
        <f t="shared" si="577"/>
        <v>2015</v>
      </c>
      <c r="X9265" t="str">
        <f t="shared" si="578"/>
        <v>Oct</v>
      </c>
      <c r="Y9265" t="str">
        <f t="shared" si="579"/>
        <v>Oct-2015</v>
      </c>
    </row>
    <row r="9266" spans="1:25" x14ac:dyDescent="0.3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  <c r="V9266">
        <f t="shared" si="576"/>
        <v>-0.66666666666666663</v>
      </c>
      <c r="W9266">
        <f t="shared" si="577"/>
        <v>2017</v>
      </c>
      <c r="X9266" t="str">
        <f t="shared" si="578"/>
        <v>Nov</v>
      </c>
      <c r="Y9266" t="str">
        <f t="shared" si="579"/>
        <v>Nov-2017</v>
      </c>
    </row>
    <row r="9267" spans="1:25" x14ac:dyDescent="0.3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576"/>
        <v>0.375</v>
      </c>
      <c r="W9267">
        <f t="shared" si="577"/>
        <v>2017</v>
      </c>
      <c r="X9267" t="str">
        <f t="shared" si="578"/>
        <v>Nov</v>
      </c>
      <c r="Y9267" t="str">
        <f t="shared" si="579"/>
        <v>Nov-2017</v>
      </c>
    </row>
    <row r="9268" spans="1:25" x14ac:dyDescent="0.3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  <c r="V9268">
        <f t="shared" si="576"/>
        <v>0.38</v>
      </c>
      <c r="W9268">
        <f t="shared" si="577"/>
        <v>2014</v>
      </c>
      <c r="X9268" t="str">
        <f t="shared" si="578"/>
        <v>Feb</v>
      </c>
      <c r="Y9268" t="str">
        <f t="shared" si="579"/>
        <v>Feb-2014</v>
      </c>
    </row>
    <row r="9269" spans="1:25" x14ac:dyDescent="0.3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  <c r="V9269">
        <f t="shared" si="576"/>
        <v>6.6666666666666666E-2</v>
      </c>
      <c r="W9269">
        <f t="shared" si="577"/>
        <v>2015</v>
      </c>
      <c r="X9269" t="str">
        <f t="shared" si="578"/>
        <v>Sep</v>
      </c>
      <c r="Y9269" t="str">
        <f t="shared" si="579"/>
        <v>Sep-2015</v>
      </c>
    </row>
    <row r="9270" spans="1:25" x14ac:dyDescent="0.3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  <c r="V9270">
        <f t="shared" si="576"/>
        <v>0.48</v>
      </c>
      <c r="W9270">
        <f t="shared" si="577"/>
        <v>2015</v>
      </c>
      <c r="X9270" t="str">
        <f t="shared" si="578"/>
        <v>Sep</v>
      </c>
      <c r="Y9270" t="str">
        <f t="shared" si="579"/>
        <v>Sep-2015</v>
      </c>
    </row>
    <row r="9271" spans="1:25" x14ac:dyDescent="0.3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  <c r="V9271">
        <f t="shared" si="576"/>
        <v>0.35</v>
      </c>
      <c r="W9271">
        <f t="shared" si="577"/>
        <v>2017</v>
      </c>
      <c r="X9271" t="str">
        <f t="shared" si="578"/>
        <v>Aug</v>
      </c>
      <c r="Y9271" t="str">
        <f t="shared" si="579"/>
        <v>Aug-2017</v>
      </c>
    </row>
    <row r="9272" spans="1:25" x14ac:dyDescent="0.3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576"/>
        <v>0.33750000000000002</v>
      </c>
      <c r="W9272">
        <f t="shared" si="577"/>
        <v>2017</v>
      </c>
      <c r="X9272" t="str">
        <f t="shared" si="578"/>
        <v>Aug</v>
      </c>
      <c r="Y9272" t="str">
        <f t="shared" si="579"/>
        <v>Aug-2017</v>
      </c>
    </row>
    <row r="9273" spans="1:25" x14ac:dyDescent="0.3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  <c r="V9273">
        <f t="shared" si="576"/>
        <v>0.44000000000000006</v>
      </c>
      <c r="W9273">
        <f t="shared" si="577"/>
        <v>2016</v>
      </c>
      <c r="X9273" t="str">
        <f t="shared" si="578"/>
        <v>May</v>
      </c>
      <c r="Y9273" t="str">
        <f t="shared" si="579"/>
        <v>May-2016</v>
      </c>
    </row>
    <row r="9274" spans="1:25" x14ac:dyDescent="0.3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  <c r="V9274">
        <f t="shared" si="576"/>
        <v>0.48</v>
      </c>
      <c r="W9274">
        <f t="shared" si="577"/>
        <v>2016</v>
      </c>
      <c r="X9274" t="str">
        <f t="shared" si="578"/>
        <v>May</v>
      </c>
      <c r="Y9274" t="str">
        <f t="shared" si="579"/>
        <v>May-2016</v>
      </c>
    </row>
    <row r="9275" spans="1:25" x14ac:dyDescent="0.3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  <c r="V9275">
        <f t="shared" si="576"/>
        <v>0.48</v>
      </c>
      <c r="W9275">
        <f t="shared" si="577"/>
        <v>2017</v>
      </c>
      <c r="X9275" t="str">
        <f t="shared" si="578"/>
        <v>Sep</v>
      </c>
      <c r="Y9275" t="str">
        <f t="shared" si="579"/>
        <v>Sep-2017</v>
      </c>
    </row>
    <row r="9276" spans="1:25" x14ac:dyDescent="0.3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  <c r="V9276">
        <f t="shared" si="576"/>
        <v>0.44</v>
      </c>
      <c r="W9276">
        <f t="shared" si="577"/>
        <v>2014</v>
      </c>
      <c r="X9276" t="str">
        <f t="shared" si="578"/>
        <v>Oct</v>
      </c>
      <c r="Y9276" t="str">
        <f t="shared" si="579"/>
        <v>Oct-2014</v>
      </c>
    </row>
    <row r="9277" spans="1:25" x14ac:dyDescent="0.3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  <c r="V9277">
        <f t="shared" si="576"/>
        <v>7.4999999999999997E-2</v>
      </c>
      <c r="W9277">
        <f t="shared" si="577"/>
        <v>2016</v>
      </c>
      <c r="X9277" t="str">
        <f t="shared" si="578"/>
        <v>May</v>
      </c>
      <c r="Y9277" t="str">
        <f t="shared" si="579"/>
        <v>May-2016</v>
      </c>
    </row>
    <row r="9278" spans="1:25" x14ac:dyDescent="0.3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  <c r="V9278">
        <f t="shared" si="576"/>
        <v>0.25</v>
      </c>
      <c r="W9278">
        <f t="shared" si="577"/>
        <v>2016</v>
      </c>
      <c r="X9278" t="str">
        <f t="shared" si="578"/>
        <v>May</v>
      </c>
      <c r="Y9278" t="str">
        <f t="shared" si="579"/>
        <v>May-2016</v>
      </c>
    </row>
    <row r="9279" spans="1:25" x14ac:dyDescent="0.3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  <c r="V9279">
        <f t="shared" si="576"/>
        <v>0.32500000000000001</v>
      </c>
      <c r="W9279">
        <f t="shared" si="577"/>
        <v>2017</v>
      </c>
      <c r="X9279" t="str">
        <f t="shared" si="578"/>
        <v>Dec</v>
      </c>
      <c r="Y9279" t="str">
        <f t="shared" si="579"/>
        <v>Dec-2017</v>
      </c>
    </row>
    <row r="9280" spans="1:25" x14ac:dyDescent="0.3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576"/>
        <v>-0.70000000000000007</v>
      </c>
      <c r="W9280">
        <f t="shared" si="577"/>
        <v>2017</v>
      </c>
      <c r="X9280" t="str">
        <f t="shared" si="578"/>
        <v>Dec</v>
      </c>
      <c r="Y9280" t="str">
        <f t="shared" si="579"/>
        <v>Dec-2017</v>
      </c>
    </row>
    <row r="9281" spans="1:25" x14ac:dyDescent="0.3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576"/>
        <v>-7.1428571428571438E-2</v>
      </c>
      <c r="W9281">
        <f t="shared" si="577"/>
        <v>2017</v>
      </c>
      <c r="X9281" t="str">
        <f t="shared" si="578"/>
        <v>Dec</v>
      </c>
      <c r="Y9281" t="str">
        <f t="shared" si="579"/>
        <v>Dec-2017</v>
      </c>
    </row>
    <row r="9282" spans="1:25" x14ac:dyDescent="0.3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  <c r="V9282">
        <f t="shared" si="576"/>
        <v>0.25</v>
      </c>
      <c r="W9282">
        <f t="shared" si="577"/>
        <v>2016</v>
      </c>
      <c r="X9282" t="str">
        <f t="shared" si="578"/>
        <v>Sep</v>
      </c>
      <c r="Y9282" t="str">
        <f t="shared" si="579"/>
        <v>Sep-2016</v>
      </c>
    </row>
    <row r="9283" spans="1:25" x14ac:dyDescent="0.3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  <c r="V9283">
        <f t="shared" ref="V9283:V9346" si="580">U9283/R9283</f>
        <v>0.3</v>
      </c>
      <c r="W9283">
        <f t="shared" ref="W9283:W9346" si="581">YEAR(C9283)</f>
        <v>2017</v>
      </c>
      <c r="X9283" t="str">
        <f t="shared" ref="X9283:X9346" si="582">TEXT(C9283,"MMM")</f>
        <v>Sep</v>
      </c>
      <c r="Y9283" t="str">
        <f t="shared" ref="Y9283:Y9346" si="583">TEXT(C9283,"MMM-YYYY")</f>
        <v>Sep-2017</v>
      </c>
    </row>
    <row r="9284" spans="1:25" x14ac:dyDescent="0.3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580"/>
        <v>0.35</v>
      </c>
      <c r="W9284">
        <f t="shared" si="581"/>
        <v>2016</v>
      </c>
      <c r="X9284" t="str">
        <f t="shared" si="582"/>
        <v>Dec</v>
      </c>
      <c r="Y9284" t="str">
        <f t="shared" si="583"/>
        <v>Dec-2016</v>
      </c>
    </row>
    <row r="9285" spans="1:25" x14ac:dyDescent="0.3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  <c r="V9285">
        <f t="shared" si="580"/>
        <v>0.33750000000000002</v>
      </c>
      <c r="W9285">
        <f t="shared" si="581"/>
        <v>2017</v>
      </c>
      <c r="X9285" t="str">
        <f t="shared" si="582"/>
        <v>Sep</v>
      </c>
      <c r="Y9285" t="str">
        <f t="shared" si="583"/>
        <v>Sep-2017</v>
      </c>
    </row>
    <row r="9286" spans="1:25" x14ac:dyDescent="0.3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  <c r="V9286">
        <f t="shared" si="580"/>
        <v>0.11</v>
      </c>
      <c r="W9286">
        <f t="shared" si="581"/>
        <v>2014</v>
      </c>
      <c r="X9286" t="str">
        <f t="shared" si="582"/>
        <v>Nov</v>
      </c>
      <c r="Y9286" t="str">
        <f t="shared" si="583"/>
        <v>Nov-2014</v>
      </c>
    </row>
    <row r="9287" spans="1:25" x14ac:dyDescent="0.3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580"/>
        <v>0.26250000000000007</v>
      </c>
      <c r="W9287">
        <f t="shared" si="581"/>
        <v>2015</v>
      </c>
      <c r="X9287" t="str">
        <f t="shared" si="582"/>
        <v>Nov</v>
      </c>
      <c r="Y9287" t="str">
        <f t="shared" si="583"/>
        <v>Nov-2015</v>
      </c>
    </row>
    <row r="9288" spans="1:25" x14ac:dyDescent="0.3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580"/>
        <v>-1.5999999999999999</v>
      </c>
      <c r="W9288">
        <f t="shared" si="581"/>
        <v>2017</v>
      </c>
      <c r="X9288" t="str">
        <f t="shared" si="582"/>
        <v>Jun</v>
      </c>
      <c r="Y9288" t="str">
        <f t="shared" si="583"/>
        <v>Jun-2017</v>
      </c>
    </row>
    <row r="9289" spans="1:25" x14ac:dyDescent="0.3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580"/>
        <v>-0.18571428571428572</v>
      </c>
      <c r="W9289">
        <f t="shared" si="581"/>
        <v>2017</v>
      </c>
      <c r="X9289" t="str">
        <f t="shared" si="582"/>
        <v>Jun</v>
      </c>
      <c r="Y9289" t="str">
        <f t="shared" si="583"/>
        <v>Jun-2017</v>
      </c>
    </row>
    <row r="9290" spans="1:25" x14ac:dyDescent="0.3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580"/>
        <v>-1.4285714285714285E-2</v>
      </c>
      <c r="W9290">
        <f t="shared" si="581"/>
        <v>2017</v>
      </c>
      <c r="X9290" t="str">
        <f t="shared" si="582"/>
        <v>Nov</v>
      </c>
      <c r="Y9290" t="str">
        <f t="shared" si="583"/>
        <v>Nov-2017</v>
      </c>
    </row>
    <row r="9291" spans="1:25" x14ac:dyDescent="0.3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  <c r="V9291">
        <f t="shared" si="580"/>
        <v>0.47000000000000003</v>
      </c>
      <c r="W9291">
        <f t="shared" si="581"/>
        <v>2014</v>
      </c>
      <c r="X9291" t="str">
        <f t="shared" si="582"/>
        <v>Apr</v>
      </c>
      <c r="Y9291" t="str">
        <f t="shared" si="583"/>
        <v>Apr-2014</v>
      </c>
    </row>
    <row r="9292" spans="1:25" x14ac:dyDescent="0.3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  <c r="V9292">
        <f t="shared" si="580"/>
        <v>0.29000000000000004</v>
      </c>
      <c r="W9292">
        <f t="shared" si="581"/>
        <v>2014</v>
      </c>
      <c r="X9292" t="str">
        <f t="shared" si="582"/>
        <v>Sep</v>
      </c>
      <c r="Y9292" t="str">
        <f t="shared" si="583"/>
        <v>Sep-2014</v>
      </c>
    </row>
    <row r="9293" spans="1:25" x14ac:dyDescent="0.3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  <c r="V9293">
        <f t="shared" si="580"/>
        <v>0.45</v>
      </c>
      <c r="W9293">
        <f t="shared" si="581"/>
        <v>2014</v>
      </c>
      <c r="X9293" t="str">
        <f t="shared" si="582"/>
        <v>Sep</v>
      </c>
      <c r="Y9293" t="str">
        <f t="shared" si="583"/>
        <v>Sep-2014</v>
      </c>
    </row>
    <row r="9294" spans="1:25" x14ac:dyDescent="0.3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580"/>
        <v>-1.7</v>
      </c>
      <c r="W9294">
        <f t="shared" si="581"/>
        <v>2017</v>
      </c>
      <c r="X9294" t="str">
        <f t="shared" si="582"/>
        <v>Mar</v>
      </c>
      <c r="Y9294" t="str">
        <f t="shared" si="583"/>
        <v>Mar-2017</v>
      </c>
    </row>
    <row r="9295" spans="1:25" x14ac:dyDescent="0.3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  <c r="V9295">
        <f t="shared" si="580"/>
        <v>0.47</v>
      </c>
      <c r="W9295">
        <f t="shared" si="581"/>
        <v>2017</v>
      </c>
      <c r="X9295" t="str">
        <f t="shared" si="582"/>
        <v>Nov</v>
      </c>
      <c r="Y9295" t="str">
        <f t="shared" si="583"/>
        <v>Nov-2017</v>
      </c>
    </row>
    <row r="9296" spans="1:25" x14ac:dyDescent="0.3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  <c r="V9296">
        <f t="shared" si="580"/>
        <v>0.36249999999999999</v>
      </c>
      <c r="W9296">
        <f t="shared" si="581"/>
        <v>2017</v>
      </c>
      <c r="X9296" t="str">
        <f t="shared" si="582"/>
        <v>May</v>
      </c>
      <c r="Y9296" t="str">
        <f t="shared" si="583"/>
        <v>May-2017</v>
      </c>
    </row>
    <row r="9297" spans="1:25" x14ac:dyDescent="0.3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  <c r="V9297">
        <f t="shared" si="580"/>
        <v>-0.56000000000000005</v>
      </c>
      <c r="W9297">
        <f t="shared" si="581"/>
        <v>2017</v>
      </c>
      <c r="X9297" t="str">
        <f t="shared" si="582"/>
        <v>May</v>
      </c>
      <c r="Y9297" t="str">
        <f t="shared" si="583"/>
        <v>May-2017</v>
      </c>
    </row>
    <row r="9298" spans="1:25" x14ac:dyDescent="0.3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580"/>
        <v>0.2</v>
      </c>
      <c r="W9298">
        <f t="shared" si="581"/>
        <v>2015</v>
      </c>
      <c r="X9298" t="str">
        <f t="shared" si="582"/>
        <v>Apr</v>
      </c>
      <c r="Y9298" t="str">
        <f t="shared" si="583"/>
        <v>Apr-2015</v>
      </c>
    </row>
    <row r="9299" spans="1:25" x14ac:dyDescent="0.3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  <c r="V9299">
        <f t="shared" si="580"/>
        <v>0.1</v>
      </c>
      <c r="W9299">
        <f t="shared" si="581"/>
        <v>2015</v>
      </c>
      <c r="X9299" t="str">
        <f t="shared" si="582"/>
        <v>Apr</v>
      </c>
      <c r="Y9299" t="str">
        <f t="shared" si="583"/>
        <v>Apr-2015</v>
      </c>
    </row>
    <row r="9300" spans="1:25" x14ac:dyDescent="0.3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580"/>
        <v>8.7499999999999994E-2</v>
      </c>
      <c r="W9300">
        <f t="shared" si="581"/>
        <v>2015</v>
      </c>
      <c r="X9300" t="str">
        <f t="shared" si="582"/>
        <v>Apr</v>
      </c>
      <c r="Y9300" t="str">
        <f t="shared" si="583"/>
        <v>Apr-2015</v>
      </c>
    </row>
    <row r="9301" spans="1:25" x14ac:dyDescent="0.3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580"/>
        <v>-1.6</v>
      </c>
      <c r="W9301">
        <f t="shared" si="581"/>
        <v>2015</v>
      </c>
      <c r="X9301" t="str">
        <f t="shared" si="582"/>
        <v>Apr</v>
      </c>
      <c r="Y9301" t="str">
        <f t="shared" si="583"/>
        <v>Apr-2015</v>
      </c>
    </row>
    <row r="9302" spans="1:25" x14ac:dyDescent="0.3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  <c r="V9302">
        <f t="shared" si="580"/>
        <v>-0.35714285714285715</v>
      </c>
      <c r="W9302">
        <f t="shared" si="581"/>
        <v>2015</v>
      </c>
      <c r="X9302" t="str">
        <f t="shared" si="582"/>
        <v>Apr</v>
      </c>
      <c r="Y9302" t="str">
        <f t="shared" si="583"/>
        <v>Apr-2015</v>
      </c>
    </row>
    <row r="9303" spans="1:25" x14ac:dyDescent="0.3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580"/>
        <v>6.25E-2</v>
      </c>
      <c r="W9303">
        <f t="shared" si="581"/>
        <v>2015</v>
      </c>
      <c r="X9303" t="str">
        <f t="shared" si="582"/>
        <v>Apr</v>
      </c>
      <c r="Y9303" t="str">
        <f t="shared" si="583"/>
        <v>Apr-2015</v>
      </c>
    </row>
    <row r="9304" spans="1:25" x14ac:dyDescent="0.3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580"/>
        <v>0.1125</v>
      </c>
      <c r="W9304">
        <f t="shared" si="581"/>
        <v>2015</v>
      </c>
      <c r="X9304" t="str">
        <f t="shared" si="582"/>
        <v>Apr</v>
      </c>
      <c r="Y9304" t="str">
        <f t="shared" si="583"/>
        <v>Apr-2015</v>
      </c>
    </row>
    <row r="9305" spans="1:25" x14ac:dyDescent="0.3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  <c r="V9305">
        <f t="shared" si="580"/>
        <v>0.35000000000000003</v>
      </c>
      <c r="W9305">
        <f t="shared" si="581"/>
        <v>2015</v>
      </c>
      <c r="X9305" t="str">
        <f t="shared" si="582"/>
        <v>Apr</v>
      </c>
      <c r="Y9305" t="str">
        <f t="shared" si="583"/>
        <v>Apr-2015</v>
      </c>
    </row>
    <row r="9306" spans="1:25" x14ac:dyDescent="0.3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  <c r="V9306">
        <f t="shared" si="580"/>
        <v>-1.5499999999999998</v>
      </c>
      <c r="W9306">
        <f t="shared" si="581"/>
        <v>2015</v>
      </c>
      <c r="X9306" t="str">
        <f t="shared" si="582"/>
        <v>Apr</v>
      </c>
      <c r="Y9306" t="str">
        <f t="shared" si="583"/>
        <v>Apr-2015</v>
      </c>
    </row>
    <row r="9307" spans="1:25" x14ac:dyDescent="0.3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  <c r="V9307">
        <f t="shared" si="580"/>
        <v>0.26</v>
      </c>
      <c r="W9307">
        <f t="shared" si="581"/>
        <v>2015</v>
      </c>
      <c r="X9307" t="str">
        <f t="shared" si="582"/>
        <v>Sep</v>
      </c>
      <c r="Y9307" t="str">
        <f t="shared" si="583"/>
        <v>Sep-2015</v>
      </c>
    </row>
    <row r="9308" spans="1:25" x14ac:dyDescent="0.3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  <c r="V9308">
        <f t="shared" si="580"/>
        <v>0.29000000000000004</v>
      </c>
      <c r="W9308">
        <f t="shared" si="581"/>
        <v>2014</v>
      </c>
      <c r="X9308" t="str">
        <f t="shared" si="582"/>
        <v>Mar</v>
      </c>
      <c r="Y9308" t="str">
        <f t="shared" si="583"/>
        <v>Mar-2014</v>
      </c>
    </row>
    <row r="9309" spans="1:25" x14ac:dyDescent="0.3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  <c r="V9309">
        <f t="shared" si="580"/>
        <v>0.25</v>
      </c>
      <c r="W9309">
        <f t="shared" si="581"/>
        <v>2014</v>
      </c>
      <c r="X9309" t="str">
        <f t="shared" si="582"/>
        <v>Mar</v>
      </c>
      <c r="Y9309" t="str">
        <f t="shared" si="583"/>
        <v>Mar-2014</v>
      </c>
    </row>
    <row r="9310" spans="1:25" x14ac:dyDescent="0.3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  <c r="V9310">
        <f t="shared" si="580"/>
        <v>0.35000000000000003</v>
      </c>
      <c r="W9310">
        <f t="shared" si="581"/>
        <v>2014</v>
      </c>
      <c r="X9310" t="str">
        <f t="shared" si="582"/>
        <v>Mar</v>
      </c>
      <c r="Y9310" t="str">
        <f t="shared" si="583"/>
        <v>Mar-2014</v>
      </c>
    </row>
    <row r="9311" spans="1:25" x14ac:dyDescent="0.3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  <c r="V9311">
        <f t="shared" si="580"/>
        <v>0.38999999999999996</v>
      </c>
      <c r="W9311">
        <f t="shared" si="581"/>
        <v>2014</v>
      </c>
      <c r="X9311" t="str">
        <f t="shared" si="582"/>
        <v>Mar</v>
      </c>
      <c r="Y9311" t="str">
        <f t="shared" si="583"/>
        <v>Mar-2014</v>
      </c>
    </row>
    <row r="9312" spans="1:25" x14ac:dyDescent="0.3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  <c r="V9312">
        <f t="shared" si="580"/>
        <v>0.31250000000000006</v>
      </c>
      <c r="W9312">
        <f t="shared" si="581"/>
        <v>2016</v>
      </c>
      <c r="X9312" t="str">
        <f t="shared" si="582"/>
        <v>Aug</v>
      </c>
      <c r="Y9312" t="str">
        <f t="shared" si="583"/>
        <v>Aug-2016</v>
      </c>
    </row>
    <row r="9313" spans="1:25" x14ac:dyDescent="0.3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580"/>
        <v>0.35000000000000003</v>
      </c>
      <c r="W9313">
        <f t="shared" si="581"/>
        <v>2017</v>
      </c>
      <c r="X9313" t="str">
        <f t="shared" si="582"/>
        <v>Mar</v>
      </c>
      <c r="Y9313" t="str">
        <f t="shared" si="583"/>
        <v>Mar-2017</v>
      </c>
    </row>
    <row r="9314" spans="1:25" x14ac:dyDescent="0.3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  <c r="V9314">
        <f t="shared" si="580"/>
        <v>7.4999999999999997E-2</v>
      </c>
      <c r="W9314">
        <f t="shared" si="581"/>
        <v>2017</v>
      </c>
      <c r="X9314" t="str">
        <f t="shared" si="582"/>
        <v>Mar</v>
      </c>
      <c r="Y9314" t="str">
        <f t="shared" si="583"/>
        <v>Mar-2017</v>
      </c>
    </row>
    <row r="9315" spans="1:25" x14ac:dyDescent="0.3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  <c r="V9315">
        <f t="shared" si="580"/>
        <v>0.27999999999999997</v>
      </c>
      <c r="W9315">
        <f t="shared" si="581"/>
        <v>2015</v>
      </c>
      <c r="X9315" t="str">
        <f t="shared" si="582"/>
        <v>Nov</v>
      </c>
      <c r="Y9315" t="str">
        <f t="shared" si="583"/>
        <v>Nov-2015</v>
      </c>
    </row>
    <row r="9316" spans="1:25" x14ac:dyDescent="0.3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>
        <f t="shared" si="580"/>
        <v>0.37777777777777777</v>
      </c>
      <c r="W9316">
        <f t="shared" si="581"/>
        <v>2015</v>
      </c>
      <c r="X9316" t="str">
        <f t="shared" si="582"/>
        <v>Nov</v>
      </c>
      <c r="Y9316" t="str">
        <f t="shared" si="583"/>
        <v>Nov-2015</v>
      </c>
    </row>
    <row r="9317" spans="1:25" x14ac:dyDescent="0.3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580"/>
        <v>-0.23333333333333336</v>
      </c>
      <c r="W9317">
        <f t="shared" si="581"/>
        <v>2016</v>
      </c>
      <c r="X9317" t="str">
        <f t="shared" si="582"/>
        <v>Apr</v>
      </c>
      <c r="Y9317" t="str">
        <f t="shared" si="583"/>
        <v>Apr-2016</v>
      </c>
    </row>
    <row r="9318" spans="1:25" x14ac:dyDescent="0.3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580"/>
        <v>-0.21250000000000002</v>
      </c>
      <c r="W9318">
        <f t="shared" si="581"/>
        <v>2016</v>
      </c>
      <c r="X9318" t="str">
        <f t="shared" si="582"/>
        <v>Apr</v>
      </c>
      <c r="Y9318" t="str">
        <f t="shared" si="583"/>
        <v>Apr-2016</v>
      </c>
    </row>
    <row r="9319" spans="1:25" x14ac:dyDescent="0.3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580"/>
        <v>-6.25E-2</v>
      </c>
      <c r="W9319">
        <f t="shared" si="581"/>
        <v>2017</v>
      </c>
      <c r="X9319" t="str">
        <f t="shared" si="582"/>
        <v>Feb</v>
      </c>
      <c r="Y9319" t="str">
        <f t="shared" si="583"/>
        <v>Feb-2017</v>
      </c>
    </row>
    <row r="9320" spans="1:25" x14ac:dyDescent="0.3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  <c r="V9320">
        <f t="shared" si="580"/>
        <v>0.48</v>
      </c>
      <c r="W9320">
        <f t="shared" si="581"/>
        <v>2017</v>
      </c>
      <c r="X9320" t="str">
        <f t="shared" si="582"/>
        <v>Jul</v>
      </c>
      <c r="Y9320" t="str">
        <f t="shared" si="583"/>
        <v>Jul-2017</v>
      </c>
    </row>
    <row r="9321" spans="1:25" x14ac:dyDescent="0.3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580"/>
        <v>0.15555555555555553</v>
      </c>
      <c r="W9321">
        <f t="shared" si="581"/>
        <v>2017</v>
      </c>
      <c r="X9321" t="str">
        <f t="shared" si="582"/>
        <v>Jul</v>
      </c>
      <c r="Y9321" t="str">
        <f t="shared" si="583"/>
        <v>Jul-2017</v>
      </c>
    </row>
    <row r="9322" spans="1:25" x14ac:dyDescent="0.3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  <c r="V9322">
        <f t="shared" si="580"/>
        <v>0.17</v>
      </c>
      <c r="W9322">
        <f t="shared" si="581"/>
        <v>2017</v>
      </c>
      <c r="X9322" t="str">
        <f t="shared" si="582"/>
        <v>Jul</v>
      </c>
      <c r="Y9322" t="str">
        <f t="shared" si="583"/>
        <v>Jul-2017</v>
      </c>
    </row>
    <row r="9323" spans="1:25" x14ac:dyDescent="0.3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580"/>
        <v>-0.5</v>
      </c>
      <c r="W9323">
        <f t="shared" si="581"/>
        <v>2016</v>
      </c>
      <c r="X9323" t="str">
        <f t="shared" si="582"/>
        <v>Nov</v>
      </c>
      <c r="Y9323" t="str">
        <f t="shared" si="583"/>
        <v>Nov-2016</v>
      </c>
    </row>
    <row r="9324" spans="1:25" x14ac:dyDescent="0.3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580"/>
        <v>-1.2750000000000001</v>
      </c>
      <c r="W9324">
        <f t="shared" si="581"/>
        <v>2016</v>
      </c>
      <c r="X9324" t="str">
        <f t="shared" si="582"/>
        <v>Nov</v>
      </c>
      <c r="Y9324" t="str">
        <f t="shared" si="583"/>
        <v>Nov-2016</v>
      </c>
    </row>
    <row r="9325" spans="1:25" x14ac:dyDescent="0.3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  <c r="V9325">
        <f t="shared" si="580"/>
        <v>0.46</v>
      </c>
      <c r="W9325">
        <f t="shared" si="581"/>
        <v>2017</v>
      </c>
      <c r="X9325" t="str">
        <f t="shared" si="582"/>
        <v>Sep</v>
      </c>
      <c r="Y9325" t="str">
        <f t="shared" si="583"/>
        <v>Sep-2017</v>
      </c>
    </row>
    <row r="9326" spans="1:25" x14ac:dyDescent="0.3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  <c r="V9326">
        <f t="shared" si="580"/>
        <v>9.9999999999999992E-2</v>
      </c>
      <c r="W9326">
        <f t="shared" si="581"/>
        <v>2017</v>
      </c>
      <c r="X9326" t="str">
        <f t="shared" si="582"/>
        <v>Sep</v>
      </c>
      <c r="Y9326" t="str">
        <f t="shared" si="583"/>
        <v>Sep-2017</v>
      </c>
    </row>
    <row r="9327" spans="1:25" x14ac:dyDescent="0.3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  <c r="V9327">
        <f t="shared" si="580"/>
        <v>0.32500000000000001</v>
      </c>
      <c r="W9327">
        <f t="shared" si="581"/>
        <v>2017</v>
      </c>
      <c r="X9327" t="str">
        <f t="shared" si="582"/>
        <v>Sep</v>
      </c>
      <c r="Y9327" t="str">
        <f t="shared" si="583"/>
        <v>Sep-2017</v>
      </c>
    </row>
    <row r="9328" spans="1:25" x14ac:dyDescent="0.3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580"/>
        <v>0.43000000000000005</v>
      </c>
      <c r="W9328">
        <f t="shared" si="581"/>
        <v>2017</v>
      </c>
      <c r="X9328" t="str">
        <f t="shared" si="582"/>
        <v>Sep</v>
      </c>
      <c r="Y9328" t="str">
        <f t="shared" si="583"/>
        <v>Sep-2017</v>
      </c>
    </row>
    <row r="9329" spans="1:25" x14ac:dyDescent="0.3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580"/>
        <v>7.5000000000000011E-2</v>
      </c>
      <c r="W9329">
        <f t="shared" si="581"/>
        <v>2017</v>
      </c>
      <c r="X9329" t="str">
        <f t="shared" si="582"/>
        <v>Sep</v>
      </c>
      <c r="Y9329" t="str">
        <f t="shared" si="583"/>
        <v>Sep-2017</v>
      </c>
    </row>
    <row r="9330" spans="1:25" x14ac:dyDescent="0.3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  <c r="V9330">
        <f t="shared" si="580"/>
        <v>0.27999999999999997</v>
      </c>
      <c r="W9330">
        <f t="shared" si="581"/>
        <v>2017</v>
      </c>
      <c r="X9330" t="str">
        <f t="shared" si="582"/>
        <v>Sep</v>
      </c>
      <c r="Y9330" t="str">
        <f t="shared" si="583"/>
        <v>Sep-2017</v>
      </c>
    </row>
    <row r="9331" spans="1:25" x14ac:dyDescent="0.3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  <c r="V9331">
        <f t="shared" si="580"/>
        <v>0.34</v>
      </c>
      <c r="W9331">
        <f t="shared" si="581"/>
        <v>2015</v>
      </c>
      <c r="X9331" t="str">
        <f t="shared" si="582"/>
        <v>Nov</v>
      </c>
      <c r="Y9331" t="str">
        <f t="shared" si="583"/>
        <v>Nov-2015</v>
      </c>
    </row>
    <row r="9332" spans="1:25" x14ac:dyDescent="0.3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  <c r="V9332">
        <f t="shared" si="580"/>
        <v>0.47</v>
      </c>
      <c r="W9332">
        <f t="shared" si="581"/>
        <v>2015</v>
      </c>
      <c r="X9332" t="str">
        <f t="shared" si="582"/>
        <v>Nov</v>
      </c>
      <c r="Y9332" t="str">
        <f t="shared" si="583"/>
        <v>Nov-2015</v>
      </c>
    </row>
    <row r="9333" spans="1:25" x14ac:dyDescent="0.3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  <c r="V9333">
        <f t="shared" si="580"/>
        <v>8.7500000000000008E-2</v>
      </c>
      <c r="W9333">
        <f t="shared" si="581"/>
        <v>2016</v>
      </c>
      <c r="X9333" t="str">
        <f t="shared" si="582"/>
        <v>Sep</v>
      </c>
      <c r="Y9333" t="str">
        <f t="shared" si="583"/>
        <v>Sep-2016</v>
      </c>
    </row>
    <row r="9334" spans="1:25" x14ac:dyDescent="0.3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  <c r="V9334">
        <f t="shared" si="580"/>
        <v>0.26</v>
      </c>
      <c r="W9334">
        <f t="shared" si="581"/>
        <v>2017</v>
      </c>
      <c r="X9334" t="str">
        <f t="shared" si="582"/>
        <v>Sep</v>
      </c>
      <c r="Y9334" t="str">
        <f t="shared" si="583"/>
        <v>Sep-2017</v>
      </c>
    </row>
    <row r="9335" spans="1:25" x14ac:dyDescent="0.3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  <c r="V9335">
        <f t="shared" si="580"/>
        <v>0.47000000000000003</v>
      </c>
      <c r="W9335">
        <f t="shared" si="581"/>
        <v>2017</v>
      </c>
      <c r="X9335" t="str">
        <f t="shared" si="582"/>
        <v>Sep</v>
      </c>
      <c r="Y9335" t="str">
        <f t="shared" si="583"/>
        <v>Sep-2017</v>
      </c>
    </row>
    <row r="9336" spans="1:25" x14ac:dyDescent="0.3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580"/>
        <v>-0.05</v>
      </c>
      <c r="W9336">
        <f t="shared" si="581"/>
        <v>2017</v>
      </c>
      <c r="X9336" t="str">
        <f t="shared" si="582"/>
        <v>May</v>
      </c>
      <c r="Y9336" t="str">
        <f t="shared" si="583"/>
        <v>May-2017</v>
      </c>
    </row>
    <row r="9337" spans="1:25" x14ac:dyDescent="0.3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  <c r="V9337">
        <f t="shared" si="580"/>
        <v>0.32500000000000001</v>
      </c>
      <c r="W9337">
        <f t="shared" si="581"/>
        <v>2017</v>
      </c>
      <c r="X9337" t="str">
        <f t="shared" si="582"/>
        <v>May</v>
      </c>
      <c r="Y9337" t="str">
        <f t="shared" si="583"/>
        <v>May-2017</v>
      </c>
    </row>
    <row r="9338" spans="1:25" x14ac:dyDescent="0.3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580"/>
        <v>0.4900000000000001</v>
      </c>
      <c r="W9338">
        <f t="shared" si="581"/>
        <v>2017</v>
      </c>
      <c r="X9338" t="str">
        <f t="shared" si="582"/>
        <v>Sep</v>
      </c>
      <c r="Y9338" t="str">
        <f t="shared" si="583"/>
        <v>Sep-2017</v>
      </c>
    </row>
    <row r="9339" spans="1:25" x14ac:dyDescent="0.3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  <c r="V9339">
        <f t="shared" si="580"/>
        <v>0.37500000000000006</v>
      </c>
      <c r="W9339">
        <f t="shared" si="581"/>
        <v>2014</v>
      </c>
      <c r="X9339" t="str">
        <f t="shared" si="582"/>
        <v>Oct</v>
      </c>
      <c r="Y9339" t="str">
        <f t="shared" si="583"/>
        <v>Oct-2014</v>
      </c>
    </row>
    <row r="9340" spans="1:25" x14ac:dyDescent="0.3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  <c r="V9340">
        <f t="shared" si="580"/>
        <v>0.35000000000000003</v>
      </c>
      <c r="W9340">
        <f t="shared" si="581"/>
        <v>2014</v>
      </c>
      <c r="X9340" t="str">
        <f t="shared" si="582"/>
        <v>Oct</v>
      </c>
      <c r="Y9340" t="str">
        <f t="shared" si="583"/>
        <v>Oct-2014</v>
      </c>
    </row>
    <row r="9341" spans="1:25" x14ac:dyDescent="0.3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580"/>
        <v>0.47000000000000003</v>
      </c>
      <c r="W9341">
        <f t="shared" si="581"/>
        <v>2014</v>
      </c>
      <c r="X9341" t="str">
        <f t="shared" si="582"/>
        <v>Oct</v>
      </c>
      <c r="Y9341" t="str">
        <f t="shared" si="583"/>
        <v>Oct-2014</v>
      </c>
    </row>
    <row r="9342" spans="1:25" x14ac:dyDescent="0.3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  <c r="V9342">
        <f t="shared" si="580"/>
        <v>0.48</v>
      </c>
      <c r="W9342">
        <f t="shared" si="581"/>
        <v>2014</v>
      </c>
      <c r="X9342" t="str">
        <f t="shared" si="582"/>
        <v>Oct</v>
      </c>
      <c r="Y9342" t="str">
        <f t="shared" si="583"/>
        <v>Oct-2014</v>
      </c>
    </row>
    <row r="9343" spans="1:25" x14ac:dyDescent="0.3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  <c r="V9343">
        <f t="shared" si="580"/>
        <v>0.1</v>
      </c>
      <c r="W9343">
        <f t="shared" si="581"/>
        <v>2014</v>
      </c>
      <c r="X9343" t="str">
        <f t="shared" si="582"/>
        <v>Oct</v>
      </c>
      <c r="Y9343" t="str">
        <f t="shared" si="583"/>
        <v>Oct-2014</v>
      </c>
    </row>
    <row r="9344" spans="1:25" x14ac:dyDescent="0.3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580"/>
        <v>0.375</v>
      </c>
      <c r="W9344">
        <f t="shared" si="581"/>
        <v>2016</v>
      </c>
      <c r="X9344" t="str">
        <f t="shared" si="582"/>
        <v>Mar</v>
      </c>
      <c r="Y9344" t="str">
        <f t="shared" si="583"/>
        <v>Mar-2016</v>
      </c>
    </row>
    <row r="9345" spans="1:25" x14ac:dyDescent="0.3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  <c r="V9345">
        <f t="shared" si="580"/>
        <v>-0.23333333333333331</v>
      </c>
      <c r="W9345">
        <f t="shared" si="581"/>
        <v>2017</v>
      </c>
      <c r="X9345" t="str">
        <f t="shared" si="582"/>
        <v>Feb</v>
      </c>
      <c r="Y9345" t="str">
        <f t="shared" si="583"/>
        <v>Feb-2017</v>
      </c>
    </row>
    <row r="9346" spans="1:25" x14ac:dyDescent="0.3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si="580"/>
        <v>-0.83333333333333337</v>
      </c>
      <c r="W9346">
        <f t="shared" si="581"/>
        <v>2017</v>
      </c>
      <c r="X9346" t="str">
        <f t="shared" si="582"/>
        <v>Feb</v>
      </c>
      <c r="Y9346" t="str">
        <f t="shared" si="583"/>
        <v>Feb-2017</v>
      </c>
    </row>
    <row r="9347" spans="1:25" x14ac:dyDescent="0.3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ref="V9347:V9410" si="584">U9347/R9347</f>
        <v>-0.2</v>
      </c>
      <c r="W9347">
        <f t="shared" ref="W9347:W9410" si="585">YEAR(C9347)</f>
        <v>2017</v>
      </c>
      <c r="X9347" t="str">
        <f t="shared" ref="X9347:X9410" si="586">TEXT(C9347,"MMM")</f>
        <v>Feb</v>
      </c>
      <c r="Y9347" t="str">
        <f t="shared" ref="Y9347:Y9410" si="587">TEXT(C9347,"MMM-YYYY")</f>
        <v>Feb-2017</v>
      </c>
    </row>
    <row r="9348" spans="1:25" x14ac:dyDescent="0.3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584"/>
        <v>0.27500000000000002</v>
      </c>
      <c r="W9348">
        <f t="shared" si="585"/>
        <v>2017</v>
      </c>
      <c r="X9348" t="str">
        <f t="shared" si="586"/>
        <v>Feb</v>
      </c>
      <c r="Y9348" t="str">
        <f t="shared" si="587"/>
        <v>Feb-2017</v>
      </c>
    </row>
    <row r="9349" spans="1:25" x14ac:dyDescent="0.3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  <c r="V9349">
        <f t="shared" si="584"/>
        <v>-1.4285714285714287E-2</v>
      </c>
      <c r="W9349">
        <f t="shared" si="585"/>
        <v>2017</v>
      </c>
      <c r="X9349" t="str">
        <f t="shared" si="586"/>
        <v>Feb</v>
      </c>
      <c r="Y9349" t="str">
        <f t="shared" si="587"/>
        <v>Feb-2017</v>
      </c>
    </row>
    <row r="9350" spans="1:25" x14ac:dyDescent="0.3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  <c r="V9350">
        <f t="shared" si="584"/>
        <v>0.24</v>
      </c>
      <c r="W9350">
        <f t="shared" si="585"/>
        <v>2016</v>
      </c>
      <c r="X9350" t="str">
        <f t="shared" si="586"/>
        <v>Dec</v>
      </c>
      <c r="Y9350" t="str">
        <f t="shared" si="587"/>
        <v>Dec-2016</v>
      </c>
    </row>
    <row r="9351" spans="1:25" x14ac:dyDescent="0.3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  <c r="V9351">
        <f t="shared" si="584"/>
        <v>0.25999999999999995</v>
      </c>
      <c r="W9351">
        <f t="shared" si="585"/>
        <v>2016</v>
      </c>
      <c r="X9351" t="str">
        <f t="shared" si="586"/>
        <v>Dec</v>
      </c>
      <c r="Y9351" t="str">
        <f t="shared" si="587"/>
        <v>Dec-2016</v>
      </c>
    </row>
    <row r="9352" spans="1:25" x14ac:dyDescent="0.3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584"/>
        <v>0.33750000000000002</v>
      </c>
      <c r="W9352">
        <f t="shared" si="585"/>
        <v>2016</v>
      </c>
      <c r="X9352" t="str">
        <f t="shared" si="586"/>
        <v>Sep</v>
      </c>
      <c r="Y9352" t="str">
        <f t="shared" si="587"/>
        <v>Sep-2016</v>
      </c>
    </row>
    <row r="9353" spans="1:25" x14ac:dyDescent="0.3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584"/>
        <v>-0.1125</v>
      </c>
      <c r="W9353">
        <f t="shared" si="585"/>
        <v>2016</v>
      </c>
      <c r="X9353" t="str">
        <f t="shared" si="586"/>
        <v>Sep</v>
      </c>
      <c r="Y9353" t="str">
        <f t="shared" si="587"/>
        <v>Sep-2016</v>
      </c>
    </row>
    <row r="9354" spans="1:25" x14ac:dyDescent="0.3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584"/>
        <v>-2.8571428571428567E-2</v>
      </c>
      <c r="W9354">
        <f t="shared" si="585"/>
        <v>2017</v>
      </c>
      <c r="X9354" t="str">
        <f t="shared" si="586"/>
        <v>Sep</v>
      </c>
      <c r="Y9354" t="str">
        <f t="shared" si="587"/>
        <v>Sep-2017</v>
      </c>
    </row>
    <row r="9355" spans="1:25" x14ac:dyDescent="0.3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584"/>
        <v>0.32500000000000001</v>
      </c>
      <c r="W9355">
        <f t="shared" si="585"/>
        <v>2017</v>
      </c>
      <c r="X9355" t="str">
        <f t="shared" si="586"/>
        <v>Sep</v>
      </c>
      <c r="Y9355" t="str">
        <f t="shared" si="587"/>
        <v>Sep-2017</v>
      </c>
    </row>
    <row r="9356" spans="1:25" x14ac:dyDescent="0.3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584"/>
        <v>0.48000000000000004</v>
      </c>
      <c r="W9356">
        <f t="shared" si="585"/>
        <v>2015</v>
      </c>
      <c r="X9356" t="str">
        <f t="shared" si="586"/>
        <v>Dec</v>
      </c>
      <c r="Y9356" t="str">
        <f t="shared" si="587"/>
        <v>Dec-2015</v>
      </c>
    </row>
    <row r="9357" spans="1:25" x14ac:dyDescent="0.3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  <c r="V9357">
        <f t="shared" si="584"/>
        <v>0.28000000000000003</v>
      </c>
      <c r="W9357">
        <f t="shared" si="585"/>
        <v>2015</v>
      </c>
      <c r="X9357" t="str">
        <f t="shared" si="586"/>
        <v>Dec</v>
      </c>
      <c r="Y9357" t="str">
        <f t="shared" si="587"/>
        <v>Dec-2015</v>
      </c>
    </row>
    <row r="9358" spans="1:25" x14ac:dyDescent="0.3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  <c r="V9358">
        <f t="shared" si="584"/>
        <v>0.47000000000000008</v>
      </c>
      <c r="W9358">
        <f t="shared" si="585"/>
        <v>2015</v>
      </c>
      <c r="X9358" t="str">
        <f t="shared" si="586"/>
        <v>Dec</v>
      </c>
      <c r="Y9358" t="str">
        <f t="shared" si="587"/>
        <v>Dec-2015</v>
      </c>
    </row>
    <row r="9359" spans="1:25" x14ac:dyDescent="0.3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  <c r="V9359">
        <f t="shared" si="584"/>
        <v>0.35000000000000003</v>
      </c>
      <c r="W9359">
        <f t="shared" si="585"/>
        <v>2016</v>
      </c>
      <c r="X9359" t="str">
        <f t="shared" si="586"/>
        <v>Jan</v>
      </c>
      <c r="Y9359" t="str">
        <f t="shared" si="587"/>
        <v>Jan-2016</v>
      </c>
    </row>
    <row r="9360" spans="1:25" x14ac:dyDescent="0.3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584"/>
        <v>-0.31666666666666665</v>
      </c>
      <c r="W9360">
        <f t="shared" si="585"/>
        <v>2016</v>
      </c>
      <c r="X9360" t="str">
        <f t="shared" si="586"/>
        <v>Jan</v>
      </c>
      <c r="Y9360" t="str">
        <f t="shared" si="587"/>
        <v>Jan-2016</v>
      </c>
    </row>
    <row r="9361" spans="1:25" x14ac:dyDescent="0.3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  <c r="V9361">
        <f t="shared" si="584"/>
        <v>0.17</v>
      </c>
      <c r="W9361">
        <f t="shared" si="585"/>
        <v>2016</v>
      </c>
      <c r="X9361" t="str">
        <f t="shared" si="586"/>
        <v>Jan</v>
      </c>
      <c r="Y9361" t="str">
        <f t="shared" si="587"/>
        <v>Jan-2016</v>
      </c>
    </row>
    <row r="9362" spans="1:25" x14ac:dyDescent="0.3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  <c r="V9362">
        <f t="shared" si="584"/>
        <v>0</v>
      </c>
      <c r="W9362">
        <f t="shared" si="585"/>
        <v>2016</v>
      </c>
      <c r="X9362" t="str">
        <f t="shared" si="586"/>
        <v>Jan</v>
      </c>
      <c r="Y9362" t="str">
        <f t="shared" si="587"/>
        <v>Jan-2016</v>
      </c>
    </row>
    <row r="9363" spans="1:25" x14ac:dyDescent="0.3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  <c r="V9363">
        <f t="shared" si="584"/>
        <v>0.33749999999999997</v>
      </c>
      <c r="W9363">
        <f t="shared" si="585"/>
        <v>2017</v>
      </c>
      <c r="X9363" t="str">
        <f t="shared" si="586"/>
        <v>Mar</v>
      </c>
      <c r="Y9363" t="str">
        <f t="shared" si="587"/>
        <v>Mar-2017</v>
      </c>
    </row>
    <row r="9364" spans="1:25" x14ac:dyDescent="0.3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  <c r="V9364">
        <f t="shared" si="584"/>
        <v>3.0000000000000002E-2</v>
      </c>
      <c r="W9364">
        <f t="shared" si="585"/>
        <v>2017</v>
      </c>
      <c r="X9364" t="str">
        <f t="shared" si="586"/>
        <v>Mar</v>
      </c>
      <c r="Y9364" t="str">
        <f t="shared" si="587"/>
        <v>Mar-2017</v>
      </c>
    </row>
    <row r="9365" spans="1:25" x14ac:dyDescent="0.3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  <c r="V9365">
        <f t="shared" si="584"/>
        <v>0.28999999999999998</v>
      </c>
      <c r="W9365">
        <f t="shared" si="585"/>
        <v>2017</v>
      </c>
      <c r="X9365" t="str">
        <f t="shared" si="586"/>
        <v>Mar</v>
      </c>
      <c r="Y9365" t="str">
        <f t="shared" si="587"/>
        <v>Mar-2017</v>
      </c>
    </row>
    <row r="9366" spans="1:25" x14ac:dyDescent="0.3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  <c r="V9366">
        <f t="shared" si="584"/>
        <v>0.02</v>
      </c>
      <c r="W9366">
        <f t="shared" si="585"/>
        <v>2017</v>
      </c>
      <c r="X9366" t="str">
        <f t="shared" si="586"/>
        <v>Mar</v>
      </c>
      <c r="Y9366" t="str">
        <f t="shared" si="587"/>
        <v>Mar-2017</v>
      </c>
    </row>
    <row r="9367" spans="1:25" x14ac:dyDescent="0.3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  <c r="V9367">
        <f t="shared" si="584"/>
        <v>0.48999999999999994</v>
      </c>
      <c r="W9367">
        <f t="shared" si="585"/>
        <v>2014</v>
      </c>
      <c r="X9367" t="str">
        <f t="shared" si="586"/>
        <v>Aug</v>
      </c>
      <c r="Y9367" t="str">
        <f t="shared" si="587"/>
        <v>Aug-2014</v>
      </c>
    </row>
    <row r="9368" spans="1:25" x14ac:dyDescent="0.3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  <c r="V9368">
        <f t="shared" si="584"/>
        <v>0.375</v>
      </c>
      <c r="W9368">
        <f t="shared" si="585"/>
        <v>2014</v>
      </c>
      <c r="X9368" t="str">
        <f t="shared" si="586"/>
        <v>Jun</v>
      </c>
      <c r="Y9368" t="str">
        <f t="shared" si="587"/>
        <v>Jun-2014</v>
      </c>
    </row>
    <row r="9369" spans="1:25" x14ac:dyDescent="0.3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  <c r="V9369">
        <f t="shared" si="584"/>
        <v>4.9999999999999996E-2</v>
      </c>
      <c r="W9369">
        <f t="shared" si="585"/>
        <v>2014</v>
      </c>
      <c r="X9369" t="str">
        <f t="shared" si="586"/>
        <v>Jun</v>
      </c>
      <c r="Y9369" t="str">
        <f t="shared" si="587"/>
        <v>Jun-2014</v>
      </c>
    </row>
    <row r="9370" spans="1:25" x14ac:dyDescent="0.3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  <c r="V9370">
        <f t="shared" si="584"/>
        <v>0.48000000000000009</v>
      </c>
      <c r="W9370">
        <f t="shared" si="585"/>
        <v>2016</v>
      </c>
      <c r="X9370" t="str">
        <f t="shared" si="586"/>
        <v>Apr</v>
      </c>
      <c r="Y9370" t="str">
        <f t="shared" si="587"/>
        <v>Apr-2016</v>
      </c>
    </row>
    <row r="9371" spans="1:25" x14ac:dyDescent="0.3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584"/>
        <v>0.15999999999999998</v>
      </c>
      <c r="W9371">
        <f t="shared" si="585"/>
        <v>2017</v>
      </c>
      <c r="X9371" t="str">
        <f t="shared" si="586"/>
        <v>Nov</v>
      </c>
      <c r="Y9371" t="str">
        <f t="shared" si="587"/>
        <v>Nov-2017</v>
      </c>
    </row>
    <row r="9372" spans="1:25" x14ac:dyDescent="0.3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584"/>
        <v>-9.9999999999999992E-2</v>
      </c>
      <c r="W9372">
        <f t="shared" si="585"/>
        <v>2015</v>
      </c>
      <c r="X9372" t="str">
        <f t="shared" si="586"/>
        <v>May</v>
      </c>
      <c r="Y9372" t="str">
        <f t="shared" si="587"/>
        <v>May-2015</v>
      </c>
    </row>
    <row r="9373" spans="1:25" x14ac:dyDescent="0.3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584"/>
        <v>-0.27142857142857141</v>
      </c>
      <c r="W9373">
        <f t="shared" si="585"/>
        <v>2015</v>
      </c>
      <c r="X9373" t="str">
        <f t="shared" si="586"/>
        <v>May</v>
      </c>
      <c r="Y9373" t="str">
        <f t="shared" si="587"/>
        <v>May-2015</v>
      </c>
    </row>
    <row r="9374" spans="1:25" x14ac:dyDescent="0.3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584"/>
        <v>0.36250000000000004</v>
      </c>
      <c r="W9374">
        <f t="shared" si="585"/>
        <v>2015</v>
      </c>
      <c r="X9374" t="str">
        <f t="shared" si="586"/>
        <v>May</v>
      </c>
      <c r="Y9374" t="str">
        <f t="shared" si="587"/>
        <v>May-2015</v>
      </c>
    </row>
    <row r="9375" spans="1:25" x14ac:dyDescent="0.3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584"/>
        <v>0.125</v>
      </c>
      <c r="W9375">
        <f t="shared" si="585"/>
        <v>2017</v>
      </c>
      <c r="X9375" t="str">
        <f t="shared" si="586"/>
        <v>May</v>
      </c>
      <c r="Y9375" t="str">
        <f t="shared" si="587"/>
        <v>May-2017</v>
      </c>
    </row>
    <row r="9376" spans="1:25" x14ac:dyDescent="0.3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  <c r="V9376">
        <f t="shared" si="584"/>
        <v>0.26</v>
      </c>
      <c r="W9376">
        <f t="shared" si="585"/>
        <v>2016</v>
      </c>
      <c r="X9376" t="str">
        <f t="shared" si="586"/>
        <v>Jun</v>
      </c>
      <c r="Y9376" t="str">
        <f t="shared" si="587"/>
        <v>Jun-2016</v>
      </c>
    </row>
    <row r="9377" spans="1:25" x14ac:dyDescent="0.3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  <c r="V9377">
        <f t="shared" si="584"/>
        <v>0.21</v>
      </c>
      <c r="W9377">
        <f t="shared" si="585"/>
        <v>2015</v>
      </c>
      <c r="X9377" t="str">
        <f t="shared" si="586"/>
        <v>Dec</v>
      </c>
      <c r="Y9377" t="str">
        <f t="shared" si="587"/>
        <v>Dec-2015</v>
      </c>
    </row>
    <row r="9378" spans="1:25" x14ac:dyDescent="0.3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  <c r="V9378">
        <f t="shared" si="584"/>
        <v>0.43</v>
      </c>
      <c r="W9378">
        <f t="shared" si="585"/>
        <v>2017</v>
      </c>
      <c r="X9378" t="str">
        <f t="shared" si="586"/>
        <v>Dec</v>
      </c>
      <c r="Y9378" t="str">
        <f t="shared" si="587"/>
        <v>Dec-2017</v>
      </c>
    </row>
    <row r="9379" spans="1:25" x14ac:dyDescent="0.3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  <c r="V9379">
        <f t="shared" si="584"/>
        <v>0.26</v>
      </c>
      <c r="W9379">
        <f t="shared" si="585"/>
        <v>2017</v>
      </c>
      <c r="X9379" t="str">
        <f t="shared" si="586"/>
        <v>Dec</v>
      </c>
      <c r="Y9379" t="str">
        <f t="shared" si="587"/>
        <v>Dec-2017</v>
      </c>
    </row>
    <row r="9380" spans="1:25" x14ac:dyDescent="0.3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  <c r="V9380">
        <f t="shared" si="584"/>
        <v>0.33750000000000002</v>
      </c>
      <c r="W9380">
        <f t="shared" si="585"/>
        <v>2016</v>
      </c>
      <c r="X9380" t="str">
        <f t="shared" si="586"/>
        <v>May</v>
      </c>
      <c r="Y9380" t="str">
        <f t="shared" si="587"/>
        <v>May-2016</v>
      </c>
    </row>
    <row r="9381" spans="1:25" x14ac:dyDescent="0.3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584"/>
        <v>0.35</v>
      </c>
      <c r="W9381">
        <f t="shared" si="585"/>
        <v>2014</v>
      </c>
      <c r="X9381" t="str">
        <f t="shared" si="586"/>
        <v>Dec</v>
      </c>
      <c r="Y9381" t="str">
        <f t="shared" si="587"/>
        <v>Dec-2014</v>
      </c>
    </row>
    <row r="9382" spans="1:25" x14ac:dyDescent="0.3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584"/>
        <v>9.9999999999999992E-2</v>
      </c>
      <c r="W9382">
        <f t="shared" si="585"/>
        <v>2014</v>
      </c>
      <c r="X9382" t="str">
        <f t="shared" si="586"/>
        <v>Dec</v>
      </c>
      <c r="Y9382" t="str">
        <f t="shared" si="587"/>
        <v>Dec-2014</v>
      </c>
    </row>
    <row r="9383" spans="1:25" x14ac:dyDescent="0.3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584"/>
        <v>-2.5000000000000001E-2</v>
      </c>
      <c r="W9383">
        <f t="shared" si="585"/>
        <v>2014</v>
      </c>
      <c r="X9383" t="str">
        <f t="shared" si="586"/>
        <v>Dec</v>
      </c>
      <c r="Y9383" t="str">
        <f t="shared" si="587"/>
        <v>Dec-2014</v>
      </c>
    </row>
    <row r="9384" spans="1:25" x14ac:dyDescent="0.3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  <c r="V9384">
        <f t="shared" si="584"/>
        <v>0.375</v>
      </c>
      <c r="W9384">
        <f t="shared" si="585"/>
        <v>2014</v>
      </c>
      <c r="X9384" t="str">
        <f t="shared" si="586"/>
        <v>Dec</v>
      </c>
      <c r="Y9384" t="str">
        <f t="shared" si="587"/>
        <v>Dec-2014</v>
      </c>
    </row>
    <row r="9385" spans="1:25" x14ac:dyDescent="0.3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  <c r="V9385">
        <f t="shared" si="584"/>
        <v>-1.2499999999999999E-2</v>
      </c>
      <c r="W9385">
        <f t="shared" si="585"/>
        <v>2014</v>
      </c>
      <c r="X9385" t="str">
        <f t="shared" si="586"/>
        <v>Dec</v>
      </c>
      <c r="Y9385" t="str">
        <f t="shared" si="587"/>
        <v>Dec-2014</v>
      </c>
    </row>
    <row r="9386" spans="1:25" x14ac:dyDescent="0.3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  <c r="V9386">
        <f t="shared" si="584"/>
        <v>0.47999999999999993</v>
      </c>
      <c r="W9386">
        <f t="shared" si="585"/>
        <v>2017</v>
      </c>
      <c r="X9386" t="str">
        <f t="shared" si="586"/>
        <v>Aug</v>
      </c>
      <c r="Y9386" t="str">
        <f t="shared" si="587"/>
        <v>Aug-2017</v>
      </c>
    </row>
    <row r="9387" spans="1:25" x14ac:dyDescent="0.3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  <c r="V9387">
        <f t="shared" si="584"/>
        <v>0.27500000000000002</v>
      </c>
      <c r="W9387">
        <f t="shared" si="585"/>
        <v>2017</v>
      </c>
      <c r="X9387" t="str">
        <f t="shared" si="586"/>
        <v>Aug</v>
      </c>
      <c r="Y9387" t="str">
        <f t="shared" si="587"/>
        <v>Aug-2017</v>
      </c>
    </row>
    <row r="9388" spans="1:25" x14ac:dyDescent="0.3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  <c r="V9388">
        <f t="shared" si="584"/>
        <v>0.47</v>
      </c>
      <c r="W9388">
        <f t="shared" si="585"/>
        <v>2017</v>
      </c>
      <c r="X9388" t="str">
        <f t="shared" si="586"/>
        <v>Jan</v>
      </c>
      <c r="Y9388" t="str">
        <f t="shared" si="587"/>
        <v>Jan-2017</v>
      </c>
    </row>
    <row r="9389" spans="1:25" x14ac:dyDescent="0.3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  <c r="V9389">
        <f t="shared" si="584"/>
        <v>0.47000000000000003</v>
      </c>
      <c r="W9389">
        <f t="shared" si="585"/>
        <v>2017</v>
      </c>
      <c r="X9389" t="str">
        <f t="shared" si="586"/>
        <v>Jan</v>
      </c>
      <c r="Y9389" t="str">
        <f t="shared" si="587"/>
        <v>Jan-2017</v>
      </c>
    </row>
    <row r="9390" spans="1:25" x14ac:dyDescent="0.3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  <c r="V9390">
        <f t="shared" si="584"/>
        <v>0.27999999999999997</v>
      </c>
      <c r="W9390">
        <f t="shared" si="585"/>
        <v>2017</v>
      </c>
      <c r="X9390" t="str">
        <f t="shared" si="586"/>
        <v>Jan</v>
      </c>
      <c r="Y9390" t="str">
        <f t="shared" si="587"/>
        <v>Jan-2017</v>
      </c>
    </row>
    <row r="9391" spans="1:25" x14ac:dyDescent="0.3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  <c r="V9391">
        <f t="shared" si="584"/>
        <v>0.47</v>
      </c>
      <c r="W9391">
        <f t="shared" si="585"/>
        <v>2017</v>
      </c>
      <c r="X9391" t="str">
        <f t="shared" si="586"/>
        <v>Jan</v>
      </c>
      <c r="Y9391" t="str">
        <f t="shared" si="587"/>
        <v>Jan-2017</v>
      </c>
    </row>
    <row r="9392" spans="1:25" x14ac:dyDescent="0.3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  <c r="V9392">
        <f t="shared" si="584"/>
        <v>6.25E-2</v>
      </c>
      <c r="W9392">
        <f t="shared" si="585"/>
        <v>2015</v>
      </c>
      <c r="X9392" t="str">
        <f t="shared" si="586"/>
        <v>Jun</v>
      </c>
      <c r="Y9392" t="str">
        <f t="shared" si="587"/>
        <v>Jun-2015</v>
      </c>
    </row>
    <row r="9393" spans="1:25" x14ac:dyDescent="0.3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  <c r="V9393">
        <f t="shared" si="584"/>
        <v>0.32500000000000001</v>
      </c>
      <c r="W9393">
        <f t="shared" si="585"/>
        <v>2017</v>
      </c>
      <c r="X9393" t="str">
        <f t="shared" si="586"/>
        <v>Mar</v>
      </c>
      <c r="Y9393" t="str">
        <f t="shared" si="587"/>
        <v>Mar-2017</v>
      </c>
    </row>
    <row r="9394" spans="1:25" x14ac:dyDescent="0.3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584"/>
        <v>-0.05</v>
      </c>
      <c r="W9394">
        <f t="shared" si="585"/>
        <v>2015</v>
      </c>
      <c r="X9394" t="str">
        <f t="shared" si="586"/>
        <v>Oct</v>
      </c>
      <c r="Y9394" t="str">
        <f t="shared" si="587"/>
        <v>Oct-2015</v>
      </c>
    </row>
    <row r="9395" spans="1:25" x14ac:dyDescent="0.3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584"/>
        <v>0.25</v>
      </c>
      <c r="W9395">
        <f t="shared" si="585"/>
        <v>2014</v>
      </c>
      <c r="X9395" t="str">
        <f t="shared" si="586"/>
        <v>Sep</v>
      </c>
      <c r="Y9395" t="str">
        <f t="shared" si="587"/>
        <v>Sep-2014</v>
      </c>
    </row>
    <row r="9396" spans="1:25" x14ac:dyDescent="0.3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584"/>
        <v>0.22222222222222218</v>
      </c>
      <c r="W9396">
        <f t="shared" si="585"/>
        <v>2014</v>
      </c>
      <c r="X9396" t="str">
        <f t="shared" si="586"/>
        <v>Sep</v>
      </c>
      <c r="Y9396" t="str">
        <f t="shared" si="587"/>
        <v>Sep-2014</v>
      </c>
    </row>
    <row r="9397" spans="1:25" x14ac:dyDescent="0.3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584"/>
        <v>-1.2500000000000001E-2</v>
      </c>
      <c r="W9397">
        <f t="shared" si="585"/>
        <v>2014</v>
      </c>
      <c r="X9397" t="str">
        <f t="shared" si="586"/>
        <v>Sep</v>
      </c>
      <c r="Y9397" t="str">
        <f t="shared" si="587"/>
        <v>Sep-2014</v>
      </c>
    </row>
    <row r="9398" spans="1:25" x14ac:dyDescent="0.3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584"/>
        <v>0.47</v>
      </c>
      <c r="W9398">
        <f t="shared" si="585"/>
        <v>2014</v>
      </c>
      <c r="X9398" t="str">
        <f t="shared" si="586"/>
        <v>Sep</v>
      </c>
      <c r="Y9398" t="str">
        <f t="shared" si="587"/>
        <v>Sep-2014</v>
      </c>
    </row>
    <row r="9399" spans="1:25" x14ac:dyDescent="0.3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  <c r="V9399">
        <f t="shared" si="584"/>
        <v>0.26</v>
      </c>
      <c r="W9399">
        <f t="shared" si="585"/>
        <v>2014</v>
      </c>
      <c r="X9399" t="str">
        <f t="shared" si="586"/>
        <v>Sep</v>
      </c>
      <c r="Y9399" t="str">
        <f t="shared" si="587"/>
        <v>Sep-2014</v>
      </c>
    </row>
    <row r="9400" spans="1:25" x14ac:dyDescent="0.3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  <c r="V9400">
        <f t="shared" si="584"/>
        <v>0.49</v>
      </c>
      <c r="W9400">
        <f t="shared" si="585"/>
        <v>2014</v>
      </c>
      <c r="X9400" t="str">
        <f t="shared" si="586"/>
        <v>Sep</v>
      </c>
      <c r="Y9400" t="str">
        <f t="shared" si="587"/>
        <v>Sep-2014</v>
      </c>
    </row>
    <row r="9401" spans="1:25" x14ac:dyDescent="0.3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  <c r="V9401">
        <f t="shared" si="584"/>
        <v>8.7499999999999994E-2</v>
      </c>
      <c r="W9401">
        <f t="shared" si="585"/>
        <v>2016</v>
      </c>
      <c r="X9401" t="str">
        <f t="shared" si="586"/>
        <v>Nov</v>
      </c>
      <c r="Y9401" t="str">
        <f t="shared" si="587"/>
        <v>Nov-2016</v>
      </c>
    </row>
    <row r="9402" spans="1:25" x14ac:dyDescent="0.3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  <c r="V9402">
        <f t="shared" si="584"/>
        <v>0.47</v>
      </c>
      <c r="W9402">
        <f t="shared" si="585"/>
        <v>2015</v>
      </c>
      <c r="X9402" t="str">
        <f t="shared" si="586"/>
        <v>Sep</v>
      </c>
      <c r="Y9402" t="str">
        <f t="shared" si="587"/>
        <v>Sep-2015</v>
      </c>
    </row>
    <row r="9403" spans="1:25" x14ac:dyDescent="0.3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584"/>
        <v>0.22500000000000001</v>
      </c>
      <c r="W9403">
        <f t="shared" si="585"/>
        <v>2014</v>
      </c>
      <c r="X9403" t="str">
        <f t="shared" si="586"/>
        <v>Jun</v>
      </c>
      <c r="Y9403" t="str">
        <f t="shared" si="587"/>
        <v>Jun-2014</v>
      </c>
    </row>
    <row r="9404" spans="1:25" x14ac:dyDescent="0.3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584"/>
        <v>-0.31666666666666665</v>
      </c>
      <c r="W9404">
        <f t="shared" si="585"/>
        <v>2016</v>
      </c>
      <c r="X9404" t="str">
        <f t="shared" si="586"/>
        <v>Aug</v>
      </c>
      <c r="Y9404" t="str">
        <f t="shared" si="587"/>
        <v>Aug-2016</v>
      </c>
    </row>
    <row r="9405" spans="1:25" x14ac:dyDescent="0.3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  <c r="V9405">
        <f t="shared" si="584"/>
        <v>0.18</v>
      </c>
      <c r="W9405">
        <f t="shared" si="585"/>
        <v>2016</v>
      </c>
      <c r="X9405" t="str">
        <f t="shared" si="586"/>
        <v>Aug</v>
      </c>
      <c r="Y9405" t="str">
        <f t="shared" si="587"/>
        <v>Aug-2016</v>
      </c>
    </row>
    <row r="9406" spans="1:25" x14ac:dyDescent="0.3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  <c r="V9406">
        <f t="shared" si="584"/>
        <v>0.21250000000000002</v>
      </c>
      <c r="W9406">
        <f t="shared" si="585"/>
        <v>2017</v>
      </c>
      <c r="X9406" t="str">
        <f t="shared" si="586"/>
        <v>Apr</v>
      </c>
      <c r="Y9406" t="str">
        <f t="shared" si="587"/>
        <v>Apr-2017</v>
      </c>
    </row>
    <row r="9407" spans="1:25" x14ac:dyDescent="0.3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  <c r="V9407">
        <f t="shared" si="584"/>
        <v>0.27142857142857146</v>
      </c>
      <c r="W9407">
        <f t="shared" si="585"/>
        <v>2014</v>
      </c>
      <c r="X9407" t="str">
        <f t="shared" si="586"/>
        <v>Mar</v>
      </c>
      <c r="Y9407" t="str">
        <f t="shared" si="587"/>
        <v>Mar-2014</v>
      </c>
    </row>
    <row r="9408" spans="1:25" x14ac:dyDescent="0.3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  <c r="V9408">
        <f t="shared" si="584"/>
        <v>0.3125</v>
      </c>
      <c r="W9408">
        <f t="shared" si="585"/>
        <v>2014</v>
      </c>
      <c r="X9408" t="str">
        <f t="shared" si="586"/>
        <v>Mar</v>
      </c>
      <c r="Y9408" t="str">
        <f t="shared" si="587"/>
        <v>Mar-2014</v>
      </c>
    </row>
    <row r="9409" spans="1:25" x14ac:dyDescent="0.3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  <c r="V9409">
        <f t="shared" si="584"/>
        <v>0.16</v>
      </c>
      <c r="W9409">
        <f t="shared" si="585"/>
        <v>2017</v>
      </c>
      <c r="X9409" t="str">
        <f t="shared" si="586"/>
        <v>Sep</v>
      </c>
      <c r="Y9409" t="str">
        <f t="shared" si="587"/>
        <v>Sep-2017</v>
      </c>
    </row>
    <row r="9410" spans="1:25" x14ac:dyDescent="0.3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  <c r="V9410">
        <f t="shared" si="584"/>
        <v>0.32999999999999996</v>
      </c>
      <c r="W9410">
        <f t="shared" si="585"/>
        <v>2017</v>
      </c>
      <c r="X9410" t="str">
        <f t="shared" si="586"/>
        <v>Sep</v>
      </c>
      <c r="Y9410" t="str">
        <f t="shared" si="587"/>
        <v>Sep-2017</v>
      </c>
    </row>
    <row r="9411" spans="1:25" x14ac:dyDescent="0.3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ref="V9411:V9474" si="588">U9411/R9411</f>
        <v>-0.76666666666666661</v>
      </c>
      <c r="W9411">
        <f t="shared" ref="W9411:W9474" si="589">YEAR(C9411)</f>
        <v>2017</v>
      </c>
      <c r="X9411" t="str">
        <f t="shared" ref="X9411:X9474" si="590">TEXT(C9411,"MMM")</f>
        <v>Dec</v>
      </c>
      <c r="Y9411" t="str">
        <f t="shared" ref="Y9411:Y9474" si="591">TEXT(C9411,"MMM-YYYY")</f>
        <v>Dec-2017</v>
      </c>
    </row>
    <row r="9412" spans="1:25" x14ac:dyDescent="0.3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  <c r="V9412">
        <f t="shared" si="588"/>
        <v>0.17499999999999999</v>
      </c>
      <c r="W9412">
        <f t="shared" si="589"/>
        <v>2017</v>
      </c>
      <c r="X9412" t="str">
        <f t="shared" si="590"/>
        <v>Dec</v>
      </c>
      <c r="Y9412" t="str">
        <f t="shared" si="591"/>
        <v>Dec-2017</v>
      </c>
    </row>
    <row r="9413" spans="1:25" x14ac:dyDescent="0.3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  <c r="V9413">
        <f t="shared" si="588"/>
        <v>6.25E-2</v>
      </c>
      <c r="W9413">
        <f t="shared" si="589"/>
        <v>2016</v>
      </c>
      <c r="X9413" t="str">
        <f t="shared" si="590"/>
        <v>Mar</v>
      </c>
      <c r="Y9413" t="str">
        <f t="shared" si="591"/>
        <v>Mar-2016</v>
      </c>
    </row>
    <row r="9414" spans="1:25" x14ac:dyDescent="0.3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  <c r="V9414">
        <f t="shared" si="588"/>
        <v>0</v>
      </c>
      <c r="W9414">
        <f t="shared" si="589"/>
        <v>2015</v>
      </c>
      <c r="X9414" t="str">
        <f t="shared" si="590"/>
        <v>Jan</v>
      </c>
      <c r="Y9414" t="str">
        <f t="shared" si="591"/>
        <v>Jan-2015</v>
      </c>
    </row>
    <row r="9415" spans="1:25" x14ac:dyDescent="0.3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588"/>
        <v>-1.7</v>
      </c>
      <c r="W9415">
        <f t="shared" si="589"/>
        <v>2016</v>
      </c>
      <c r="X9415" t="str">
        <f t="shared" si="590"/>
        <v>Sep</v>
      </c>
      <c r="Y9415" t="str">
        <f t="shared" si="591"/>
        <v>Sep-2016</v>
      </c>
    </row>
    <row r="9416" spans="1:25" x14ac:dyDescent="0.3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  <c r="V9416">
        <f t="shared" si="588"/>
        <v>6.25E-2</v>
      </c>
      <c r="W9416">
        <f t="shared" si="589"/>
        <v>2015</v>
      </c>
      <c r="X9416" t="str">
        <f t="shared" si="590"/>
        <v>Oct</v>
      </c>
      <c r="Y9416" t="str">
        <f t="shared" si="591"/>
        <v>Oct-2015</v>
      </c>
    </row>
    <row r="9417" spans="1:25" x14ac:dyDescent="0.3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588"/>
        <v>0.48999999999999994</v>
      </c>
      <c r="W9417">
        <f t="shared" si="589"/>
        <v>2015</v>
      </c>
      <c r="X9417" t="str">
        <f t="shared" si="590"/>
        <v>Oct</v>
      </c>
      <c r="Y9417" t="str">
        <f t="shared" si="591"/>
        <v>Oct-2015</v>
      </c>
    </row>
    <row r="9418" spans="1:25" x14ac:dyDescent="0.3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  <c r="V9418">
        <f t="shared" si="588"/>
        <v>0.32</v>
      </c>
      <c r="W9418">
        <f t="shared" si="589"/>
        <v>2015</v>
      </c>
      <c r="X9418" t="str">
        <f t="shared" si="590"/>
        <v>Oct</v>
      </c>
      <c r="Y9418" t="str">
        <f t="shared" si="591"/>
        <v>Oct-2015</v>
      </c>
    </row>
    <row r="9419" spans="1:25" x14ac:dyDescent="0.3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  <c r="V9419">
        <f t="shared" si="588"/>
        <v>0.35</v>
      </c>
      <c r="W9419">
        <f t="shared" si="589"/>
        <v>2014</v>
      </c>
      <c r="X9419" t="str">
        <f t="shared" si="590"/>
        <v>Oct</v>
      </c>
      <c r="Y9419" t="str">
        <f t="shared" si="591"/>
        <v>Oct-2014</v>
      </c>
    </row>
    <row r="9420" spans="1:25" x14ac:dyDescent="0.3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  <c r="V9420">
        <f t="shared" si="588"/>
        <v>0.33750000000000002</v>
      </c>
      <c r="W9420">
        <f t="shared" si="589"/>
        <v>2014</v>
      </c>
      <c r="X9420" t="str">
        <f t="shared" si="590"/>
        <v>Oct</v>
      </c>
      <c r="Y9420" t="str">
        <f t="shared" si="591"/>
        <v>Oct-2014</v>
      </c>
    </row>
    <row r="9421" spans="1:25" x14ac:dyDescent="0.3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  <c r="V9421">
        <f t="shared" si="588"/>
        <v>-2.5499999999999998</v>
      </c>
      <c r="W9421">
        <f t="shared" si="589"/>
        <v>2017</v>
      </c>
      <c r="X9421" t="str">
        <f t="shared" si="590"/>
        <v>Oct</v>
      </c>
      <c r="Y9421" t="str">
        <f t="shared" si="591"/>
        <v>Oct-2017</v>
      </c>
    </row>
    <row r="9422" spans="1:25" x14ac:dyDescent="0.3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588"/>
        <v>-2.5499999999999998</v>
      </c>
      <c r="W9422">
        <f t="shared" si="589"/>
        <v>2017</v>
      </c>
      <c r="X9422" t="str">
        <f t="shared" si="590"/>
        <v>Oct</v>
      </c>
      <c r="Y9422" t="str">
        <f t="shared" si="591"/>
        <v>Oct-2017</v>
      </c>
    </row>
    <row r="9423" spans="1:25" x14ac:dyDescent="0.3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588"/>
        <v>0.1</v>
      </c>
      <c r="W9423">
        <f t="shared" si="589"/>
        <v>2014</v>
      </c>
      <c r="X9423" t="str">
        <f t="shared" si="590"/>
        <v>Jul</v>
      </c>
      <c r="Y9423" t="str">
        <f t="shared" si="591"/>
        <v>Jul-2014</v>
      </c>
    </row>
    <row r="9424" spans="1:25" x14ac:dyDescent="0.3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588"/>
        <v>0.28999999999999998</v>
      </c>
      <c r="W9424">
        <f t="shared" si="589"/>
        <v>2014</v>
      </c>
      <c r="X9424" t="str">
        <f t="shared" si="590"/>
        <v>Jul</v>
      </c>
      <c r="Y9424" t="str">
        <f t="shared" si="591"/>
        <v>Jul-2014</v>
      </c>
    </row>
    <row r="9425" spans="1:25" x14ac:dyDescent="0.3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588"/>
        <v>0.125</v>
      </c>
      <c r="W9425">
        <f t="shared" si="589"/>
        <v>2014</v>
      </c>
      <c r="X9425" t="str">
        <f t="shared" si="590"/>
        <v>Jul</v>
      </c>
      <c r="Y9425" t="str">
        <f t="shared" si="591"/>
        <v>Jul-2014</v>
      </c>
    </row>
    <row r="9426" spans="1:25" x14ac:dyDescent="0.3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  <c r="V9426">
        <f t="shared" si="588"/>
        <v>0.11</v>
      </c>
      <c r="W9426">
        <f t="shared" si="589"/>
        <v>2014</v>
      </c>
      <c r="X9426" t="str">
        <f t="shared" si="590"/>
        <v>Jul</v>
      </c>
      <c r="Y9426" t="str">
        <f t="shared" si="591"/>
        <v>Jul-2014</v>
      </c>
    </row>
    <row r="9427" spans="1:25" x14ac:dyDescent="0.3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588"/>
        <v>0.11111111111111112</v>
      </c>
      <c r="W9427">
        <f t="shared" si="589"/>
        <v>2014</v>
      </c>
      <c r="X9427" t="str">
        <f t="shared" si="590"/>
        <v>Sep</v>
      </c>
      <c r="Y9427" t="str">
        <f t="shared" si="591"/>
        <v>Sep-2014</v>
      </c>
    </row>
    <row r="9428" spans="1:25" x14ac:dyDescent="0.3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  <c r="V9428">
        <f t="shared" si="588"/>
        <v>0.38</v>
      </c>
      <c r="W9428">
        <f t="shared" si="589"/>
        <v>2016</v>
      </c>
      <c r="X9428" t="str">
        <f t="shared" si="590"/>
        <v>Sep</v>
      </c>
      <c r="Y9428" t="str">
        <f t="shared" si="591"/>
        <v>Sep-2016</v>
      </c>
    </row>
    <row r="9429" spans="1:25" x14ac:dyDescent="0.3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  <c r="V9429">
        <f t="shared" si="588"/>
        <v>0.19999999999999998</v>
      </c>
      <c r="W9429">
        <f t="shared" si="589"/>
        <v>2014</v>
      </c>
      <c r="X9429" t="str">
        <f t="shared" si="590"/>
        <v>Nov</v>
      </c>
      <c r="Y9429" t="str">
        <f t="shared" si="591"/>
        <v>Nov-2014</v>
      </c>
    </row>
    <row r="9430" spans="1:25" x14ac:dyDescent="0.3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588"/>
        <v>-5.7142857142857141E-2</v>
      </c>
      <c r="W9430">
        <f t="shared" si="589"/>
        <v>2014</v>
      </c>
      <c r="X9430" t="str">
        <f t="shared" si="590"/>
        <v>May</v>
      </c>
      <c r="Y9430" t="str">
        <f t="shared" si="591"/>
        <v>May-2014</v>
      </c>
    </row>
    <row r="9431" spans="1:25" x14ac:dyDescent="0.3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  <c r="V9431">
        <f t="shared" si="588"/>
        <v>7.4999999999999997E-2</v>
      </c>
      <c r="W9431">
        <f t="shared" si="589"/>
        <v>2015</v>
      </c>
      <c r="X9431" t="str">
        <f t="shared" si="590"/>
        <v>Aug</v>
      </c>
      <c r="Y9431" t="str">
        <f t="shared" si="591"/>
        <v>Aug-2015</v>
      </c>
    </row>
    <row r="9432" spans="1:25" x14ac:dyDescent="0.3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588"/>
        <v>-0.15714285714285714</v>
      </c>
      <c r="W9432">
        <f t="shared" si="589"/>
        <v>2015</v>
      </c>
      <c r="X9432" t="str">
        <f t="shared" si="590"/>
        <v>Aug</v>
      </c>
      <c r="Y9432" t="str">
        <f t="shared" si="591"/>
        <v>Aug-2015</v>
      </c>
    </row>
    <row r="9433" spans="1:25" x14ac:dyDescent="0.3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588"/>
        <v>0.33749999999999997</v>
      </c>
      <c r="W9433">
        <f t="shared" si="589"/>
        <v>2015</v>
      </c>
      <c r="X9433" t="str">
        <f t="shared" si="590"/>
        <v>Jun</v>
      </c>
      <c r="Y9433" t="str">
        <f t="shared" si="591"/>
        <v>Jun-2015</v>
      </c>
    </row>
    <row r="9434" spans="1:25" x14ac:dyDescent="0.3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  <c r="V9434">
        <f t="shared" si="588"/>
        <v>-0.17500000000000002</v>
      </c>
      <c r="W9434">
        <f t="shared" si="589"/>
        <v>2015</v>
      </c>
      <c r="X9434" t="str">
        <f t="shared" si="590"/>
        <v>Aug</v>
      </c>
      <c r="Y9434" t="str">
        <f t="shared" si="591"/>
        <v>Aug-2015</v>
      </c>
    </row>
    <row r="9435" spans="1:25" x14ac:dyDescent="0.3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588"/>
        <v>0.35000000000000003</v>
      </c>
      <c r="W9435">
        <f t="shared" si="589"/>
        <v>2015</v>
      </c>
      <c r="X9435" t="str">
        <f t="shared" si="590"/>
        <v>Aug</v>
      </c>
      <c r="Y9435" t="str">
        <f t="shared" si="591"/>
        <v>Aug-2015</v>
      </c>
    </row>
    <row r="9436" spans="1:25" x14ac:dyDescent="0.3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  <c r="V9436">
        <f t="shared" si="588"/>
        <v>0.11249999999999999</v>
      </c>
      <c r="W9436">
        <f t="shared" si="589"/>
        <v>2015</v>
      </c>
      <c r="X9436" t="str">
        <f t="shared" si="590"/>
        <v>Aug</v>
      </c>
      <c r="Y9436" t="str">
        <f t="shared" si="591"/>
        <v>Aug-2015</v>
      </c>
    </row>
    <row r="9437" spans="1:25" x14ac:dyDescent="0.3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  <c r="V9437">
        <f t="shared" si="588"/>
        <v>-0.125</v>
      </c>
      <c r="W9437">
        <f t="shared" si="589"/>
        <v>2015</v>
      </c>
      <c r="X9437" t="str">
        <f t="shared" si="590"/>
        <v>Aug</v>
      </c>
      <c r="Y9437" t="str">
        <f t="shared" si="591"/>
        <v>Aug-2015</v>
      </c>
    </row>
    <row r="9438" spans="1:25" x14ac:dyDescent="0.3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588"/>
        <v>-0.69999999999999984</v>
      </c>
      <c r="W9438">
        <f t="shared" si="589"/>
        <v>2015</v>
      </c>
      <c r="X9438" t="str">
        <f t="shared" si="590"/>
        <v>Sep</v>
      </c>
      <c r="Y9438" t="str">
        <f t="shared" si="591"/>
        <v>Sep-2015</v>
      </c>
    </row>
    <row r="9439" spans="1:25" x14ac:dyDescent="0.3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  <c r="V9439">
        <f t="shared" si="588"/>
        <v>0.47999999999999993</v>
      </c>
      <c r="W9439">
        <f t="shared" si="589"/>
        <v>2017</v>
      </c>
      <c r="X9439" t="str">
        <f t="shared" si="590"/>
        <v>May</v>
      </c>
      <c r="Y9439" t="str">
        <f t="shared" si="591"/>
        <v>May-2017</v>
      </c>
    </row>
    <row r="9440" spans="1:25" x14ac:dyDescent="0.3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588"/>
        <v>-0.19999999999999998</v>
      </c>
      <c r="W9440">
        <f t="shared" si="589"/>
        <v>2017</v>
      </c>
      <c r="X9440" t="str">
        <f t="shared" si="590"/>
        <v>Jul</v>
      </c>
      <c r="Y9440" t="str">
        <f t="shared" si="591"/>
        <v>Jul-2017</v>
      </c>
    </row>
    <row r="9441" spans="1:25" x14ac:dyDescent="0.3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  <c r="V9441">
        <f t="shared" si="588"/>
        <v>0.1125</v>
      </c>
      <c r="W9441">
        <f t="shared" si="589"/>
        <v>2014</v>
      </c>
      <c r="X9441" t="str">
        <f t="shared" si="590"/>
        <v>Oct</v>
      </c>
      <c r="Y9441" t="str">
        <f t="shared" si="591"/>
        <v>Oct-2014</v>
      </c>
    </row>
    <row r="9442" spans="1:25" x14ac:dyDescent="0.3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  <c r="V9442">
        <f t="shared" si="588"/>
        <v>0.46</v>
      </c>
      <c r="W9442">
        <f t="shared" si="589"/>
        <v>2014</v>
      </c>
      <c r="X9442" t="str">
        <f t="shared" si="590"/>
        <v>May</v>
      </c>
      <c r="Y9442" t="str">
        <f t="shared" si="591"/>
        <v>May-2014</v>
      </c>
    </row>
    <row r="9443" spans="1:25" x14ac:dyDescent="0.3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  <c r="V9443">
        <f t="shared" si="588"/>
        <v>0.125</v>
      </c>
      <c r="W9443">
        <f t="shared" si="589"/>
        <v>2014</v>
      </c>
      <c r="X9443" t="str">
        <f t="shared" si="590"/>
        <v>Dec</v>
      </c>
      <c r="Y9443" t="str">
        <f t="shared" si="591"/>
        <v>Dec-2014</v>
      </c>
    </row>
    <row r="9444" spans="1:25" x14ac:dyDescent="0.3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  <c r="V9444">
        <f t="shared" si="588"/>
        <v>7.4999999999999997E-2</v>
      </c>
      <c r="W9444">
        <f t="shared" si="589"/>
        <v>2017</v>
      </c>
      <c r="X9444" t="str">
        <f t="shared" si="590"/>
        <v>Apr</v>
      </c>
      <c r="Y9444" t="str">
        <f t="shared" si="591"/>
        <v>Apr-2017</v>
      </c>
    </row>
    <row r="9445" spans="1:25" x14ac:dyDescent="0.3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  <c r="V9445">
        <f t="shared" si="588"/>
        <v>8.7499999999999994E-2</v>
      </c>
      <c r="W9445">
        <f t="shared" si="589"/>
        <v>2017</v>
      </c>
      <c r="X9445" t="str">
        <f t="shared" si="590"/>
        <v>Apr</v>
      </c>
      <c r="Y9445" t="str">
        <f t="shared" si="591"/>
        <v>Apr-2017</v>
      </c>
    </row>
    <row r="9446" spans="1:25" x14ac:dyDescent="0.3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  <c r="V9446">
        <f t="shared" si="588"/>
        <v>0.36249999999999993</v>
      </c>
      <c r="W9446">
        <f t="shared" si="589"/>
        <v>2015</v>
      </c>
      <c r="X9446" t="str">
        <f t="shared" si="590"/>
        <v>Mar</v>
      </c>
      <c r="Y9446" t="str">
        <f t="shared" si="591"/>
        <v>Mar-2015</v>
      </c>
    </row>
    <row r="9447" spans="1:25" x14ac:dyDescent="0.3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  <c r="V9447">
        <f t="shared" si="588"/>
        <v>0.45999999999999996</v>
      </c>
      <c r="W9447">
        <f t="shared" si="589"/>
        <v>2015</v>
      </c>
      <c r="X9447" t="str">
        <f t="shared" si="590"/>
        <v>May</v>
      </c>
      <c r="Y9447" t="str">
        <f t="shared" si="591"/>
        <v>May-2015</v>
      </c>
    </row>
    <row r="9448" spans="1:25" x14ac:dyDescent="0.3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588"/>
        <v>0.45</v>
      </c>
      <c r="W9448">
        <f t="shared" si="589"/>
        <v>2016</v>
      </c>
      <c r="X9448" t="str">
        <f t="shared" si="590"/>
        <v>Sep</v>
      </c>
      <c r="Y9448" t="str">
        <f t="shared" si="591"/>
        <v>Sep-2016</v>
      </c>
    </row>
    <row r="9449" spans="1:25" x14ac:dyDescent="0.3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  <c r="V9449">
        <f t="shared" si="588"/>
        <v>0.28999999999999998</v>
      </c>
      <c r="W9449">
        <f t="shared" si="589"/>
        <v>2017</v>
      </c>
      <c r="X9449" t="str">
        <f t="shared" si="590"/>
        <v>May</v>
      </c>
      <c r="Y9449" t="str">
        <f t="shared" si="591"/>
        <v>May-2017</v>
      </c>
    </row>
    <row r="9450" spans="1:25" x14ac:dyDescent="0.3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  <c r="V9450">
        <f t="shared" si="588"/>
        <v>0.48</v>
      </c>
      <c r="W9450">
        <f t="shared" si="589"/>
        <v>2016</v>
      </c>
      <c r="X9450" t="str">
        <f t="shared" si="590"/>
        <v>Sep</v>
      </c>
      <c r="Y9450" t="str">
        <f t="shared" si="591"/>
        <v>Sep-2016</v>
      </c>
    </row>
    <row r="9451" spans="1:25" x14ac:dyDescent="0.3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588"/>
        <v>0.35</v>
      </c>
      <c r="W9451">
        <f t="shared" si="589"/>
        <v>2014</v>
      </c>
      <c r="X9451" t="str">
        <f t="shared" si="590"/>
        <v>Sep</v>
      </c>
      <c r="Y9451" t="str">
        <f t="shared" si="591"/>
        <v>Sep-2014</v>
      </c>
    </row>
    <row r="9452" spans="1:25" x14ac:dyDescent="0.3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  <c r="V9452">
        <f t="shared" si="588"/>
        <v>0.04</v>
      </c>
      <c r="W9452">
        <f t="shared" si="589"/>
        <v>2017</v>
      </c>
      <c r="X9452" t="str">
        <f t="shared" si="590"/>
        <v>Jun</v>
      </c>
      <c r="Y9452" t="str">
        <f t="shared" si="591"/>
        <v>Jun-2017</v>
      </c>
    </row>
    <row r="9453" spans="1:25" x14ac:dyDescent="0.3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  <c r="V9453">
        <f t="shared" si="588"/>
        <v>0.3</v>
      </c>
      <c r="W9453">
        <f t="shared" si="589"/>
        <v>2015</v>
      </c>
      <c r="X9453" t="str">
        <f t="shared" si="590"/>
        <v>Sep</v>
      </c>
      <c r="Y9453" t="str">
        <f t="shared" si="591"/>
        <v>Sep-2015</v>
      </c>
    </row>
    <row r="9454" spans="1:25" x14ac:dyDescent="0.3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  <c r="V9454">
        <f t="shared" si="588"/>
        <v>0.32500000000000001</v>
      </c>
      <c r="W9454">
        <f t="shared" si="589"/>
        <v>2015</v>
      </c>
      <c r="X9454" t="str">
        <f t="shared" si="590"/>
        <v>Sep</v>
      </c>
      <c r="Y9454" t="str">
        <f t="shared" si="591"/>
        <v>Sep-2015</v>
      </c>
    </row>
    <row r="9455" spans="1:25" x14ac:dyDescent="0.3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  <c r="V9455">
        <f t="shared" si="588"/>
        <v>0.29000000000000004</v>
      </c>
      <c r="W9455">
        <f t="shared" si="589"/>
        <v>2015</v>
      </c>
      <c r="X9455" t="str">
        <f t="shared" si="590"/>
        <v>Sep</v>
      </c>
      <c r="Y9455" t="str">
        <f t="shared" si="591"/>
        <v>Sep-2015</v>
      </c>
    </row>
    <row r="9456" spans="1:25" x14ac:dyDescent="0.3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588"/>
        <v>-0.22500000000000003</v>
      </c>
      <c r="W9456">
        <f t="shared" si="589"/>
        <v>2015</v>
      </c>
      <c r="X9456" t="str">
        <f t="shared" si="590"/>
        <v>Sep</v>
      </c>
      <c r="Y9456" t="str">
        <f t="shared" si="591"/>
        <v>Sep-2015</v>
      </c>
    </row>
    <row r="9457" spans="1:25" x14ac:dyDescent="0.3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588"/>
        <v>-0.02</v>
      </c>
      <c r="W9457">
        <f t="shared" si="589"/>
        <v>2016</v>
      </c>
      <c r="X9457" t="str">
        <f t="shared" si="590"/>
        <v>Jun</v>
      </c>
      <c r="Y9457" t="str">
        <f t="shared" si="591"/>
        <v>Jun-2016</v>
      </c>
    </row>
    <row r="9458" spans="1:25" x14ac:dyDescent="0.3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  <c r="V9458">
        <f t="shared" si="588"/>
        <v>1.2499999999999999E-2</v>
      </c>
      <c r="W9458">
        <f t="shared" si="589"/>
        <v>2017</v>
      </c>
      <c r="X9458" t="str">
        <f t="shared" si="590"/>
        <v>May</v>
      </c>
      <c r="Y9458" t="str">
        <f t="shared" si="591"/>
        <v>May-2017</v>
      </c>
    </row>
    <row r="9459" spans="1:25" x14ac:dyDescent="0.3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  <c r="V9459">
        <f t="shared" si="588"/>
        <v>-0.83333333333333337</v>
      </c>
      <c r="W9459">
        <f t="shared" si="589"/>
        <v>2017</v>
      </c>
      <c r="X9459" t="str">
        <f t="shared" si="590"/>
        <v>May</v>
      </c>
      <c r="Y9459" t="str">
        <f t="shared" si="591"/>
        <v>May-2017</v>
      </c>
    </row>
    <row r="9460" spans="1:25" x14ac:dyDescent="0.3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  <c r="V9460">
        <f t="shared" si="588"/>
        <v>0.28999999999999998</v>
      </c>
      <c r="W9460">
        <f t="shared" si="589"/>
        <v>2014</v>
      </c>
      <c r="X9460" t="str">
        <f t="shared" si="590"/>
        <v>Oct</v>
      </c>
      <c r="Y9460" t="str">
        <f t="shared" si="591"/>
        <v>Oct-2014</v>
      </c>
    </row>
    <row r="9461" spans="1:25" x14ac:dyDescent="0.3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588"/>
        <v>-0.18749999999999997</v>
      </c>
      <c r="W9461">
        <f t="shared" si="589"/>
        <v>2014</v>
      </c>
      <c r="X9461" t="str">
        <f t="shared" si="590"/>
        <v>Oct</v>
      </c>
      <c r="Y9461" t="str">
        <f t="shared" si="591"/>
        <v>Oct-2014</v>
      </c>
    </row>
    <row r="9462" spans="1:25" x14ac:dyDescent="0.3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  <c r="V9462">
        <f t="shared" si="588"/>
        <v>0.5</v>
      </c>
      <c r="W9462">
        <f t="shared" si="589"/>
        <v>2014</v>
      </c>
      <c r="X9462" t="str">
        <f t="shared" si="590"/>
        <v>Nov</v>
      </c>
      <c r="Y9462" t="str">
        <f t="shared" si="591"/>
        <v>Nov-2014</v>
      </c>
    </row>
    <row r="9463" spans="1:25" x14ac:dyDescent="0.3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588"/>
        <v>6.25E-2</v>
      </c>
      <c r="W9463">
        <f t="shared" si="589"/>
        <v>2014</v>
      </c>
      <c r="X9463" t="str">
        <f t="shared" si="590"/>
        <v>Oct</v>
      </c>
      <c r="Y9463" t="str">
        <f t="shared" si="591"/>
        <v>Oct-2014</v>
      </c>
    </row>
    <row r="9464" spans="1:25" x14ac:dyDescent="0.3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  <c r="V9464">
        <f t="shared" si="588"/>
        <v>0.24</v>
      </c>
      <c r="W9464">
        <f t="shared" si="589"/>
        <v>2017</v>
      </c>
      <c r="X9464" t="str">
        <f t="shared" si="590"/>
        <v>Nov</v>
      </c>
      <c r="Y9464" t="str">
        <f t="shared" si="591"/>
        <v>Nov-2017</v>
      </c>
    </row>
    <row r="9465" spans="1:25" x14ac:dyDescent="0.3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  <c r="V9465">
        <f t="shared" si="588"/>
        <v>0.17499999999999999</v>
      </c>
      <c r="W9465">
        <f t="shared" si="589"/>
        <v>2014</v>
      </c>
      <c r="X9465" t="str">
        <f t="shared" si="590"/>
        <v>Feb</v>
      </c>
      <c r="Y9465" t="str">
        <f t="shared" si="591"/>
        <v>Feb-2014</v>
      </c>
    </row>
    <row r="9466" spans="1:25" x14ac:dyDescent="0.3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  <c r="V9466">
        <f t="shared" si="588"/>
        <v>0.45999999999999996</v>
      </c>
      <c r="W9466">
        <f t="shared" si="589"/>
        <v>2014</v>
      </c>
      <c r="X9466" t="str">
        <f t="shared" si="590"/>
        <v>Dec</v>
      </c>
      <c r="Y9466" t="str">
        <f t="shared" si="591"/>
        <v>Dec-2014</v>
      </c>
    </row>
    <row r="9467" spans="1:25" x14ac:dyDescent="0.3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  <c r="V9467">
        <f t="shared" si="588"/>
        <v>0.05</v>
      </c>
      <c r="W9467">
        <f t="shared" si="589"/>
        <v>2016</v>
      </c>
      <c r="X9467" t="str">
        <f t="shared" si="590"/>
        <v>Nov</v>
      </c>
      <c r="Y9467" t="str">
        <f t="shared" si="591"/>
        <v>Nov-2016</v>
      </c>
    </row>
    <row r="9468" spans="1:25" x14ac:dyDescent="0.3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  <c r="V9468">
        <f t="shared" si="588"/>
        <v>0.33750000000000002</v>
      </c>
      <c r="W9468">
        <f t="shared" si="589"/>
        <v>2017</v>
      </c>
      <c r="X9468" t="str">
        <f t="shared" si="590"/>
        <v>Nov</v>
      </c>
      <c r="Y9468" t="str">
        <f t="shared" si="591"/>
        <v>Nov-2017</v>
      </c>
    </row>
    <row r="9469" spans="1:25" x14ac:dyDescent="0.3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  <c r="V9469">
        <f t="shared" si="588"/>
        <v>-0.39999999999999997</v>
      </c>
      <c r="W9469">
        <f t="shared" si="589"/>
        <v>2017</v>
      </c>
      <c r="X9469" t="str">
        <f t="shared" si="590"/>
        <v>Nov</v>
      </c>
      <c r="Y9469" t="str">
        <f t="shared" si="591"/>
        <v>Nov-2017</v>
      </c>
    </row>
    <row r="9470" spans="1:25" x14ac:dyDescent="0.3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  <c r="V9470">
        <f t="shared" si="588"/>
        <v>0.47999999999999993</v>
      </c>
      <c r="W9470">
        <f t="shared" si="589"/>
        <v>2017</v>
      </c>
      <c r="X9470" t="str">
        <f t="shared" si="590"/>
        <v>Nov</v>
      </c>
      <c r="Y9470" t="str">
        <f t="shared" si="591"/>
        <v>Nov-2017</v>
      </c>
    </row>
    <row r="9471" spans="1:25" x14ac:dyDescent="0.3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  <c r="V9471">
        <f t="shared" si="588"/>
        <v>0.48000000000000004</v>
      </c>
      <c r="W9471">
        <f t="shared" si="589"/>
        <v>2017</v>
      </c>
      <c r="X9471" t="str">
        <f t="shared" si="590"/>
        <v>Nov</v>
      </c>
      <c r="Y9471" t="str">
        <f t="shared" si="591"/>
        <v>Nov-2017</v>
      </c>
    </row>
    <row r="9472" spans="1:25" x14ac:dyDescent="0.3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  <c r="V9472">
        <f t="shared" si="588"/>
        <v>0.04</v>
      </c>
      <c r="W9472">
        <f t="shared" si="589"/>
        <v>2017</v>
      </c>
      <c r="X9472" t="str">
        <f t="shared" si="590"/>
        <v>Nov</v>
      </c>
      <c r="Y9472" t="str">
        <f t="shared" si="591"/>
        <v>Nov-2017</v>
      </c>
    </row>
    <row r="9473" spans="1:25" x14ac:dyDescent="0.3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588"/>
        <v>0.32500000000000001</v>
      </c>
      <c r="W9473">
        <f t="shared" si="589"/>
        <v>2017</v>
      </c>
      <c r="X9473" t="str">
        <f t="shared" si="590"/>
        <v>Nov</v>
      </c>
      <c r="Y9473" t="str">
        <f t="shared" si="591"/>
        <v>Nov-2017</v>
      </c>
    </row>
    <row r="9474" spans="1:25" x14ac:dyDescent="0.3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  <c r="V9474">
        <f t="shared" si="588"/>
        <v>0.18888888888888888</v>
      </c>
      <c r="W9474">
        <f t="shared" si="589"/>
        <v>2017</v>
      </c>
      <c r="X9474" t="str">
        <f t="shared" si="590"/>
        <v>Nov</v>
      </c>
      <c r="Y9474" t="str">
        <f t="shared" si="591"/>
        <v>Nov-2017</v>
      </c>
    </row>
    <row r="9475" spans="1:25" x14ac:dyDescent="0.3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  <c r="V9475">
        <f t="shared" ref="V9475:V9538" si="592">U9475/R9475</f>
        <v>0.37999999999999995</v>
      </c>
      <c r="W9475">
        <f t="shared" ref="W9475:W9538" si="593">YEAR(C9475)</f>
        <v>2017</v>
      </c>
      <c r="X9475" t="str">
        <f t="shared" ref="X9475:X9538" si="594">TEXT(C9475,"MMM")</f>
        <v>Nov</v>
      </c>
      <c r="Y9475" t="str">
        <f t="shared" ref="Y9475:Y9538" si="595">TEXT(C9475,"MMM-YYYY")</f>
        <v>Nov-2017</v>
      </c>
    </row>
    <row r="9476" spans="1:25" x14ac:dyDescent="0.3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592"/>
        <v>0.33749999999999997</v>
      </c>
      <c r="W9476">
        <f t="shared" si="593"/>
        <v>2015</v>
      </c>
      <c r="X9476" t="str">
        <f t="shared" si="594"/>
        <v>May</v>
      </c>
      <c r="Y9476" t="str">
        <f t="shared" si="595"/>
        <v>May-2015</v>
      </c>
    </row>
    <row r="9477" spans="1:25" x14ac:dyDescent="0.3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  <c r="V9477">
        <f t="shared" si="592"/>
        <v>0.3125</v>
      </c>
      <c r="W9477">
        <f t="shared" si="593"/>
        <v>2015</v>
      </c>
      <c r="X9477" t="str">
        <f t="shared" si="594"/>
        <v>May</v>
      </c>
      <c r="Y9477" t="str">
        <f t="shared" si="595"/>
        <v>May-2015</v>
      </c>
    </row>
    <row r="9478" spans="1:25" x14ac:dyDescent="0.3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  <c r="V9478">
        <f t="shared" si="592"/>
        <v>-1.2</v>
      </c>
      <c r="W9478">
        <f t="shared" si="593"/>
        <v>2015</v>
      </c>
      <c r="X9478" t="str">
        <f t="shared" si="594"/>
        <v>May</v>
      </c>
      <c r="Y9478" t="str">
        <f t="shared" si="595"/>
        <v>May-2015</v>
      </c>
    </row>
    <row r="9479" spans="1:25" x14ac:dyDescent="0.3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592"/>
        <v>-1.75</v>
      </c>
      <c r="W9479">
        <f t="shared" si="593"/>
        <v>2015</v>
      </c>
      <c r="X9479" t="str">
        <f t="shared" si="594"/>
        <v>May</v>
      </c>
      <c r="Y9479" t="str">
        <f t="shared" si="595"/>
        <v>May-2015</v>
      </c>
    </row>
    <row r="9480" spans="1:25" x14ac:dyDescent="0.3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  <c r="V9480">
        <f t="shared" si="592"/>
        <v>0.3125</v>
      </c>
      <c r="W9480">
        <f t="shared" si="593"/>
        <v>2014</v>
      </c>
      <c r="X9480" t="str">
        <f t="shared" si="594"/>
        <v>Sep</v>
      </c>
      <c r="Y9480" t="str">
        <f t="shared" si="595"/>
        <v>Sep-2014</v>
      </c>
    </row>
    <row r="9481" spans="1:25" x14ac:dyDescent="0.3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592"/>
        <v>-1.7000000000000002</v>
      </c>
      <c r="W9481">
        <f t="shared" si="593"/>
        <v>2014</v>
      </c>
      <c r="X9481" t="str">
        <f t="shared" si="594"/>
        <v>Sep</v>
      </c>
      <c r="Y9481" t="str">
        <f t="shared" si="595"/>
        <v>Sep-2014</v>
      </c>
    </row>
    <row r="9482" spans="1:25" x14ac:dyDescent="0.3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  <c r="V9482">
        <f t="shared" si="592"/>
        <v>-1.7499999999999998</v>
      </c>
      <c r="W9482">
        <f t="shared" si="593"/>
        <v>2014</v>
      </c>
      <c r="X9482" t="str">
        <f t="shared" si="594"/>
        <v>Sep</v>
      </c>
      <c r="Y9482" t="str">
        <f t="shared" si="595"/>
        <v>Sep-2014</v>
      </c>
    </row>
    <row r="9483" spans="1:25" x14ac:dyDescent="0.3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  <c r="V9483">
        <f t="shared" si="592"/>
        <v>0.1</v>
      </c>
      <c r="W9483">
        <f t="shared" si="593"/>
        <v>2017</v>
      </c>
      <c r="X9483" t="str">
        <f t="shared" si="594"/>
        <v>Nov</v>
      </c>
      <c r="Y9483" t="str">
        <f t="shared" si="595"/>
        <v>Nov-2017</v>
      </c>
    </row>
    <row r="9484" spans="1:25" x14ac:dyDescent="0.3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592"/>
        <v>0.28750000000000003</v>
      </c>
      <c r="W9484">
        <f t="shared" si="593"/>
        <v>2015</v>
      </c>
      <c r="X9484" t="str">
        <f t="shared" si="594"/>
        <v>Jun</v>
      </c>
      <c r="Y9484" t="str">
        <f t="shared" si="595"/>
        <v>Jun-2015</v>
      </c>
    </row>
    <row r="9485" spans="1:25" x14ac:dyDescent="0.3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  <c r="V9485">
        <f t="shared" si="592"/>
        <v>0.33</v>
      </c>
      <c r="W9485">
        <f t="shared" si="593"/>
        <v>2014</v>
      </c>
      <c r="X9485" t="str">
        <f t="shared" si="594"/>
        <v>Jul</v>
      </c>
      <c r="Y9485" t="str">
        <f t="shared" si="595"/>
        <v>Jul-2014</v>
      </c>
    </row>
    <row r="9486" spans="1:25" x14ac:dyDescent="0.3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592"/>
        <v>-0.1764705882352941</v>
      </c>
      <c r="W9486">
        <f t="shared" si="593"/>
        <v>2016</v>
      </c>
      <c r="X9486" t="str">
        <f t="shared" si="594"/>
        <v>Dec</v>
      </c>
      <c r="Y9486" t="str">
        <f t="shared" si="595"/>
        <v>Dec-2016</v>
      </c>
    </row>
    <row r="9487" spans="1:25" x14ac:dyDescent="0.3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592"/>
        <v>0.31250000000000006</v>
      </c>
      <c r="W9487">
        <f t="shared" si="593"/>
        <v>2016</v>
      </c>
      <c r="X9487" t="str">
        <f t="shared" si="594"/>
        <v>Dec</v>
      </c>
      <c r="Y9487" t="str">
        <f t="shared" si="595"/>
        <v>Dec-2016</v>
      </c>
    </row>
    <row r="9488" spans="1:25" x14ac:dyDescent="0.3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592"/>
        <v>-0.11428571428571427</v>
      </c>
      <c r="W9488">
        <f t="shared" si="593"/>
        <v>2017</v>
      </c>
      <c r="X9488" t="str">
        <f t="shared" si="594"/>
        <v>Oct</v>
      </c>
      <c r="Y9488" t="str">
        <f t="shared" si="595"/>
        <v>Oct-2017</v>
      </c>
    </row>
    <row r="9489" spans="1:25" x14ac:dyDescent="0.3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  <c r="V9489">
        <f t="shared" si="592"/>
        <v>0.32999999999999996</v>
      </c>
      <c r="W9489">
        <f t="shared" si="593"/>
        <v>2017</v>
      </c>
      <c r="X9489" t="str">
        <f t="shared" si="594"/>
        <v>Dec</v>
      </c>
      <c r="Y9489" t="str">
        <f t="shared" si="595"/>
        <v>Dec-2017</v>
      </c>
    </row>
    <row r="9490" spans="1:25" x14ac:dyDescent="0.3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  <c r="V9490">
        <f t="shared" si="592"/>
        <v>8.7500000000000008E-2</v>
      </c>
      <c r="W9490">
        <f t="shared" si="593"/>
        <v>2015</v>
      </c>
      <c r="X9490" t="str">
        <f t="shared" si="594"/>
        <v>Oct</v>
      </c>
      <c r="Y9490" t="str">
        <f t="shared" si="595"/>
        <v>Oct-2015</v>
      </c>
    </row>
    <row r="9491" spans="1:25" x14ac:dyDescent="0.3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  <c r="V9491">
        <f t="shared" si="592"/>
        <v>0.3</v>
      </c>
      <c r="W9491">
        <f t="shared" si="593"/>
        <v>2016</v>
      </c>
      <c r="X9491" t="str">
        <f t="shared" si="594"/>
        <v>Aug</v>
      </c>
      <c r="Y9491" t="str">
        <f t="shared" si="595"/>
        <v>Aug-2016</v>
      </c>
    </row>
    <row r="9492" spans="1:25" x14ac:dyDescent="0.3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592"/>
        <v>0.33750000000000002</v>
      </c>
      <c r="W9492">
        <f t="shared" si="593"/>
        <v>2017</v>
      </c>
      <c r="X9492" t="str">
        <f t="shared" si="594"/>
        <v>Jan</v>
      </c>
      <c r="Y9492" t="str">
        <f t="shared" si="595"/>
        <v>Jan-2017</v>
      </c>
    </row>
    <row r="9493" spans="1:25" x14ac:dyDescent="0.3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  <c r="V9493">
        <f t="shared" si="592"/>
        <v>0.34</v>
      </c>
      <c r="W9493">
        <f t="shared" si="593"/>
        <v>2017</v>
      </c>
      <c r="X9493" t="str">
        <f t="shared" si="594"/>
        <v>Jan</v>
      </c>
      <c r="Y9493" t="str">
        <f t="shared" si="595"/>
        <v>Jan-2017</v>
      </c>
    </row>
    <row r="9494" spans="1:25" x14ac:dyDescent="0.3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592"/>
        <v>0.5</v>
      </c>
      <c r="W9494">
        <f t="shared" si="593"/>
        <v>2017</v>
      </c>
      <c r="X9494" t="str">
        <f t="shared" si="594"/>
        <v>Nov</v>
      </c>
      <c r="Y9494" t="str">
        <f t="shared" si="595"/>
        <v>Nov-2017</v>
      </c>
    </row>
    <row r="9495" spans="1:25" x14ac:dyDescent="0.3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  <c r="V9495">
        <f t="shared" si="592"/>
        <v>0.22000000000000003</v>
      </c>
      <c r="W9495">
        <f t="shared" si="593"/>
        <v>2016</v>
      </c>
      <c r="X9495" t="str">
        <f t="shared" si="594"/>
        <v>Jan</v>
      </c>
      <c r="Y9495" t="str">
        <f t="shared" si="595"/>
        <v>Jan-2016</v>
      </c>
    </row>
    <row r="9496" spans="1:25" x14ac:dyDescent="0.3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  <c r="V9496">
        <f t="shared" si="592"/>
        <v>0.44999999999999996</v>
      </c>
      <c r="W9496">
        <f t="shared" si="593"/>
        <v>2016</v>
      </c>
      <c r="X9496" t="str">
        <f t="shared" si="594"/>
        <v>Jan</v>
      </c>
      <c r="Y9496" t="str">
        <f t="shared" si="595"/>
        <v>Jan-2016</v>
      </c>
    </row>
    <row r="9497" spans="1:25" x14ac:dyDescent="0.3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  <c r="V9497">
        <f t="shared" si="592"/>
        <v>0.38999999999999996</v>
      </c>
      <c r="W9497">
        <f t="shared" si="593"/>
        <v>2016</v>
      </c>
      <c r="X9497" t="str">
        <f t="shared" si="594"/>
        <v>May</v>
      </c>
      <c r="Y9497" t="str">
        <f t="shared" si="595"/>
        <v>May-2016</v>
      </c>
    </row>
    <row r="9498" spans="1:25" x14ac:dyDescent="0.3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  <c r="V9498">
        <f t="shared" si="592"/>
        <v>0.27</v>
      </c>
      <c r="W9498">
        <f t="shared" si="593"/>
        <v>2016</v>
      </c>
      <c r="X9498" t="str">
        <f t="shared" si="594"/>
        <v>May</v>
      </c>
      <c r="Y9498" t="str">
        <f t="shared" si="595"/>
        <v>May-2016</v>
      </c>
    </row>
    <row r="9499" spans="1:25" x14ac:dyDescent="0.3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  <c r="V9499">
        <f t="shared" si="592"/>
        <v>0.45999999999999996</v>
      </c>
      <c r="W9499">
        <f t="shared" si="593"/>
        <v>2017</v>
      </c>
      <c r="X9499" t="str">
        <f t="shared" si="594"/>
        <v>Nov</v>
      </c>
      <c r="Y9499" t="str">
        <f t="shared" si="595"/>
        <v>Nov-2017</v>
      </c>
    </row>
    <row r="9500" spans="1:25" x14ac:dyDescent="0.3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  <c r="V9500">
        <f t="shared" si="592"/>
        <v>0.49</v>
      </c>
      <c r="W9500">
        <f t="shared" si="593"/>
        <v>2017</v>
      </c>
      <c r="X9500" t="str">
        <f t="shared" si="594"/>
        <v>Nov</v>
      </c>
      <c r="Y9500" t="str">
        <f t="shared" si="595"/>
        <v>Nov-2017</v>
      </c>
    </row>
    <row r="9501" spans="1:25" x14ac:dyDescent="0.3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  <c r="V9501">
        <f t="shared" si="592"/>
        <v>0.46</v>
      </c>
      <c r="W9501">
        <f t="shared" si="593"/>
        <v>2017</v>
      </c>
      <c r="X9501" t="str">
        <f t="shared" si="594"/>
        <v>Nov</v>
      </c>
      <c r="Y9501" t="str">
        <f t="shared" si="595"/>
        <v>Nov-2017</v>
      </c>
    </row>
    <row r="9502" spans="1:25" x14ac:dyDescent="0.3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  <c r="V9502">
        <f t="shared" si="592"/>
        <v>0.42</v>
      </c>
      <c r="W9502">
        <f t="shared" si="593"/>
        <v>2016</v>
      </c>
      <c r="X9502" t="str">
        <f t="shared" si="594"/>
        <v>May</v>
      </c>
      <c r="Y9502" t="str">
        <f t="shared" si="595"/>
        <v>May-2016</v>
      </c>
    </row>
    <row r="9503" spans="1:25" x14ac:dyDescent="0.3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  <c r="V9503">
        <f t="shared" si="592"/>
        <v>0.25</v>
      </c>
      <c r="W9503">
        <f t="shared" si="593"/>
        <v>2015</v>
      </c>
      <c r="X9503" t="str">
        <f t="shared" si="594"/>
        <v>Nov</v>
      </c>
      <c r="Y9503" t="str">
        <f t="shared" si="595"/>
        <v>Nov-2015</v>
      </c>
    </row>
    <row r="9504" spans="1:25" x14ac:dyDescent="0.3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592"/>
        <v>0.25999999999999995</v>
      </c>
      <c r="W9504">
        <f t="shared" si="593"/>
        <v>2016</v>
      </c>
      <c r="X9504" t="str">
        <f t="shared" si="594"/>
        <v>Apr</v>
      </c>
      <c r="Y9504" t="str">
        <f t="shared" si="595"/>
        <v>Apr-2016</v>
      </c>
    </row>
    <row r="9505" spans="1:25" x14ac:dyDescent="0.3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  <c r="V9505">
        <f t="shared" si="592"/>
        <v>0.28000000000000003</v>
      </c>
      <c r="W9505">
        <f t="shared" si="593"/>
        <v>2016</v>
      </c>
      <c r="X9505" t="str">
        <f t="shared" si="594"/>
        <v>Apr</v>
      </c>
      <c r="Y9505" t="str">
        <f t="shared" si="595"/>
        <v>Apr-2016</v>
      </c>
    </row>
    <row r="9506" spans="1:25" x14ac:dyDescent="0.3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  <c r="V9506">
        <f t="shared" si="592"/>
        <v>0.25</v>
      </c>
      <c r="W9506">
        <f t="shared" si="593"/>
        <v>2016</v>
      </c>
      <c r="X9506" t="str">
        <f t="shared" si="594"/>
        <v>Oct</v>
      </c>
      <c r="Y9506" t="str">
        <f t="shared" si="595"/>
        <v>Oct-2016</v>
      </c>
    </row>
    <row r="9507" spans="1:25" x14ac:dyDescent="0.3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  <c r="V9507">
        <f t="shared" si="592"/>
        <v>0.49</v>
      </c>
      <c r="W9507">
        <f t="shared" si="593"/>
        <v>2016</v>
      </c>
      <c r="X9507" t="str">
        <f t="shared" si="594"/>
        <v>Oct</v>
      </c>
      <c r="Y9507" t="str">
        <f t="shared" si="595"/>
        <v>Oct-2016</v>
      </c>
    </row>
    <row r="9508" spans="1:25" x14ac:dyDescent="0.3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  <c r="V9508">
        <f t="shared" si="592"/>
        <v>0.28000000000000003</v>
      </c>
      <c r="W9508">
        <f t="shared" si="593"/>
        <v>2014</v>
      </c>
      <c r="X9508" t="str">
        <f t="shared" si="594"/>
        <v>Apr</v>
      </c>
      <c r="Y9508" t="str">
        <f t="shared" si="595"/>
        <v>Apr-2014</v>
      </c>
    </row>
    <row r="9509" spans="1:25" x14ac:dyDescent="0.3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  <c r="V9509">
        <f t="shared" si="592"/>
        <v>0.44999999999999996</v>
      </c>
      <c r="W9509">
        <f t="shared" si="593"/>
        <v>2014</v>
      </c>
      <c r="X9509" t="str">
        <f t="shared" si="594"/>
        <v>Apr</v>
      </c>
      <c r="Y9509" t="str">
        <f t="shared" si="595"/>
        <v>Apr-2014</v>
      </c>
    </row>
    <row r="9510" spans="1:25" x14ac:dyDescent="0.3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  <c r="V9510">
        <f t="shared" si="592"/>
        <v>0.33</v>
      </c>
      <c r="W9510">
        <f t="shared" si="593"/>
        <v>2014</v>
      </c>
      <c r="X9510" t="str">
        <f t="shared" si="594"/>
        <v>Apr</v>
      </c>
      <c r="Y9510" t="str">
        <f t="shared" si="595"/>
        <v>Apr-2014</v>
      </c>
    </row>
    <row r="9511" spans="1:25" x14ac:dyDescent="0.3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  <c r="V9511">
        <f t="shared" si="592"/>
        <v>0.03</v>
      </c>
      <c r="W9511">
        <f t="shared" si="593"/>
        <v>2014</v>
      </c>
      <c r="X9511" t="str">
        <f t="shared" si="594"/>
        <v>Apr</v>
      </c>
      <c r="Y9511" t="str">
        <f t="shared" si="595"/>
        <v>Apr-2014</v>
      </c>
    </row>
    <row r="9512" spans="1:25" x14ac:dyDescent="0.3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  <c r="V9512">
        <f t="shared" si="592"/>
        <v>0.41</v>
      </c>
      <c r="W9512">
        <f t="shared" si="593"/>
        <v>2016</v>
      </c>
      <c r="X9512" t="str">
        <f t="shared" si="594"/>
        <v>Aug</v>
      </c>
      <c r="Y9512" t="str">
        <f t="shared" si="595"/>
        <v>Aug-2016</v>
      </c>
    </row>
    <row r="9513" spans="1:25" x14ac:dyDescent="0.3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592"/>
        <v>-1.5000000000000002</v>
      </c>
      <c r="W9513">
        <f t="shared" si="593"/>
        <v>2014</v>
      </c>
      <c r="X9513" t="str">
        <f t="shared" si="594"/>
        <v>Dec</v>
      </c>
      <c r="Y9513" t="str">
        <f t="shared" si="595"/>
        <v>Dec-2014</v>
      </c>
    </row>
    <row r="9514" spans="1:25" x14ac:dyDescent="0.3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592"/>
        <v>-2.9411764705882349E-2</v>
      </c>
      <c r="W9514">
        <f t="shared" si="593"/>
        <v>2017</v>
      </c>
      <c r="X9514" t="str">
        <f t="shared" si="594"/>
        <v>May</v>
      </c>
      <c r="Y9514" t="str">
        <f t="shared" si="595"/>
        <v>May-2017</v>
      </c>
    </row>
    <row r="9515" spans="1:25" x14ac:dyDescent="0.3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  <c r="V9515">
        <f t="shared" si="592"/>
        <v>0.33</v>
      </c>
      <c r="W9515">
        <f t="shared" si="593"/>
        <v>2016</v>
      </c>
      <c r="X9515" t="str">
        <f t="shared" si="594"/>
        <v>Oct</v>
      </c>
      <c r="Y9515" t="str">
        <f t="shared" si="595"/>
        <v>Oct-2016</v>
      </c>
    </row>
    <row r="9516" spans="1:25" x14ac:dyDescent="0.3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592"/>
        <v>0.35</v>
      </c>
      <c r="W9516">
        <f t="shared" si="593"/>
        <v>2014</v>
      </c>
      <c r="X9516" t="str">
        <f t="shared" si="594"/>
        <v>Mar</v>
      </c>
      <c r="Y9516" t="str">
        <f t="shared" si="595"/>
        <v>Mar-2014</v>
      </c>
    </row>
    <row r="9517" spans="1:25" x14ac:dyDescent="0.3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592"/>
        <v>0.16250000000000001</v>
      </c>
      <c r="W9517">
        <f t="shared" si="593"/>
        <v>2014</v>
      </c>
      <c r="X9517" t="str">
        <f t="shared" si="594"/>
        <v>Feb</v>
      </c>
      <c r="Y9517" t="str">
        <f t="shared" si="595"/>
        <v>Feb-2014</v>
      </c>
    </row>
    <row r="9518" spans="1:25" x14ac:dyDescent="0.3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592"/>
        <v>0.15</v>
      </c>
      <c r="W9518">
        <f t="shared" si="593"/>
        <v>2015</v>
      </c>
      <c r="X9518" t="str">
        <f t="shared" si="594"/>
        <v>Aug</v>
      </c>
      <c r="Y9518" t="str">
        <f t="shared" si="595"/>
        <v>Aug-2015</v>
      </c>
    </row>
    <row r="9519" spans="1:25" x14ac:dyDescent="0.3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592"/>
        <v>0.36249999999999999</v>
      </c>
      <c r="W9519">
        <f t="shared" si="593"/>
        <v>2015</v>
      </c>
      <c r="X9519" t="str">
        <f t="shared" si="594"/>
        <v>Aug</v>
      </c>
      <c r="Y9519" t="str">
        <f t="shared" si="595"/>
        <v>Aug-2015</v>
      </c>
    </row>
    <row r="9520" spans="1:25" x14ac:dyDescent="0.3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592"/>
        <v>0.11249999999999999</v>
      </c>
      <c r="W9520">
        <f t="shared" si="593"/>
        <v>2015</v>
      </c>
      <c r="X9520" t="str">
        <f t="shared" si="594"/>
        <v>Aug</v>
      </c>
      <c r="Y9520" t="str">
        <f t="shared" si="595"/>
        <v>Aug-2015</v>
      </c>
    </row>
    <row r="9521" spans="1:25" x14ac:dyDescent="0.3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  <c r="V9521">
        <f t="shared" si="592"/>
        <v>0.28000000000000003</v>
      </c>
      <c r="W9521">
        <f t="shared" si="593"/>
        <v>2017</v>
      </c>
      <c r="X9521" t="str">
        <f t="shared" si="594"/>
        <v>May</v>
      </c>
      <c r="Y9521" t="str">
        <f t="shared" si="595"/>
        <v>May-2017</v>
      </c>
    </row>
    <row r="9522" spans="1:25" x14ac:dyDescent="0.3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  <c r="V9522">
        <f t="shared" si="592"/>
        <v>0.04</v>
      </c>
      <c r="W9522">
        <f t="shared" si="593"/>
        <v>2016</v>
      </c>
      <c r="X9522" t="str">
        <f t="shared" si="594"/>
        <v>Feb</v>
      </c>
      <c r="Y9522" t="str">
        <f t="shared" si="595"/>
        <v>Feb-2016</v>
      </c>
    </row>
    <row r="9523" spans="1:25" x14ac:dyDescent="0.3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  <c r="V9523">
        <f t="shared" si="592"/>
        <v>0.11249999999999999</v>
      </c>
      <c r="W9523">
        <f t="shared" si="593"/>
        <v>2014</v>
      </c>
      <c r="X9523" t="str">
        <f t="shared" si="594"/>
        <v>Dec</v>
      </c>
      <c r="Y9523" t="str">
        <f t="shared" si="595"/>
        <v>Dec-2014</v>
      </c>
    </row>
    <row r="9524" spans="1:25" x14ac:dyDescent="0.3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  <c r="V9524">
        <f t="shared" si="592"/>
        <v>0.35000000000000003</v>
      </c>
      <c r="W9524">
        <f t="shared" si="593"/>
        <v>2014</v>
      </c>
      <c r="X9524" t="str">
        <f t="shared" si="594"/>
        <v>Dec</v>
      </c>
      <c r="Y9524" t="str">
        <f t="shared" si="595"/>
        <v>Dec-2014</v>
      </c>
    </row>
    <row r="9525" spans="1:25" x14ac:dyDescent="0.3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592"/>
        <v>-0.23749999999999999</v>
      </c>
      <c r="W9525">
        <f t="shared" si="593"/>
        <v>2014</v>
      </c>
      <c r="X9525" t="str">
        <f t="shared" si="594"/>
        <v>Dec</v>
      </c>
      <c r="Y9525" t="str">
        <f t="shared" si="595"/>
        <v>Dec-2014</v>
      </c>
    </row>
    <row r="9526" spans="1:25" x14ac:dyDescent="0.3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  <c r="V9526">
        <f t="shared" si="592"/>
        <v>0.35</v>
      </c>
      <c r="W9526">
        <f t="shared" si="593"/>
        <v>2017</v>
      </c>
      <c r="X9526" t="str">
        <f t="shared" si="594"/>
        <v>Dec</v>
      </c>
      <c r="Y9526" t="str">
        <f t="shared" si="595"/>
        <v>Dec-2017</v>
      </c>
    </row>
    <row r="9527" spans="1:25" x14ac:dyDescent="0.3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  <c r="V9527">
        <f t="shared" si="592"/>
        <v>0.19999999999999998</v>
      </c>
      <c r="W9527">
        <f t="shared" si="593"/>
        <v>2017</v>
      </c>
      <c r="X9527" t="str">
        <f t="shared" si="594"/>
        <v>Dec</v>
      </c>
      <c r="Y9527" t="str">
        <f t="shared" si="595"/>
        <v>Dec-2017</v>
      </c>
    </row>
    <row r="9528" spans="1:25" x14ac:dyDescent="0.3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592"/>
        <v>-0.22500000000000001</v>
      </c>
      <c r="W9528">
        <f t="shared" si="593"/>
        <v>2017</v>
      </c>
      <c r="X9528" t="str">
        <f t="shared" si="594"/>
        <v>Dec</v>
      </c>
      <c r="Y9528" t="str">
        <f t="shared" si="595"/>
        <v>Dec-2017</v>
      </c>
    </row>
    <row r="9529" spans="1:25" x14ac:dyDescent="0.3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592"/>
        <v>0.35</v>
      </c>
      <c r="W9529">
        <f t="shared" si="593"/>
        <v>2017</v>
      </c>
      <c r="X9529" t="str">
        <f t="shared" si="594"/>
        <v>Dec</v>
      </c>
      <c r="Y9529" t="str">
        <f t="shared" si="595"/>
        <v>Dec-2017</v>
      </c>
    </row>
    <row r="9530" spans="1:25" x14ac:dyDescent="0.3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592"/>
        <v>0.32500000000000001</v>
      </c>
      <c r="W9530">
        <f t="shared" si="593"/>
        <v>2017</v>
      </c>
      <c r="X9530" t="str">
        <f t="shared" si="594"/>
        <v>Dec</v>
      </c>
      <c r="Y9530" t="str">
        <f t="shared" si="595"/>
        <v>Dec-2017</v>
      </c>
    </row>
    <row r="9531" spans="1:25" x14ac:dyDescent="0.3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592"/>
        <v>7.4999999999999997E-2</v>
      </c>
      <c r="W9531">
        <f t="shared" si="593"/>
        <v>2017</v>
      </c>
      <c r="X9531" t="str">
        <f t="shared" si="594"/>
        <v>Mar</v>
      </c>
      <c r="Y9531" t="str">
        <f t="shared" si="595"/>
        <v>Mar-2017</v>
      </c>
    </row>
    <row r="9532" spans="1:25" x14ac:dyDescent="0.3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  <c r="V9532">
        <f t="shared" si="592"/>
        <v>0.46</v>
      </c>
      <c r="W9532">
        <f t="shared" si="593"/>
        <v>2017</v>
      </c>
      <c r="X9532" t="str">
        <f t="shared" si="594"/>
        <v>Jul</v>
      </c>
      <c r="Y9532" t="str">
        <f t="shared" si="595"/>
        <v>Jul-2017</v>
      </c>
    </row>
    <row r="9533" spans="1:25" x14ac:dyDescent="0.3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  <c r="V9533">
        <f t="shared" si="592"/>
        <v>0.1</v>
      </c>
      <c r="W9533">
        <f t="shared" si="593"/>
        <v>2017</v>
      </c>
      <c r="X9533" t="str">
        <f t="shared" si="594"/>
        <v>Oct</v>
      </c>
      <c r="Y9533" t="str">
        <f t="shared" si="595"/>
        <v>Oct-2017</v>
      </c>
    </row>
    <row r="9534" spans="1:25" x14ac:dyDescent="0.3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592"/>
        <v>0.18888888888888888</v>
      </c>
      <c r="W9534">
        <f t="shared" si="593"/>
        <v>2016</v>
      </c>
      <c r="X9534" t="str">
        <f t="shared" si="594"/>
        <v>Oct</v>
      </c>
      <c r="Y9534" t="str">
        <f t="shared" si="595"/>
        <v>Oct-2016</v>
      </c>
    </row>
    <row r="9535" spans="1:25" x14ac:dyDescent="0.3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  <c r="V9535">
        <f t="shared" si="592"/>
        <v>0.31</v>
      </c>
      <c r="W9535">
        <f t="shared" si="593"/>
        <v>2016</v>
      </c>
      <c r="X9535" t="str">
        <f t="shared" si="594"/>
        <v>Oct</v>
      </c>
      <c r="Y9535" t="str">
        <f t="shared" si="595"/>
        <v>Oct-2016</v>
      </c>
    </row>
    <row r="9536" spans="1:25" x14ac:dyDescent="0.3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592"/>
        <v>0.04</v>
      </c>
      <c r="W9536">
        <f t="shared" si="593"/>
        <v>2016</v>
      </c>
      <c r="X9536" t="str">
        <f t="shared" si="594"/>
        <v>Oct</v>
      </c>
      <c r="Y9536" t="str">
        <f t="shared" si="595"/>
        <v>Oct-2016</v>
      </c>
    </row>
    <row r="9537" spans="1:25" x14ac:dyDescent="0.3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592"/>
        <v>0.33750000000000002</v>
      </c>
      <c r="W9537">
        <f t="shared" si="593"/>
        <v>2016</v>
      </c>
      <c r="X9537" t="str">
        <f t="shared" si="594"/>
        <v>Oct</v>
      </c>
      <c r="Y9537" t="str">
        <f t="shared" si="595"/>
        <v>Oct-2016</v>
      </c>
    </row>
    <row r="9538" spans="1:25" x14ac:dyDescent="0.3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si="592"/>
        <v>-0.77500000000000002</v>
      </c>
      <c r="W9538">
        <f t="shared" si="593"/>
        <v>2017</v>
      </c>
      <c r="X9538" t="str">
        <f t="shared" si="594"/>
        <v>Jun</v>
      </c>
      <c r="Y9538" t="str">
        <f t="shared" si="595"/>
        <v>Jun-2017</v>
      </c>
    </row>
    <row r="9539" spans="1:25" x14ac:dyDescent="0.3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  <c r="V9539">
        <f t="shared" ref="V9539:V9602" si="596">U9539/R9539</f>
        <v>0.1764705882352941</v>
      </c>
      <c r="W9539">
        <f t="shared" ref="W9539:W9602" si="597">YEAR(C9539)</f>
        <v>2016</v>
      </c>
      <c r="X9539" t="str">
        <f t="shared" ref="X9539:X9602" si="598">TEXT(C9539,"MMM")</f>
        <v>Sep</v>
      </c>
      <c r="Y9539" t="str">
        <f t="shared" ref="Y9539:Y9602" si="599">TEXT(C9539,"MMM-YYYY")</f>
        <v>Sep-2016</v>
      </c>
    </row>
    <row r="9540" spans="1:25" x14ac:dyDescent="0.3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  <c r="V9540">
        <f t="shared" si="596"/>
        <v>0.46</v>
      </c>
      <c r="W9540">
        <f t="shared" si="597"/>
        <v>2017</v>
      </c>
      <c r="X9540" t="str">
        <f t="shared" si="598"/>
        <v>Sep</v>
      </c>
      <c r="Y9540" t="str">
        <f t="shared" si="599"/>
        <v>Sep-2017</v>
      </c>
    </row>
    <row r="9541" spans="1:25" x14ac:dyDescent="0.3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  <c r="V9541">
        <f t="shared" si="596"/>
        <v>0.47</v>
      </c>
      <c r="W9541">
        <f t="shared" si="597"/>
        <v>2017</v>
      </c>
      <c r="X9541" t="str">
        <f t="shared" si="598"/>
        <v>Sep</v>
      </c>
      <c r="Y9541" t="str">
        <f t="shared" si="599"/>
        <v>Sep-2017</v>
      </c>
    </row>
    <row r="9542" spans="1:25" x14ac:dyDescent="0.3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  <c r="V9542">
        <f t="shared" si="596"/>
        <v>8.7500000000000008E-2</v>
      </c>
      <c r="W9542">
        <f t="shared" si="597"/>
        <v>2015</v>
      </c>
      <c r="X9542" t="str">
        <f t="shared" si="598"/>
        <v>May</v>
      </c>
      <c r="Y9542" t="str">
        <f t="shared" si="599"/>
        <v>May-2015</v>
      </c>
    </row>
    <row r="9543" spans="1:25" x14ac:dyDescent="0.3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  <c r="V9543">
        <f t="shared" si="596"/>
        <v>0.375</v>
      </c>
      <c r="W9543">
        <f t="shared" si="597"/>
        <v>2015</v>
      </c>
      <c r="X9543" t="str">
        <f t="shared" si="598"/>
        <v>Aug</v>
      </c>
      <c r="Y9543" t="str">
        <f t="shared" si="599"/>
        <v>Aug-2015</v>
      </c>
    </row>
    <row r="9544" spans="1:25" x14ac:dyDescent="0.3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  <c r="V9544">
        <f t="shared" si="596"/>
        <v>-1.5499999999999998</v>
      </c>
      <c r="W9544">
        <f t="shared" si="597"/>
        <v>2015</v>
      </c>
      <c r="X9544" t="str">
        <f t="shared" si="598"/>
        <v>Aug</v>
      </c>
      <c r="Y9544" t="str">
        <f t="shared" si="599"/>
        <v>Aug-2015</v>
      </c>
    </row>
    <row r="9545" spans="1:25" x14ac:dyDescent="0.3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596"/>
        <v>0.33749999999999997</v>
      </c>
      <c r="W9545">
        <f t="shared" si="597"/>
        <v>2015</v>
      </c>
      <c r="X9545" t="str">
        <f t="shared" si="598"/>
        <v>Aug</v>
      </c>
      <c r="Y9545" t="str">
        <f t="shared" si="599"/>
        <v>Aug-2015</v>
      </c>
    </row>
    <row r="9546" spans="1:25" x14ac:dyDescent="0.3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596"/>
        <v>-0.30882352941176466</v>
      </c>
      <c r="W9546">
        <f t="shared" si="597"/>
        <v>2015</v>
      </c>
      <c r="X9546" t="str">
        <f t="shared" si="598"/>
        <v>Aug</v>
      </c>
      <c r="Y9546" t="str">
        <f t="shared" si="599"/>
        <v>Aug-2015</v>
      </c>
    </row>
    <row r="9547" spans="1:25" x14ac:dyDescent="0.3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  <c r="V9547">
        <f t="shared" si="596"/>
        <v>0.45</v>
      </c>
      <c r="W9547">
        <f t="shared" si="597"/>
        <v>2014</v>
      </c>
      <c r="X9547" t="str">
        <f t="shared" si="598"/>
        <v>Oct</v>
      </c>
      <c r="Y9547" t="str">
        <f t="shared" si="599"/>
        <v>Oct-2014</v>
      </c>
    </row>
    <row r="9548" spans="1:25" x14ac:dyDescent="0.3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  <c r="V9548">
        <f t="shared" si="596"/>
        <v>0.47000000000000008</v>
      </c>
      <c r="W9548">
        <f t="shared" si="597"/>
        <v>2014</v>
      </c>
      <c r="X9548" t="str">
        <f t="shared" si="598"/>
        <v>Oct</v>
      </c>
      <c r="Y9548" t="str">
        <f t="shared" si="599"/>
        <v>Oct-2014</v>
      </c>
    </row>
    <row r="9549" spans="1:25" x14ac:dyDescent="0.3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  <c r="V9549">
        <f t="shared" si="596"/>
        <v>0.3125</v>
      </c>
      <c r="W9549">
        <f t="shared" si="597"/>
        <v>2016</v>
      </c>
      <c r="X9549" t="str">
        <f t="shared" si="598"/>
        <v>Jun</v>
      </c>
      <c r="Y9549" t="str">
        <f t="shared" si="599"/>
        <v>Jun-2016</v>
      </c>
    </row>
    <row r="9550" spans="1:25" x14ac:dyDescent="0.3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>
        <f t="shared" si="596"/>
        <v>-0.83333333333333326</v>
      </c>
      <c r="W9550">
        <f t="shared" si="597"/>
        <v>2016</v>
      </c>
      <c r="X9550" t="str">
        <f t="shared" si="598"/>
        <v>Jun</v>
      </c>
      <c r="Y9550" t="str">
        <f t="shared" si="599"/>
        <v>Jun-2016</v>
      </c>
    </row>
    <row r="9551" spans="1:25" x14ac:dyDescent="0.3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  <c r="V9551">
        <f t="shared" si="596"/>
        <v>0.19999999999999998</v>
      </c>
      <c r="W9551">
        <f t="shared" si="597"/>
        <v>2016</v>
      </c>
      <c r="X9551" t="str">
        <f t="shared" si="598"/>
        <v>Jun</v>
      </c>
      <c r="Y9551" t="str">
        <f t="shared" si="599"/>
        <v>Jun-2016</v>
      </c>
    </row>
    <row r="9552" spans="1:25" x14ac:dyDescent="0.3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596"/>
        <v>0.37499999999999994</v>
      </c>
      <c r="W9552">
        <f t="shared" si="597"/>
        <v>2015</v>
      </c>
      <c r="X9552" t="str">
        <f t="shared" si="598"/>
        <v>May</v>
      </c>
      <c r="Y9552" t="str">
        <f t="shared" si="599"/>
        <v>May-2015</v>
      </c>
    </row>
    <row r="9553" spans="1:25" x14ac:dyDescent="0.3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596"/>
        <v>7.5000000000000011E-2</v>
      </c>
      <c r="W9553">
        <f t="shared" si="597"/>
        <v>2015</v>
      </c>
      <c r="X9553" t="str">
        <f t="shared" si="598"/>
        <v>Nov</v>
      </c>
      <c r="Y9553" t="str">
        <f t="shared" si="599"/>
        <v>Nov-2015</v>
      </c>
    </row>
    <row r="9554" spans="1:25" x14ac:dyDescent="0.3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  <c r="V9554">
        <f t="shared" si="596"/>
        <v>0.23999999999999996</v>
      </c>
      <c r="W9554">
        <f t="shared" si="597"/>
        <v>2015</v>
      </c>
      <c r="X9554" t="str">
        <f t="shared" si="598"/>
        <v>May</v>
      </c>
      <c r="Y9554" t="str">
        <f t="shared" si="599"/>
        <v>May-2015</v>
      </c>
    </row>
    <row r="9555" spans="1:25" x14ac:dyDescent="0.3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596"/>
        <v>0.125</v>
      </c>
      <c r="W9555">
        <f t="shared" si="597"/>
        <v>2016</v>
      </c>
      <c r="X9555" t="str">
        <f t="shared" si="598"/>
        <v>Sep</v>
      </c>
      <c r="Y9555" t="str">
        <f t="shared" si="599"/>
        <v>Sep-2016</v>
      </c>
    </row>
    <row r="9556" spans="1:25" x14ac:dyDescent="0.3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  <c r="V9556">
        <f t="shared" si="596"/>
        <v>0.13749999999999998</v>
      </c>
      <c r="W9556">
        <f t="shared" si="597"/>
        <v>2015</v>
      </c>
      <c r="X9556" t="str">
        <f t="shared" si="598"/>
        <v>Nov</v>
      </c>
      <c r="Y9556" t="str">
        <f t="shared" si="599"/>
        <v>Nov-2015</v>
      </c>
    </row>
    <row r="9557" spans="1:25" x14ac:dyDescent="0.3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  <c r="V9557">
        <f t="shared" si="596"/>
        <v>0.18749999999999997</v>
      </c>
      <c r="W9557">
        <f t="shared" si="597"/>
        <v>2015</v>
      </c>
      <c r="X9557" t="str">
        <f t="shared" si="598"/>
        <v>Nov</v>
      </c>
      <c r="Y9557" t="str">
        <f t="shared" si="599"/>
        <v>Nov-2015</v>
      </c>
    </row>
    <row r="9558" spans="1:25" x14ac:dyDescent="0.3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  <c r="V9558">
        <f t="shared" si="596"/>
        <v>0.46</v>
      </c>
      <c r="W9558">
        <f t="shared" si="597"/>
        <v>2015</v>
      </c>
      <c r="X9558" t="str">
        <f t="shared" si="598"/>
        <v>Dec</v>
      </c>
      <c r="Y9558" t="str">
        <f t="shared" si="599"/>
        <v>Dec-2015</v>
      </c>
    </row>
    <row r="9559" spans="1:25" x14ac:dyDescent="0.3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596"/>
        <v>-0.3</v>
      </c>
      <c r="W9559">
        <f t="shared" si="597"/>
        <v>2014</v>
      </c>
      <c r="X9559" t="str">
        <f t="shared" si="598"/>
        <v>Oct</v>
      </c>
      <c r="Y9559" t="str">
        <f t="shared" si="599"/>
        <v>Oct-2014</v>
      </c>
    </row>
    <row r="9560" spans="1:25" x14ac:dyDescent="0.3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596"/>
        <v>0.26249999999999996</v>
      </c>
      <c r="W9560">
        <f t="shared" si="597"/>
        <v>2016</v>
      </c>
      <c r="X9560" t="str">
        <f t="shared" si="598"/>
        <v>May</v>
      </c>
      <c r="Y9560" t="str">
        <f t="shared" si="599"/>
        <v>May-2016</v>
      </c>
    </row>
    <row r="9561" spans="1:25" x14ac:dyDescent="0.3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  <c r="V9561">
        <f t="shared" si="596"/>
        <v>-0.22500000000000001</v>
      </c>
      <c r="W9561">
        <f t="shared" si="597"/>
        <v>2016</v>
      </c>
      <c r="X9561" t="str">
        <f t="shared" si="598"/>
        <v>May</v>
      </c>
      <c r="Y9561" t="str">
        <f t="shared" si="599"/>
        <v>May-2016</v>
      </c>
    </row>
    <row r="9562" spans="1:25" x14ac:dyDescent="0.3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596"/>
        <v>0.19999999999999998</v>
      </c>
      <c r="W9562">
        <f t="shared" si="597"/>
        <v>2016</v>
      </c>
      <c r="X9562" t="str">
        <f t="shared" si="598"/>
        <v>May</v>
      </c>
      <c r="Y9562" t="str">
        <f t="shared" si="599"/>
        <v>May-2016</v>
      </c>
    </row>
    <row r="9563" spans="1:25" x14ac:dyDescent="0.3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596"/>
        <v>-0.17499999999999999</v>
      </c>
      <c r="W9563">
        <f t="shared" si="597"/>
        <v>2016</v>
      </c>
      <c r="X9563" t="str">
        <f t="shared" si="598"/>
        <v>May</v>
      </c>
      <c r="Y9563" t="str">
        <f t="shared" si="599"/>
        <v>May-2016</v>
      </c>
    </row>
    <row r="9564" spans="1:25" x14ac:dyDescent="0.3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596"/>
        <v>-0.73333333333333328</v>
      </c>
      <c r="W9564">
        <f t="shared" si="597"/>
        <v>2016</v>
      </c>
      <c r="X9564" t="str">
        <f t="shared" si="598"/>
        <v>May</v>
      </c>
      <c r="Y9564" t="str">
        <f t="shared" si="599"/>
        <v>May-2016</v>
      </c>
    </row>
    <row r="9565" spans="1:25" x14ac:dyDescent="0.3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  <c r="V9565">
        <f t="shared" si="596"/>
        <v>0.35000000000000003</v>
      </c>
      <c r="W9565">
        <f t="shared" si="597"/>
        <v>2016</v>
      </c>
      <c r="X9565" t="str">
        <f t="shared" si="598"/>
        <v>May</v>
      </c>
      <c r="Y9565" t="str">
        <f t="shared" si="599"/>
        <v>May-2016</v>
      </c>
    </row>
    <row r="9566" spans="1:25" x14ac:dyDescent="0.3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  <c r="V9566">
        <f t="shared" si="596"/>
        <v>0.49000000000000005</v>
      </c>
      <c r="W9566">
        <f t="shared" si="597"/>
        <v>2015</v>
      </c>
      <c r="X9566" t="str">
        <f t="shared" si="598"/>
        <v>Jun</v>
      </c>
      <c r="Y9566" t="str">
        <f t="shared" si="599"/>
        <v>Jun-2015</v>
      </c>
    </row>
    <row r="9567" spans="1:25" x14ac:dyDescent="0.3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596"/>
        <v>8.7499999999999994E-2</v>
      </c>
      <c r="W9567">
        <f t="shared" si="597"/>
        <v>2014</v>
      </c>
      <c r="X9567" t="str">
        <f t="shared" si="598"/>
        <v>Mar</v>
      </c>
      <c r="Y9567" t="str">
        <f t="shared" si="599"/>
        <v>Mar-2014</v>
      </c>
    </row>
    <row r="9568" spans="1:25" x14ac:dyDescent="0.3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  <c r="V9568">
        <f t="shared" si="596"/>
        <v>-0.8</v>
      </c>
      <c r="W9568">
        <f t="shared" si="597"/>
        <v>2014</v>
      </c>
      <c r="X9568" t="str">
        <f t="shared" si="598"/>
        <v>Mar</v>
      </c>
      <c r="Y9568" t="str">
        <f t="shared" si="599"/>
        <v>Mar-2014</v>
      </c>
    </row>
    <row r="9569" spans="1:25" x14ac:dyDescent="0.3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  <c r="V9569">
        <f t="shared" si="596"/>
        <v>0.26250000000000001</v>
      </c>
      <c r="W9569">
        <f t="shared" si="597"/>
        <v>2014</v>
      </c>
      <c r="X9569" t="str">
        <f t="shared" si="598"/>
        <v>Mar</v>
      </c>
      <c r="Y9569" t="str">
        <f t="shared" si="599"/>
        <v>Mar-2014</v>
      </c>
    </row>
    <row r="9570" spans="1:25" x14ac:dyDescent="0.3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  <c r="V9570">
        <f t="shared" si="596"/>
        <v>0.28000000000000003</v>
      </c>
      <c r="W9570">
        <f t="shared" si="597"/>
        <v>2017</v>
      </c>
      <c r="X9570" t="str">
        <f t="shared" si="598"/>
        <v>Jul</v>
      </c>
      <c r="Y9570" t="str">
        <f t="shared" si="599"/>
        <v>Jul-2017</v>
      </c>
    </row>
    <row r="9571" spans="1:25" x14ac:dyDescent="0.3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596"/>
        <v>-0.66666666666666674</v>
      </c>
      <c r="W9571">
        <f t="shared" si="597"/>
        <v>2015</v>
      </c>
      <c r="X9571" t="str">
        <f t="shared" si="598"/>
        <v>Sep</v>
      </c>
      <c r="Y9571" t="str">
        <f t="shared" si="599"/>
        <v>Sep-2015</v>
      </c>
    </row>
    <row r="9572" spans="1:25" x14ac:dyDescent="0.3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596"/>
        <v>0.05</v>
      </c>
      <c r="W9572">
        <f t="shared" si="597"/>
        <v>2015</v>
      </c>
      <c r="X9572" t="str">
        <f t="shared" si="598"/>
        <v>Sep</v>
      </c>
      <c r="Y9572" t="str">
        <f t="shared" si="599"/>
        <v>Sep-2015</v>
      </c>
    </row>
    <row r="9573" spans="1:25" x14ac:dyDescent="0.3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  <c r="V9573">
        <f t="shared" si="596"/>
        <v>0.35</v>
      </c>
      <c r="W9573">
        <f t="shared" si="597"/>
        <v>2015</v>
      </c>
      <c r="X9573" t="str">
        <f t="shared" si="598"/>
        <v>Sep</v>
      </c>
      <c r="Y9573" t="str">
        <f t="shared" si="599"/>
        <v>Sep-2015</v>
      </c>
    </row>
    <row r="9574" spans="1:25" x14ac:dyDescent="0.3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596"/>
        <v>0.32500000000000001</v>
      </c>
      <c r="W9574">
        <f t="shared" si="597"/>
        <v>2015</v>
      </c>
      <c r="X9574" t="str">
        <f t="shared" si="598"/>
        <v>Sep</v>
      </c>
      <c r="Y9574" t="str">
        <f t="shared" si="599"/>
        <v>Sep-2015</v>
      </c>
    </row>
    <row r="9575" spans="1:25" x14ac:dyDescent="0.3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  <c r="V9575">
        <f t="shared" si="596"/>
        <v>0.11249999999999999</v>
      </c>
      <c r="W9575">
        <f t="shared" si="597"/>
        <v>2015</v>
      </c>
      <c r="X9575" t="str">
        <f t="shared" si="598"/>
        <v>Sep</v>
      </c>
      <c r="Y9575" t="str">
        <f t="shared" si="599"/>
        <v>Sep-2015</v>
      </c>
    </row>
    <row r="9576" spans="1:25" x14ac:dyDescent="0.3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  <c r="V9576">
        <f t="shared" si="596"/>
        <v>0.33</v>
      </c>
      <c r="W9576">
        <f t="shared" si="597"/>
        <v>2015</v>
      </c>
      <c r="X9576" t="str">
        <f t="shared" si="598"/>
        <v>Aug</v>
      </c>
      <c r="Y9576" t="str">
        <f t="shared" si="599"/>
        <v>Aug-2015</v>
      </c>
    </row>
    <row r="9577" spans="1:25" x14ac:dyDescent="0.3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596"/>
        <v>-0.27142857142857141</v>
      </c>
      <c r="W9577">
        <f t="shared" si="597"/>
        <v>2015</v>
      </c>
      <c r="X9577" t="str">
        <f t="shared" si="598"/>
        <v>May</v>
      </c>
      <c r="Y9577" t="str">
        <f t="shared" si="599"/>
        <v>May-2015</v>
      </c>
    </row>
    <row r="9578" spans="1:25" x14ac:dyDescent="0.3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  <c r="V9578">
        <f t="shared" si="596"/>
        <v>-0.19999999999999998</v>
      </c>
      <c r="W9578">
        <f t="shared" si="597"/>
        <v>2015</v>
      </c>
      <c r="X9578" t="str">
        <f t="shared" si="598"/>
        <v>May</v>
      </c>
      <c r="Y9578" t="str">
        <f t="shared" si="599"/>
        <v>May-2015</v>
      </c>
    </row>
    <row r="9579" spans="1:25" x14ac:dyDescent="0.3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  <c r="V9579">
        <f t="shared" si="596"/>
        <v>-4.2857142857142851E-2</v>
      </c>
      <c r="W9579">
        <f t="shared" si="597"/>
        <v>2015</v>
      </c>
      <c r="X9579" t="str">
        <f t="shared" si="598"/>
        <v>May</v>
      </c>
      <c r="Y9579" t="str">
        <f t="shared" si="599"/>
        <v>May-2015</v>
      </c>
    </row>
    <row r="9580" spans="1:25" x14ac:dyDescent="0.3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596"/>
        <v>0.3</v>
      </c>
      <c r="W9580">
        <f t="shared" si="597"/>
        <v>2017</v>
      </c>
      <c r="X9580" t="str">
        <f t="shared" si="598"/>
        <v>Sep</v>
      </c>
      <c r="Y9580" t="str">
        <f t="shared" si="599"/>
        <v>Sep-2017</v>
      </c>
    </row>
    <row r="9581" spans="1:25" x14ac:dyDescent="0.3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  <c r="V9581">
        <f t="shared" si="596"/>
        <v>4.9999999999999996E-2</v>
      </c>
      <c r="W9581">
        <f t="shared" si="597"/>
        <v>2017</v>
      </c>
      <c r="X9581" t="str">
        <f t="shared" si="598"/>
        <v>Sep</v>
      </c>
      <c r="Y9581" t="str">
        <f t="shared" si="599"/>
        <v>Sep-2017</v>
      </c>
    </row>
    <row r="9582" spans="1:25" x14ac:dyDescent="0.3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  <c r="V9582">
        <f t="shared" si="596"/>
        <v>0.28999999999999998</v>
      </c>
      <c r="W9582">
        <f t="shared" si="597"/>
        <v>2017</v>
      </c>
      <c r="X9582" t="str">
        <f t="shared" si="598"/>
        <v>Sep</v>
      </c>
      <c r="Y9582" t="str">
        <f t="shared" si="599"/>
        <v>Sep-2017</v>
      </c>
    </row>
    <row r="9583" spans="1:25" x14ac:dyDescent="0.3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  <c r="V9583">
        <f t="shared" si="596"/>
        <v>-1.1111111111111112E-2</v>
      </c>
      <c r="W9583">
        <f t="shared" si="597"/>
        <v>2017</v>
      </c>
      <c r="X9583" t="str">
        <f t="shared" si="598"/>
        <v>Sep</v>
      </c>
      <c r="Y9583" t="str">
        <f t="shared" si="599"/>
        <v>Sep-2017</v>
      </c>
    </row>
    <row r="9584" spans="1:25" x14ac:dyDescent="0.3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596"/>
        <v>0.36249999999999999</v>
      </c>
      <c r="W9584">
        <f t="shared" si="597"/>
        <v>2016</v>
      </c>
      <c r="X9584" t="str">
        <f t="shared" si="598"/>
        <v>Jun</v>
      </c>
      <c r="Y9584" t="str">
        <f t="shared" si="599"/>
        <v>Jun-2016</v>
      </c>
    </row>
    <row r="9585" spans="1:25" x14ac:dyDescent="0.3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596"/>
        <v>-1.2500000000000001E-2</v>
      </c>
      <c r="W9585">
        <f t="shared" si="597"/>
        <v>2017</v>
      </c>
      <c r="X9585" t="str">
        <f t="shared" si="598"/>
        <v>Jun</v>
      </c>
      <c r="Y9585" t="str">
        <f t="shared" si="599"/>
        <v>Jun-2017</v>
      </c>
    </row>
    <row r="9586" spans="1:25" x14ac:dyDescent="0.3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  <c r="V9586">
        <f t="shared" si="596"/>
        <v>0.26</v>
      </c>
      <c r="W9586">
        <f t="shared" si="597"/>
        <v>2017</v>
      </c>
      <c r="X9586" t="str">
        <f t="shared" si="598"/>
        <v>Aug</v>
      </c>
      <c r="Y9586" t="str">
        <f t="shared" si="599"/>
        <v>Aug-2017</v>
      </c>
    </row>
    <row r="9587" spans="1:25" x14ac:dyDescent="0.3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596"/>
        <v>0.36249999999999999</v>
      </c>
      <c r="W9587">
        <f t="shared" si="597"/>
        <v>2016</v>
      </c>
      <c r="X9587" t="str">
        <f t="shared" si="598"/>
        <v>Aug</v>
      </c>
      <c r="Y9587" t="str">
        <f t="shared" si="599"/>
        <v>Aug-2016</v>
      </c>
    </row>
    <row r="9588" spans="1:25" x14ac:dyDescent="0.3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  <c r="V9588">
        <f t="shared" si="596"/>
        <v>0.36249999999999999</v>
      </c>
      <c r="W9588">
        <f t="shared" si="597"/>
        <v>2016</v>
      </c>
      <c r="X9588" t="str">
        <f t="shared" si="598"/>
        <v>Nov</v>
      </c>
      <c r="Y9588" t="str">
        <f t="shared" si="599"/>
        <v>Nov-2016</v>
      </c>
    </row>
    <row r="9589" spans="1:25" x14ac:dyDescent="0.3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  <c r="V9589">
        <f t="shared" si="596"/>
        <v>-0.22500000000000001</v>
      </c>
      <c r="W9589">
        <f t="shared" si="597"/>
        <v>2017</v>
      </c>
      <c r="X9589" t="str">
        <f t="shared" si="598"/>
        <v>Apr</v>
      </c>
      <c r="Y9589" t="str">
        <f t="shared" si="599"/>
        <v>Apr-2017</v>
      </c>
    </row>
    <row r="9590" spans="1:25" x14ac:dyDescent="0.3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  <c r="V9590">
        <f t="shared" si="596"/>
        <v>0.125</v>
      </c>
      <c r="W9590">
        <f t="shared" si="597"/>
        <v>2017</v>
      </c>
      <c r="X9590" t="str">
        <f t="shared" si="598"/>
        <v>Jul</v>
      </c>
      <c r="Y9590" t="str">
        <f t="shared" si="599"/>
        <v>Jul-2017</v>
      </c>
    </row>
    <row r="9591" spans="1:25" x14ac:dyDescent="0.3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596"/>
        <v>0.32499999999999996</v>
      </c>
      <c r="W9591">
        <f t="shared" si="597"/>
        <v>2014</v>
      </c>
      <c r="X9591" t="str">
        <f t="shared" si="598"/>
        <v>May</v>
      </c>
      <c r="Y9591" t="str">
        <f t="shared" si="599"/>
        <v>May-2014</v>
      </c>
    </row>
    <row r="9592" spans="1:25" x14ac:dyDescent="0.3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  <c r="V9592">
        <f t="shared" si="596"/>
        <v>-1.65</v>
      </c>
      <c r="W9592">
        <f t="shared" si="597"/>
        <v>2014</v>
      </c>
      <c r="X9592" t="str">
        <f t="shared" si="598"/>
        <v>May</v>
      </c>
      <c r="Y9592" t="str">
        <f t="shared" si="599"/>
        <v>May-2014</v>
      </c>
    </row>
    <row r="9593" spans="1:25" x14ac:dyDescent="0.3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  <c r="V9593">
        <f t="shared" si="596"/>
        <v>-0.4</v>
      </c>
      <c r="W9593">
        <f t="shared" si="597"/>
        <v>2016</v>
      </c>
      <c r="X9593" t="str">
        <f t="shared" si="598"/>
        <v>Jul</v>
      </c>
      <c r="Y9593" t="str">
        <f t="shared" si="599"/>
        <v>Jul-2016</v>
      </c>
    </row>
    <row r="9594" spans="1:25" x14ac:dyDescent="0.3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  <c r="V9594">
        <f t="shared" si="596"/>
        <v>-1.2499999999999998</v>
      </c>
      <c r="W9594">
        <f t="shared" si="597"/>
        <v>2016</v>
      </c>
      <c r="X9594" t="str">
        <f t="shared" si="598"/>
        <v>Jul</v>
      </c>
      <c r="Y9594" t="str">
        <f t="shared" si="599"/>
        <v>Jul-2016</v>
      </c>
    </row>
    <row r="9595" spans="1:25" x14ac:dyDescent="0.3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  <c r="V9595">
        <f t="shared" si="596"/>
        <v>0.44999999999999996</v>
      </c>
      <c r="W9595">
        <f t="shared" si="597"/>
        <v>2017</v>
      </c>
      <c r="X9595" t="str">
        <f t="shared" si="598"/>
        <v>Sep</v>
      </c>
      <c r="Y9595" t="str">
        <f t="shared" si="599"/>
        <v>Sep-2017</v>
      </c>
    </row>
    <row r="9596" spans="1:25" x14ac:dyDescent="0.3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  <c r="V9596">
        <f t="shared" si="596"/>
        <v>0.48999999999999994</v>
      </c>
      <c r="W9596">
        <f t="shared" si="597"/>
        <v>2017</v>
      </c>
      <c r="X9596" t="str">
        <f t="shared" si="598"/>
        <v>Sep</v>
      </c>
      <c r="Y9596" t="str">
        <f t="shared" si="599"/>
        <v>Sep-2017</v>
      </c>
    </row>
    <row r="9597" spans="1:25" x14ac:dyDescent="0.3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  <c r="V9597">
        <f t="shared" si="596"/>
        <v>0.26</v>
      </c>
      <c r="W9597">
        <f t="shared" si="597"/>
        <v>2017</v>
      </c>
      <c r="X9597" t="str">
        <f t="shared" si="598"/>
        <v>Jan</v>
      </c>
      <c r="Y9597" t="str">
        <f t="shared" si="599"/>
        <v>Jan-2017</v>
      </c>
    </row>
    <row r="9598" spans="1:25" x14ac:dyDescent="0.3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596"/>
        <v>0.32500000000000001</v>
      </c>
      <c r="W9598">
        <f t="shared" si="597"/>
        <v>2017</v>
      </c>
      <c r="X9598" t="str">
        <f t="shared" si="598"/>
        <v>Jan</v>
      </c>
      <c r="Y9598" t="str">
        <f t="shared" si="599"/>
        <v>Jan-2017</v>
      </c>
    </row>
    <row r="9599" spans="1:25" x14ac:dyDescent="0.3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  <c r="V9599">
        <f t="shared" si="596"/>
        <v>7.4999999999999997E-2</v>
      </c>
      <c r="W9599">
        <f t="shared" si="597"/>
        <v>2017</v>
      </c>
      <c r="X9599" t="str">
        <f t="shared" si="598"/>
        <v>Jan</v>
      </c>
      <c r="Y9599" t="str">
        <f t="shared" si="599"/>
        <v>Jan-2017</v>
      </c>
    </row>
    <row r="9600" spans="1:25" x14ac:dyDescent="0.3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  <c r="V9600">
        <f t="shared" si="596"/>
        <v>0.32</v>
      </c>
      <c r="W9600">
        <f t="shared" si="597"/>
        <v>2015</v>
      </c>
      <c r="X9600" t="str">
        <f t="shared" si="598"/>
        <v>Sep</v>
      </c>
      <c r="Y9600" t="str">
        <f t="shared" si="599"/>
        <v>Sep-2015</v>
      </c>
    </row>
    <row r="9601" spans="1:25" x14ac:dyDescent="0.3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596"/>
        <v>7.5000000000000011E-2</v>
      </c>
      <c r="W9601">
        <f t="shared" si="597"/>
        <v>2015</v>
      </c>
      <c r="X9601" t="str">
        <f t="shared" si="598"/>
        <v>Apr</v>
      </c>
      <c r="Y9601" t="str">
        <f t="shared" si="599"/>
        <v>Apr-2015</v>
      </c>
    </row>
    <row r="9602" spans="1:25" x14ac:dyDescent="0.3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  <c r="V9602">
        <f t="shared" si="596"/>
        <v>0.35</v>
      </c>
      <c r="W9602">
        <f t="shared" si="597"/>
        <v>2017</v>
      </c>
      <c r="X9602" t="str">
        <f t="shared" si="598"/>
        <v>May</v>
      </c>
      <c r="Y9602" t="str">
        <f t="shared" si="599"/>
        <v>May-2017</v>
      </c>
    </row>
    <row r="9603" spans="1:25" x14ac:dyDescent="0.3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  <c r="V9603">
        <f t="shared" ref="V9603:V9666" si="600">U9603/R9603</f>
        <v>0.48</v>
      </c>
      <c r="W9603">
        <f t="shared" ref="W9603:W9666" si="601">YEAR(C9603)</f>
        <v>2016</v>
      </c>
      <c r="X9603" t="str">
        <f t="shared" ref="X9603:X9666" si="602">TEXT(C9603,"MMM")</f>
        <v>Sep</v>
      </c>
      <c r="Y9603" t="str">
        <f t="shared" ref="Y9603:Y9666" si="603">TEXT(C9603,"MMM-YYYY")</f>
        <v>Sep-2016</v>
      </c>
    </row>
    <row r="9604" spans="1:25" x14ac:dyDescent="0.3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  <c r="V9604">
        <f t="shared" si="600"/>
        <v>0.26999999999999996</v>
      </c>
      <c r="W9604">
        <f t="shared" si="601"/>
        <v>2014</v>
      </c>
      <c r="X9604" t="str">
        <f t="shared" si="602"/>
        <v>May</v>
      </c>
      <c r="Y9604" t="str">
        <f t="shared" si="603"/>
        <v>May-2014</v>
      </c>
    </row>
    <row r="9605" spans="1:25" x14ac:dyDescent="0.3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600"/>
        <v>-0.56666666666666665</v>
      </c>
      <c r="W9605">
        <f t="shared" si="601"/>
        <v>2016</v>
      </c>
      <c r="X9605" t="str">
        <f t="shared" si="602"/>
        <v>Jun</v>
      </c>
      <c r="Y9605" t="str">
        <f t="shared" si="603"/>
        <v>Jun-2016</v>
      </c>
    </row>
    <row r="9606" spans="1:25" x14ac:dyDescent="0.3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  <c r="V9606">
        <f t="shared" si="600"/>
        <v>0.28000000000000003</v>
      </c>
      <c r="W9606">
        <f t="shared" si="601"/>
        <v>2015</v>
      </c>
      <c r="X9606" t="str">
        <f t="shared" si="602"/>
        <v>Nov</v>
      </c>
      <c r="Y9606" t="str">
        <f t="shared" si="603"/>
        <v>Nov-2015</v>
      </c>
    </row>
    <row r="9607" spans="1:25" x14ac:dyDescent="0.3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  <c r="V9607">
        <f t="shared" si="600"/>
        <v>-8.7499999999999994E-2</v>
      </c>
      <c r="W9607">
        <f t="shared" si="601"/>
        <v>2017</v>
      </c>
      <c r="X9607" t="str">
        <f t="shared" si="602"/>
        <v>Nov</v>
      </c>
      <c r="Y9607" t="str">
        <f t="shared" si="603"/>
        <v>Nov-2017</v>
      </c>
    </row>
    <row r="9608" spans="1:25" x14ac:dyDescent="0.3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600"/>
        <v>-0.22499999999999998</v>
      </c>
      <c r="W9608">
        <f t="shared" si="601"/>
        <v>2017</v>
      </c>
      <c r="X9608" t="str">
        <f t="shared" si="602"/>
        <v>Nov</v>
      </c>
      <c r="Y9608" t="str">
        <f t="shared" si="603"/>
        <v>Nov-2017</v>
      </c>
    </row>
    <row r="9609" spans="1:25" x14ac:dyDescent="0.3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  <c r="V9609">
        <f t="shared" si="600"/>
        <v>0.45999999999999996</v>
      </c>
      <c r="W9609">
        <f t="shared" si="601"/>
        <v>2017</v>
      </c>
      <c r="X9609" t="str">
        <f t="shared" si="602"/>
        <v>Dec</v>
      </c>
      <c r="Y9609" t="str">
        <f t="shared" si="603"/>
        <v>Dec-2017</v>
      </c>
    </row>
    <row r="9610" spans="1:25" x14ac:dyDescent="0.3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  <c r="V9610">
        <f t="shared" si="600"/>
        <v>0.47</v>
      </c>
      <c r="W9610">
        <f t="shared" si="601"/>
        <v>2017</v>
      </c>
      <c r="X9610" t="str">
        <f t="shared" si="602"/>
        <v>Dec</v>
      </c>
      <c r="Y9610" t="str">
        <f t="shared" si="603"/>
        <v>Dec-2017</v>
      </c>
    </row>
    <row r="9611" spans="1:25" x14ac:dyDescent="0.3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  <c r="V9611">
        <f t="shared" si="600"/>
        <v>7.0000000000000007E-2</v>
      </c>
      <c r="W9611">
        <f t="shared" si="601"/>
        <v>2016</v>
      </c>
      <c r="X9611" t="str">
        <f t="shared" si="602"/>
        <v>May</v>
      </c>
      <c r="Y9611" t="str">
        <f t="shared" si="603"/>
        <v>May-2016</v>
      </c>
    </row>
    <row r="9612" spans="1:25" x14ac:dyDescent="0.3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  <c r="V9612">
        <f t="shared" si="600"/>
        <v>0.48000000000000004</v>
      </c>
      <c r="W9612">
        <f t="shared" si="601"/>
        <v>2016</v>
      </c>
      <c r="X9612" t="str">
        <f t="shared" si="602"/>
        <v>May</v>
      </c>
      <c r="Y9612" t="str">
        <f t="shared" si="603"/>
        <v>May-2016</v>
      </c>
    </row>
    <row r="9613" spans="1:25" x14ac:dyDescent="0.3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  <c r="V9613">
        <f t="shared" si="600"/>
        <v>0.45</v>
      </c>
      <c r="W9613">
        <f t="shared" si="601"/>
        <v>2017</v>
      </c>
      <c r="X9613" t="str">
        <f t="shared" si="602"/>
        <v>Oct</v>
      </c>
      <c r="Y9613" t="str">
        <f t="shared" si="603"/>
        <v>Oct-2017</v>
      </c>
    </row>
    <row r="9614" spans="1:25" x14ac:dyDescent="0.3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  <c r="V9614">
        <f t="shared" si="600"/>
        <v>9.9999999999999992E-2</v>
      </c>
      <c r="W9614">
        <f t="shared" si="601"/>
        <v>2016</v>
      </c>
      <c r="X9614" t="str">
        <f t="shared" si="602"/>
        <v>Sep</v>
      </c>
      <c r="Y9614" t="str">
        <f t="shared" si="603"/>
        <v>Sep-2016</v>
      </c>
    </row>
    <row r="9615" spans="1:25" x14ac:dyDescent="0.3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>
        <f t="shared" si="600"/>
        <v>0.3</v>
      </c>
      <c r="W9615">
        <f t="shared" si="601"/>
        <v>2014</v>
      </c>
      <c r="X9615" t="str">
        <f t="shared" si="602"/>
        <v>Nov</v>
      </c>
      <c r="Y9615" t="str">
        <f t="shared" si="603"/>
        <v>Nov-2014</v>
      </c>
    </row>
    <row r="9616" spans="1:25" x14ac:dyDescent="0.3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  <c r="V9616">
        <f t="shared" si="600"/>
        <v>0.15</v>
      </c>
      <c r="W9616">
        <f t="shared" si="601"/>
        <v>2014</v>
      </c>
      <c r="X9616" t="str">
        <f t="shared" si="602"/>
        <v>Nov</v>
      </c>
      <c r="Y9616" t="str">
        <f t="shared" si="603"/>
        <v>Nov-2014</v>
      </c>
    </row>
    <row r="9617" spans="1:25" x14ac:dyDescent="0.3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600"/>
        <v>0.375</v>
      </c>
      <c r="W9617">
        <f t="shared" si="601"/>
        <v>2014</v>
      </c>
      <c r="X9617" t="str">
        <f t="shared" si="602"/>
        <v>Nov</v>
      </c>
      <c r="Y9617" t="str">
        <f t="shared" si="603"/>
        <v>Nov-2014</v>
      </c>
    </row>
    <row r="9618" spans="1:25" x14ac:dyDescent="0.3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  <c r="V9618">
        <f t="shared" si="600"/>
        <v>0.29000000000000004</v>
      </c>
      <c r="W9618">
        <f t="shared" si="601"/>
        <v>2016</v>
      </c>
      <c r="X9618" t="str">
        <f t="shared" si="602"/>
        <v>Aug</v>
      </c>
      <c r="Y9618" t="str">
        <f t="shared" si="603"/>
        <v>Aug-2016</v>
      </c>
    </row>
    <row r="9619" spans="1:25" x14ac:dyDescent="0.3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600"/>
        <v>8.3333333333333343E-2</v>
      </c>
      <c r="W9619">
        <f t="shared" si="601"/>
        <v>2017</v>
      </c>
      <c r="X9619" t="str">
        <f t="shared" si="602"/>
        <v>Nov</v>
      </c>
      <c r="Y9619" t="str">
        <f t="shared" si="603"/>
        <v>Nov-2017</v>
      </c>
    </row>
    <row r="9620" spans="1:25" x14ac:dyDescent="0.3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600"/>
        <v>6.25E-2</v>
      </c>
      <c r="W9620">
        <f t="shared" si="601"/>
        <v>2017</v>
      </c>
      <c r="X9620" t="str">
        <f t="shared" si="602"/>
        <v>Nov</v>
      </c>
      <c r="Y9620" t="str">
        <f t="shared" si="603"/>
        <v>Nov-2017</v>
      </c>
    </row>
    <row r="9621" spans="1:25" x14ac:dyDescent="0.3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  <c r="V9621">
        <f t="shared" si="600"/>
        <v>-1.2499999999999999E-2</v>
      </c>
      <c r="W9621">
        <f t="shared" si="601"/>
        <v>2017</v>
      </c>
      <c r="X9621" t="str">
        <f t="shared" si="602"/>
        <v>Nov</v>
      </c>
      <c r="Y9621" t="str">
        <f t="shared" si="603"/>
        <v>Nov-2017</v>
      </c>
    </row>
    <row r="9622" spans="1:25" x14ac:dyDescent="0.3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600"/>
        <v>7.4999999999999997E-2</v>
      </c>
      <c r="W9622">
        <f t="shared" si="601"/>
        <v>2014</v>
      </c>
      <c r="X9622" t="str">
        <f t="shared" si="602"/>
        <v>Sep</v>
      </c>
      <c r="Y9622" t="str">
        <f t="shared" si="603"/>
        <v>Sep-2014</v>
      </c>
    </row>
    <row r="9623" spans="1:25" x14ac:dyDescent="0.3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  <c r="V9623">
        <f t="shared" si="600"/>
        <v>0.15</v>
      </c>
      <c r="W9623">
        <f t="shared" si="601"/>
        <v>2014</v>
      </c>
      <c r="X9623" t="str">
        <f t="shared" si="602"/>
        <v>Sep</v>
      </c>
      <c r="Y9623" t="str">
        <f t="shared" si="603"/>
        <v>Sep-2014</v>
      </c>
    </row>
    <row r="9624" spans="1:25" x14ac:dyDescent="0.3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600"/>
        <v>0.33749999999999997</v>
      </c>
      <c r="W9624">
        <f t="shared" si="601"/>
        <v>2014</v>
      </c>
      <c r="X9624" t="str">
        <f t="shared" si="602"/>
        <v>Sep</v>
      </c>
      <c r="Y9624" t="str">
        <f t="shared" si="603"/>
        <v>Sep-2014</v>
      </c>
    </row>
    <row r="9625" spans="1:25" x14ac:dyDescent="0.3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600"/>
        <v>-2.5499999999999998</v>
      </c>
      <c r="W9625">
        <f t="shared" si="601"/>
        <v>2017</v>
      </c>
      <c r="X9625" t="str">
        <f t="shared" si="602"/>
        <v>Jun</v>
      </c>
      <c r="Y9625" t="str">
        <f t="shared" si="603"/>
        <v>Jun-2017</v>
      </c>
    </row>
    <row r="9626" spans="1:25" x14ac:dyDescent="0.3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600"/>
        <v>-0.12857142857142856</v>
      </c>
      <c r="W9626">
        <f t="shared" si="601"/>
        <v>2017</v>
      </c>
      <c r="X9626" t="str">
        <f t="shared" si="602"/>
        <v>Jun</v>
      </c>
      <c r="Y9626" t="str">
        <f t="shared" si="603"/>
        <v>Jun-2017</v>
      </c>
    </row>
    <row r="9627" spans="1:25" x14ac:dyDescent="0.3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600"/>
        <v>-0.23529411764705882</v>
      </c>
      <c r="W9627">
        <f t="shared" si="601"/>
        <v>2017</v>
      </c>
      <c r="X9627" t="str">
        <f t="shared" si="602"/>
        <v>Jun</v>
      </c>
      <c r="Y9627" t="str">
        <f t="shared" si="603"/>
        <v>Jun-2017</v>
      </c>
    </row>
    <row r="9628" spans="1:25" x14ac:dyDescent="0.3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600"/>
        <v>0.36249999999999999</v>
      </c>
      <c r="W9628">
        <f t="shared" si="601"/>
        <v>2017</v>
      </c>
      <c r="X9628" t="str">
        <f t="shared" si="602"/>
        <v>Sep</v>
      </c>
      <c r="Y9628" t="str">
        <f t="shared" si="603"/>
        <v>Sep-2017</v>
      </c>
    </row>
    <row r="9629" spans="1:25" x14ac:dyDescent="0.3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  <c r="V9629">
        <f t="shared" si="600"/>
        <v>0.45999999999999996</v>
      </c>
      <c r="W9629">
        <f t="shared" si="601"/>
        <v>2014</v>
      </c>
      <c r="X9629" t="str">
        <f t="shared" si="602"/>
        <v>Nov</v>
      </c>
      <c r="Y9629" t="str">
        <f t="shared" si="603"/>
        <v>Nov-2014</v>
      </c>
    </row>
    <row r="9630" spans="1:25" x14ac:dyDescent="0.3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  <c r="V9630">
        <f t="shared" si="600"/>
        <v>0.35</v>
      </c>
      <c r="W9630">
        <f t="shared" si="601"/>
        <v>2014</v>
      </c>
      <c r="X9630" t="str">
        <f t="shared" si="602"/>
        <v>Jan</v>
      </c>
      <c r="Y9630" t="str">
        <f t="shared" si="603"/>
        <v>Jan-2014</v>
      </c>
    </row>
    <row r="9631" spans="1:25" x14ac:dyDescent="0.3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600"/>
        <v>-0.73333333333333328</v>
      </c>
      <c r="W9631">
        <f t="shared" si="601"/>
        <v>2014</v>
      </c>
      <c r="X9631" t="str">
        <f t="shared" si="602"/>
        <v>Jan</v>
      </c>
      <c r="Y9631" t="str">
        <f t="shared" si="603"/>
        <v>Jan-2014</v>
      </c>
    </row>
    <row r="9632" spans="1:25" x14ac:dyDescent="0.3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600"/>
        <v>0.32499999999999996</v>
      </c>
      <c r="W9632">
        <f t="shared" si="601"/>
        <v>2016</v>
      </c>
      <c r="X9632" t="str">
        <f t="shared" si="602"/>
        <v>May</v>
      </c>
      <c r="Y9632" t="str">
        <f t="shared" si="603"/>
        <v>May-2016</v>
      </c>
    </row>
    <row r="9633" spans="1:25" x14ac:dyDescent="0.3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  <c r="V9633">
        <f t="shared" si="600"/>
        <v>0.49</v>
      </c>
      <c r="W9633">
        <f t="shared" si="601"/>
        <v>2016</v>
      </c>
      <c r="X9633" t="str">
        <f t="shared" si="602"/>
        <v>May</v>
      </c>
      <c r="Y9633" t="str">
        <f t="shared" si="603"/>
        <v>May-2016</v>
      </c>
    </row>
    <row r="9634" spans="1:25" x14ac:dyDescent="0.3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  <c r="V9634">
        <f t="shared" si="600"/>
        <v>0.43</v>
      </c>
      <c r="W9634">
        <f t="shared" si="601"/>
        <v>2017</v>
      </c>
      <c r="X9634" t="str">
        <f t="shared" si="602"/>
        <v>Feb</v>
      </c>
      <c r="Y9634" t="str">
        <f t="shared" si="603"/>
        <v>Feb-2017</v>
      </c>
    </row>
    <row r="9635" spans="1:25" x14ac:dyDescent="0.3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  <c r="V9635">
        <f t="shared" si="600"/>
        <v>0.17</v>
      </c>
      <c r="W9635">
        <f t="shared" si="601"/>
        <v>2014</v>
      </c>
      <c r="X9635" t="str">
        <f t="shared" si="602"/>
        <v>Oct</v>
      </c>
      <c r="Y9635" t="str">
        <f t="shared" si="603"/>
        <v>Oct-2014</v>
      </c>
    </row>
    <row r="9636" spans="1:25" x14ac:dyDescent="0.3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  <c r="V9636">
        <f t="shared" si="600"/>
        <v>0.27999999999999997</v>
      </c>
      <c r="W9636">
        <f t="shared" si="601"/>
        <v>2014</v>
      </c>
      <c r="X9636" t="str">
        <f t="shared" si="602"/>
        <v>Oct</v>
      </c>
      <c r="Y9636" t="str">
        <f t="shared" si="603"/>
        <v>Oct-2014</v>
      </c>
    </row>
    <row r="9637" spans="1:25" x14ac:dyDescent="0.3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  <c r="V9637">
        <f t="shared" si="600"/>
        <v>0.16</v>
      </c>
      <c r="W9637">
        <f t="shared" si="601"/>
        <v>2014</v>
      </c>
      <c r="X9637" t="str">
        <f t="shared" si="602"/>
        <v>Oct</v>
      </c>
      <c r="Y9637" t="str">
        <f t="shared" si="603"/>
        <v>Oct-2014</v>
      </c>
    </row>
    <row r="9638" spans="1:25" x14ac:dyDescent="0.3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  <c r="V9638">
        <f t="shared" si="600"/>
        <v>0.4</v>
      </c>
      <c r="W9638">
        <f t="shared" si="601"/>
        <v>2014</v>
      </c>
      <c r="X9638" t="str">
        <f t="shared" si="602"/>
        <v>Nov</v>
      </c>
      <c r="Y9638" t="str">
        <f t="shared" si="603"/>
        <v>Nov-2014</v>
      </c>
    </row>
    <row r="9639" spans="1:25" x14ac:dyDescent="0.3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  <c r="V9639">
        <f t="shared" si="600"/>
        <v>0.13</v>
      </c>
      <c r="W9639">
        <f t="shared" si="601"/>
        <v>2014</v>
      </c>
      <c r="X9639" t="str">
        <f t="shared" si="602"/>
        <v>Nov</v>
      </c>
      <c r="Y9639" t="str">
        <f t="shared" si="603"/>
        <v>Nov-2014</v>
      </c>
    </row>
    <row r="9640" spans="1:25" x14ac:dyDescent="0.3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  <c r="V9640">
        <f t="shared" si="600"/>
        <v>0.48999999999999994</v>
      </c>
      <c r="W9640">
        <f t="shared" si="601"/>
        <v>2017</v>
      </c>
      <c r="X9640" t="str">
        <f t="shared" si="602"/>
        <v>Nov</v>
      </c>
      <c r="Y9640" t="str">
        <f t="shared" si="603"/>
        <v>Nov-2017</v>
      </c>
    </row>
    <row r="9641" spans="1:25" x14ac:dyDescent="0.3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600"/>
        <v>-0.43333333333333329</v>
      </c>
      <c r="W9641">
        <f t="shared" si="601"/>
        <v>2015</v>
      </c>
      <c r="X9641" t="str">
        <f t="shared" si="602"/>
        <v>Jan</v>
      </c>
      <c r="Y9641" t="str">
        <f t="shared" si="603"/>
        <v>Jan-2015</v>
      </c>
    </row>
    <row r="9642" spans="1:25" x14ac:dyDescent="0.3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  <c r="V9642">
        <f t="shared" si="600"/>
        <v>0.46000000000000008</v>
      </c>
      <c r="W9642">
        <f t="shared" si="601"/>
        <v>2014</v>
      </c>
      <c r="X9642" t="str">
        <f t="shared" si="602"/>
        <v>Mar</v>
      </c>
      <c r="Y9642" t="str">
        <f t="shared" si="603"/>
        <v>Mar-2014</v>
      </c>
    </row>
    <row r="9643" spans="1:25" x14ac:dyDescent="0.3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  <c r="V9643">
        <f t="shared" si="600"/>
        <v>0</v>
      </c>
      <c r="W9643">
        <f t="shared" si="601"/>
        <v>2014</v>
      </c>
      <c r="X9643" t="str">
        <f t="shared" si="602"/>
        <v>Mar</v>
      </c>
      <c r="Y9643" t="str">
        <f t="shared" si="603"/>
        <v>Mar-2014</v>
      </c>
    </row>
    <row r="9644" spans="1:25" x14ac:dyDescent="0.3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  <c r="V9644">
        <f t="shared" si="600"/>
        <v>0.05</v>
      </c>
      <c r="W9644">
        <f t="shared" si="601"/>
        <v>2014</v>
      </c>
      <c r="X9644" t="str">
        <f t="shared" si="602"/>
        <v>Mar</v>
      </c>
      <c r="Y9644" t="str">
        <f t="shared" si="603"/>
        <v>Mar-2014</v>
      </c>
    </row>
    <row r="9645" spans="1:25" x14ac:dyDescent="0.3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600"/>
        <v>0.1125</v>
      </c>
      <c r="W9645">
        <f t="shared" si="601"/>
        <v>2014</v>
      </c>
      <c r="X9645" t="str">
        <f t="shared" si="602"/>
        <v>Mar</v>
      </c>
      <c r="Y9645" t="str">
        <f t="shared" si="603"/>
        <v>Mar-2014</v>
      </c>
    </row>
    <row r="9646" spans="1:25" x14ac:dyDescent="0.3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  <c r="V9646">
        <f t="shared" si="600"/>
        <v>0.13750000000000001</v>
      </c>
      <c r="W9646">
        <f t="shared" si="601"/>
        <v>2017</v>
      </c>
      <c r="X9646" t="str">
        <f t="shared" si="602"/>
        <v>Jun</v>
      </c>
      <c r="Y9646" t="str">
        <f t="shared" si="603"/>
        <v>Jun-2017</v>
      </c>
    </row>
    <row r="9647" spans="1:25" x14ac:dyDescent="0.3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600"/>
        <v>-0.23749999999999999</v>
      </c>
      <c r="W9647">
        <f t="shared" si="601"/>
        <v>2017</v>
      </c>
      <c r="X9647" t="str">
        <f t="shared" si="602"/>
        <v>Jun</v>
      </c>
      <c r="Y9647" t="str">
        <f t="shared" si="603"/>
        <v>Jun-2017</v>
      </c>
    </row>
    <row r="9648" spans="1:25" x14ac:dyDescent="0.3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600"/>
        <v>-0.66666666666666674</v>
      </c>
      <c r="W9648">
        <f t="shared" si="601"/>
        <v>2017</v>
      </c>
      <c r="X9648" t="str">
        <f t="shared" si="602"/>
        <v>Jun</v>
      </c>
      <c r="Y9648" t="str">
        <f t="shared" si="603"/>
        <v>Jun-2017</v>
      </c>
    </row>
    <row r="9649" spans="1:25" x14ac:dyDescent="0.3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  <c r="V9649">
        <f t="shared" si="600"/>
        <v>0.26</v>
      </c>
      <c r="W9649">
        <f t="shared" si="601"/>
        <v>2014</v>
      </c>
      <c r="X9649" t="str">
        <f t="shared" si="602"/>
        <v>Nov</v>
      </c>
      <c r="Y9649" t="str">
        <f t="shared" si="603"/>
        <v>Nov-2014</v>
      </c>
    </row>
    <row r="9650" spans="1:25" x14ac:dyDescent="0.3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600"/>
        <v>0.27999999999999997</v>
      </c>
      <c r="W9650">
        <f t="shared" si="601"/>
        <v>2014</v>
      </c>
      <c r="X9650" t="str">
        <f t="shared" si="602"/>
        <v>Nov</v>
      </c>
      <c r="Y9650" t="str">
        <f t="shared" si="603"/>
        <v>Nov-2014</v>
      </c>
    </row>
    <row r="9651" spans="1:25" x14ac:dyDescent="0.3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600"/>
        <v>4.7058823529411764E-2</v>
      </c>
      <c r="W9651">
        <f t="shared" si="601"/>
        <v>2016</v>
      </c>
      <c r="X9651" t="str">
        <f t="shared" si="602"/>
        <v>Nov</v>
      </c>
      <c r="Y9651" t="str">
        <f t="shared" si="603"/>
        <v>Nov-2016</v>
      </c>
    </row>
    <row r="9652" spans="1:25" x14ac:dyDescent="0.3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  <c r="V9652">
        <f t="shared" si="600"/>
        <v>0.27999999999999997</v>
      </c>
      <c r="W9652">
        <f t="shared" si="601"/>
        <v>2016</v>
      </c>
      <c r="X9652" t="str">
        <f t="shared" si="602"/>
        <v>Nov</v>
      </c>
      <c r="Y9652" t="str">
        <f t="shared" si="603"/>
        <v>Nov-2016</v>
      </c>
    </row>
    <row r="9653" spans="1:25" x14ac:dyDescent="0.3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  <c r="V9653">
        <f t="shared" si="600"/>
        <v>0.30000000000000004</v>
      </c>
      <c r="W9653">
        <f t="shared" si="601"/>
        <v>2016</v>
      </c>
      <c r="X9653" t="str">
        <f t="shared" si="602"/>
        <v>Nov</v>
      </c>
      <c r="Y9653" t="str">
        <f t="shared" si="603"/>
        <v>Nov-2016</v>
      </c>
    </row>
    <row r="9654" spans="1:25" x14ac:dyDescent="0.3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  <c r="V9654">
        <f t="shared" si="600"/>
        <v>0.5</v>
      </c>
      <c r="W9654">
        <f t="shared" si="601"/>
        <v>2016</v>
      </c>
      <c r="X9654" t="str">
        <f t="shared" si="602"/>
        <v>Nov</v>
      </c>
      <c r="Y9654" t="str">
        <f t="shared" si="603"/>
        <v>Nov-2016</v>
      </c>
    </row>
    <row r="9655" spans="1:25" x14ac:dyDescent="0.3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600"/>
        <v>0.125</v>
      </c>
      <c r="W9655">
        <f t="shared" si="601"/>
        <v>2017</v>
      </c>
      <c r="X9655" t="str">
        <f t="shared" si="602"/>
        <v>Jan</v>
      </c>
      <c r="Y9655" t="str">
        <f t="shared" si="603"/>
        <v>Jan-2017</v>
      </c>
    </row>
    <row r="9656" spans="1:25" x14ac:dyDescent="0.3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  <c r="V9656">
        <f t="shared" si="600"/>
        <v>-0.73333333333333339</v>
      </c>
      <c r="W9656">
        <f t="shared" si="601"/>
        <v>2017</v>
      </c>
      <c r="X9656" t="str">
        <f t="shared" si="602"/>
        <v>Jan</v>
      </c>
      <c r="Y9656" t="str">
        <f t="shared" si="603"/>
        <v>Jan-2017</v>
      </c>
    </row>
    <row r="9657" spans="1:25" x14ac:dyDescent="0.3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  <c r="V9657">
        <f t="shared" si="600"/>
        <v>0.36000000000000004</v>
      </c>
      <c r="W9657">
        <f t="shared" si="601"/>
        <v>2014</v>
      </c>
      <c r="X9657" t="str">
        <f t="shared" si="602"/>
        <v>Sep</v>
      </c>
      <c r="Y9657" t="str">
        <f t="shared" si="603"/>
        <v>Sep-2014</v>
      </c>
    </row>
    <row r="9658" spans="1:25" x14ac:dyDescent="0.3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  <c r="V9658">
        <f t="shared" si="600"/>
        <v>0.35000000000000003</v>
      </c>
      <c r="W9658">
        <f t="shared" si="601"/>
        <v>2014</v>
      </c>
      <c r="X9658" t="str">
        <f t="shared" si="602"/>
        <v>Sep</v>
      </c>
      <c r="Y9658" t="str">
        <f t="shared" si="603"/>
        <v>Sep-2014</v>
      </c>
    </row>
    <row r="9659" spans="1:25" x14ac:dyDescent="0.3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  <c r="V9659">
        <f t="shared" si="600"/>
        <v>0.44</v>
      </c>
      <c r="W9659">
        <f t="shared" si="601"/>
        <v>2014</v>
      </c>
      <c r="X9659" t="str">
        <f t="shared" si="602"/>
        <v>Sep</v>
      </c>
      <c r="Y9659" t="str">
        <f t="shared" si="603"/>
        <v>Sep-2014</v>
      </c>
    </row>
    <row r="9660" spans="1:25" x14ac:dyDescent="0.3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600"/>
        <v>0.14444444444444443</v>
      </c>
      <c r="W9660">
        <f t="shared" si="601"/>
        <v>2014</v>
      </c>
      <c r="X9660" t="str">
        <f t="shared" si="602"/>
        <v>Sep</v>
      </c>
      <c r="Y9660" t="str">
        <f t="shared" si="603"/>
        <v>Sep-2014</v>
      </c>
    </row>
    <row r="9661" spans="1:25" x14ac:dyDescent="0.3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  <c r="V9661">
        <f t="shared" si="600"/>
        <v>0.48</v>
      </c>
      <c r="W9661">
        <f t="shared" si="601"/>
        <v>2014</v>
      </c>
      <c r="X9661" t="str">
        <f t="shared" si="602"/>
        <v>Mar</v>
      </c>
      <c r="Y9661" t="str">
        <f t="shared" si="603"/>
        <v>Mar-2014</v>
      </c>
    </row>
    <row r="9662" spans="1:25" x14ac:dyDescent="0.3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600"/>
        <v>7.4999999999999997E-2</v>
      </c>
      <c r="W9662">
        <f t="shared" si="601"/>
        <v>2016</v>
      </c>
      <c r="X9662" t="str">
        <f t="shared" si="602"/>
        <v>Jun</v>
      </c>
      <c r="Y9662" t="str">
        <f t="shared" si="603"/>
        <v>Jun-2016</v>
      </c>
    </row>
    <row r="9663" spans="1:25" x14ac:dyDescent="0.3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  <c r="V9663">
        <f t="shared" si="600"/>
        <v>0.13999999999999999</v>
      </c>
      <c r="W9663">
        <f t="shared" si="601"/>
        <v>2016</v>
      </c>
      <c r="X9663" t="str">
        <f t="shared" si="602"/>
        <v>Jun</v>
      </c>
      <c r="Y9663" t="str">
        <f t="shared" si="603"/>
        <v>Jun-2016</v>
      </c>
    </row>
    <row r="9664" spans="1:25" x14ac:dyDescent="0.3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  <c r="V9664">
        <f t="shared" si="600"/>
        <v>0.33749999999999997</v>
      </c>
      <c r="W9664">
        <f t="shared" si="601"/>
        <v>2016</v>
      </c>
      <c r="X9664" t="str">
        <f t="shared" si="602"/>
        <v>Jun</v>
      </c>
      <c r="Y9664" t="str">
        <f t="shared" si="603"/>
        <v>Jun-2016</v>
      </c>
    </row>
    <row r="9665" spans="1:25" x14ac:dyDescent="0.3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  <c r="V9665">
        <f t="shared" si="600"/>
        <v>0.05</v>
      </c>
      <c r="W9665">
        <f t="shared" si="601"/>
        <v>2017</v>
      </c>
      <c r="X9665" t="str">
        <f t="shared" si="602"/>
        <v>Aug</v>
      </c>
      <c r="Y9665" t="str">
        <f t="shared" si="603"/>
        <v>Aug-2017</v>
      </c>
    </row>
    <row r="9666" spans="1:25" x14ac:dyDescent="0.3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  <c r="V9666">
        <f t="shared" si="600"/>
        <v>0.47999999999999993</v>
      </c>
      <c r="W9666">
        <f t="shared" si="601"/>
        <v>2015</v>
      </c>
      <c r="X9666" t="str">
        <f t="shared" si="602"/>
        <v>Dec</v>
      </c>
      <c r="Y9666" t="str">
        <f t="shared" si="603"/>
        <v>Dec-2015</v>
      </c>
    </row>
    <row r="9667" spans="1:25" x14ac:dyDescent="0.3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  <c r="V9667">
        <f t="shared" ref="V9667:V9730" si="604">U9667/R9667</f>
        <v>0.2</v>
      </c>
      <c r="W9667">
        <f t="shared" ref="W9667:W9730" si="605">YEAR(C9667)</f>
        <v>2017</v>
      </c>
      <c r="X9667" t="str">
        <f t="shared" ref="X9667:X9730" si="606">TEXT(C9667,"MMM")</f>
        <v>Nov</v>
      </c>
      <c r="Y9667" t="str">
        <f t="shared" ref="Y9667:Y9730" si="607">TEXT(C9667,"MMM-YYYY")</f>
        <v>Nov-2017</v>
      </c>
    </row>
    <row r="9668" spans="1:25" x14ac:dyDescent="0.3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  <c r="V9668">
        <f t="shared" si="604"/>
        <v>0.36</v>
      </c>
      <c r="W9668">
        <f t="shared" si="605"/>
        <v>2017</v>
      </c>
      <c r="X9668" t="str">
        <f t="shared" si="606"/>
        <v>Nov</v>
      </c>
      <c r="Y9668" t="str">
        <f t="shared" si="607"/>
        <v>Nov-2017</v>
      </c>
    </row>
    <row r="9669" spans="1:25" x14ac:dyDescent="0.3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604"/>
        <v>0.36249999999999999</v>
      </c>
      <c r="W9669">
        <f t="shared" si="605"/>
        <v>2016</v>
      </c>
      <c r="X9669" t="str">
        <f t="shared" si="606"/>
        <v>Apr</v>
      </c>
      <c r="Y9669" t="str">
        <f t="shared" si="607"/>
        <v>Apr-2016</v>
      </c>
    </row>
    <row r="9670" spans="1:25" x14ac:dyDescent="0.3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  <c r="V9670">
        <f t="shared" si="604"/>
        <v>0.5</v>
      </c>
      <c r="W9670">
        <f t="shared" si="605"/>
        <v>2016</v>
      </c>
      <c r="X9670" t="str">
        <f t="shared" si="606"/>
        <v>Apr</v>
      </c>
      <c r="Y9670" t="str">
        <f t="shared" si="607"/>
        <v>Apr-2016</v>
      </c>
    </row>
    <row r="9671" spans="1:25" x14ac:dyDescent="0.3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  <c r="V9671">
        <f t="shared" si="604"/>
        <v>0.46</v>
      </c>
      <c r="W9671">
        <f t="shared" si="605"/>
        <v>2017</v>
      </c>
      <c r="X9671" t="str">
        <f t="shared" si="606"/>
        <v>Apr</v>
      </c>
      <c r="Y9671" t="str">
        <f t="shared" si="607"/>
        <v>Apr-2017</v>
      </c>
    </row>
    <row r="9672" spans="1:25" x14ac:dyDescent="0.3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604"/>
        <v>0.125</v>
      </c>
      <c r="W9672">
        <f t="shared" si="605"/>
        <v>2015</v>
      </c>
      <c r="X9672" t="str">
        <f t="shared" si="606"/>
        <v>Aug</v>
      </c>
      <c r="Y9672" t="str">
        <f t="shared" si="607"/>
        <v>Aug-2015</v>
      </c>
    </row>
    <row r="9673" spans="1:25" x14ac:dyDescent="0.3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  <c r="V9673">
        <f t="shared" si="604"/>
        <v>6.25E-2</v>
      </c>
      <c r="W9673">
        <f t="shared" si="605"/>
        <v>2017</v>
      </c>
      <c r="X9673" t="str">
        <f t="shared" si="606"/>
        <v>Nov</v>
      </c>
      <c r="Y9673" t="str">
        <f t="shared" si="607"/>
        <v>Nov-2017</v>
      </c>
    </row>
    <row r="9674" spans="1:25" x14ac:dyDescent="0.3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  <c r="V9674">
        <f t="shared" si="604"/>
        <v>0.33750000000000002</v>
      </c>
      <c r="W9674">
        <f t="shared" si="605"/>
        <v>2016</v>
      </c>
      <c r="X9674" t="str">
        <f t="shared" si="606"/>
        <v>Dec</v>
      </c>
      <c r="Y9674" t="str">
        <f t="shared" si="607"/>
        <v>Dec-2016</v>
      </c>
    </row>
    <row r="9675" spans="1:25" x14ac:dyDescent="0.3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604"/>
        <v>-0.25</v>
      </c>
      <c r="W9675">
        <f t="shared" si="605"/>
        <v>2016</v>
      </c>
      <c r="X9675" t="str">
        <f t="shared" si="606"/>
        <v>Dec</v>
      </c>
      <c r="Y9675" t="str">
        <f t="shared" si="607"/>
        <v>Dec-2016</v>
      </c>
    </row>
    <row r="9676" spans="1:25" x14ac:dyDescent="0.3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604"/>
        <v>4.9999999999999996E-2</v>
      </c>
      <c r="W9676">
        <f t="shared" si="605"/>
        <v>2014</v>
      </c>
      <c r="X9676" t="str">
        <f t="shared" si="606"/>
        <v>Jul</v>
      </c>
      <c r="Y9676" t="str">
        <f t="shared" si="607"/>
        <v>Jul-2014</v>
      </c>
    </row>
    <row r="9677" spans="1:25" x14ac:dyDescent="0.3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  <c r="V9677">
        <f t="shared" si="604"/>
        <v>0.33999999999999997</v>
      </c>
      <c r="W9677">
        <f t="shared" si="605"/>
        <v>2016</v>
      </c>
      <c r="X9677" t="str">
        <f t="shared" si="606"/>
        <v>May</v>
      </c>
      <c r="Y9677" t="str">
        <f t="shared" si="607"/>
        <v>May-2016</v>
      </c>
    </row>
    <row r="9678" spans="1:25" x14ac:dyDescent="0.3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  <c r="V9678">
        <f t="shared" si="604"/>
        <v>0.46</v>
      </c>
      <c r="W9678">
        <f t="shared" si="605"/>
        <v>2014</v>
      </c>
      <c r="X9678" t="str">
        <f t="shared" si="606"/>
        <v>Nov</v>
      </c>
      <c r="Y9678" t="str">
        <f t="shared" si="607"/>
        <v>Nov-2014</v>
      </c>
    </row>
    <row r="9679" spans="1:25" x14ac:dyDescent="0.3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  <c r="V9679">
        <f t="shared" si="604"/>
        <v>0.28999999999999998</v>
      </c>
      <c r="W9679">
        <f t="shared" si="605"/>
        <v>2016</v>
      </c>
      <c r="X9679" t="str">
        <f t="shared" si="606"/>
        <v>Apr</v>
      </c>
      <c r="Y9679" t="str">
        <f t="shared" si="607"/>
        <v>Apr-2016</v>
      </c>
    </row>
    <row r="9680" spans="1:25" x14ac:dyDescent="0.3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  <c r="V9680">
        <f t="shared" si="604"/>
        <v>0.27</v>
      </c>
      <c r="W9680">
        <f t="shared" si="605"/>
        <v>2016</v>
      </c>
      <c r="X9680" t="str">
        <f t="shared" si="606"/>
        <v>Apr</v>
      </c>
      <c r="Y9680" t="str">
        <f t="shared" si="607"/>
        <v>Apr-2016</v>
      </c>
    </row>
    <row r="9681" spans="1:25" x14ac:dyDescent="0.3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604"/>
        <v>0.19</v>
      </c>
      <c r="W9681">
        <f t="shared" si="605"/>
        <v>2015</v>
      </c>
      <c r="X9681" t="str">
        <f t="shared" si="606"/>
        <v>Dec</v>
      </c>
      <c r="Y9681" t="str">
        <f t="shared" si="607"/>
        <v>Dec-2015</v>
      </c>
    </row>
    <row r="9682" spans="1:25" x14ac:dyDescent="0.3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  <c r="V9682">
        <f t="shared" si="604"/>
        <v>0.11250000000000002</v>
      </c>
      <c r="W9682">
        <f t="shared" si="605"/>
        <v>2015</v>
      </c>
      <c r="X9682" t="str">
        <f t="shared" si="606"/>
        <v>Dec</v>
      </c>
      <c r="Y9682" t="str">
        <f t="shared" si="607"/>
        <v>Dec-2015</v>
      </c>
    </row>
    <row r="9683" spans="1:25" x14ac:dyDescent="0.3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  <c r="V9683">
        <f t="shared" si="604"/>
        <v>0.49</v>
      </c>
      <c r="W9683">
        <f t="shared" si="605"/>
        <v>2017</v>
      </c>
      <c r="X9683" t="str">
        <f t="shared" si="606"/>
        <v>Dec</v>
      </c>
      <c r="Y9683" t="str">
        <f t="shared" si="607"/>
        <v>Dec-2017</v>
      </c>
    </row>
    <row r="9684" spans="1:25" x14ac:dyDescent="0.3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604"/>
        <v>0.48000000000000004</v>
      </c>
      <c r="W9684">
        <f t="shared" si="605"/>
        <v>2017</v>
      </c>
      <c r="X9684" t="str">
        <f t="shared" si="606"/>
        <v>Dec</v>
      </c>
      <c r="Y9684" t="str">
        <f t="shared" si="607"/>
        <v>Dec-2017</v>
      </c>
    </row>
    <row r="9685" spans="1:25" x14ac:dyDescent="0.3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  <c r="V9685">
        <f t="shared" si="604"/>
        <v>0.27</v>
      </c>
      <c r="W9685">
        <f t="shared" si="605"/>
        <v>2017</v>
      </c>
      <c r="X9685" t="str">
        <f t="shared" si="606"/>
        <v>Dec</v>
      </c>
      <c r="Y9685" t="str">
        <f t="shared" si="607"/>
        <v>Dec-2017</v>
      </c>
    </row>
    <row r="9686" spans="1:25" x14ac:dyDescent="0.3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  <c r="V9686">
        <f t="shared" si="604"/>
        <v>0.48999999999999994</v>
      </c>
      <c r="W9686">
        <f t="shared" si="605"/>
        <v>2017</v>
      </c>
      <c r="X9686" t="str">
        <f t="shared" si="606"/>
        <v>Dec</v>
      </c>
      <c r="Y9686" t="str">
        <f t="shared" si="607"/>
        <v>Dec-2017</v>
      </c>
    </row>
    <row r="9687" spans="1:25" x14ac:dyDescent="0.3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  <c r="V9687">
        <f t="shared" si="604"/>
        <v>0.35</v>
      </c>
      <c r="W9687">
        <f t="shared" si="605"/>
        <v>2017</v>
      </c>
      <c r="X9687" t="str">
        <f t="shared" si="606"/>
        <v>Jan</v>
      </c>
      <c r="Y9687" t="str">
        <f t="shared" si="607"/>
        <v>Jan-2017</v>
      </c>
    </row>
    <row r="9688" spans="1:25" x14ac:dyDescent="0.3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  <c r="V9688">
        <f t="shared" si="604"/>
        <v>0.28999999999999998</v>
      </c>
      <c r="W9688">
        <f t="shared" si="605"/>
        <v>2017</v>
      </c>
      <c r="X9688" t="str">
        <f t="shared" si="606"/>
        <v>May</v>
      </c>
      <c r="Y9688" t="str">
        <f t="shared" si="607"/>
        <v>May-2017</v>
      </c>
    </row>
    <row r="9689" spans="1:25" x14ac:dyDescent="0.3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604"/>
        <v>-1.5</v>
      </c>
      <c r="W9689">
        <f t="shared" si="605"/>
        <v>2017</v>
      </c>
      <c r="X9689" t="str">
        <f t="shared" si="606"/>
        <v>Sep</v>
      </c>
      <c r="Y9689" t="str">
        <f t="shared" si="607"/>
        <v>Sep-2017</v>
      </c>
    </row>
    <row r="9690" spans="1:25" x14ac:dyDescent="0.3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  <c r="V9690">
        <f t="shared" si="604"/>
        <v>0.48</v>
      </c>
      <c r="W9690">
        <f t="shared" si="605"/>
        <v>2017</v>
      </c>
      <c r="X9690" t="str">
        <f t="shared" si="606"/>
        <v>Jun</v>
      </c>
      <c r="Y9690" t="str">
        <f t="shared" si="607"/>
        <v>Jun-2017</v>
      </c>
    </row>
    <row r="9691" spans="1:25" x14ac:dyDescent="0.3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  <c r="V9691">
        <f t="shared" si="604"/>
        <v>0.25</v>
      </c>
      <c r="W9691">
        <f t="shared" si="605"/>
        <v>2017</v>
      </c>
      <c r="X9691" t="str">
        <f t="shared" si="606"/>
        <v>Jun</v>
      </c>
      <c r="Y9691" t="str">
        <f t="shared" si="607"/>
        <v>Jun-2017</v>
      </c>
    </row>
    <row r="9692" spans="1:25" x14ac:dyDescent="0.3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  <c r="V9692">
        <f t="shared" si="604"/>
        <v>0.28999999999999998</v>
      </c>
      <c r="W9692">
        <f t="shared" si="605"/>
        <v>2017</v>
      </c>
      <c r="X9692" t="str">
        <f t="shared" si="606"/>
        <v>Apr</v>
      </c>
      <c r="Y9692" t="str">
        <f t="shared" si="607"/>
        <v>Apr-2017</v>
      </c>
    </row>
    <row r="9693" spans="1:25" x14ac:dyDescent="0.3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604"/>
        <v>-2.9411764705882356E-2</v>
      </c>
      <c r="W9693">
        <f t="shared" si="605"/>
        <v>2015</v>
      </c>
      <c r="X9693" t="str">
        <f t="shared" si="606"/>
        <v>Nov</v>
      </c>
      <c r="Y9693" t="str">
        <f t="shared" si="607"/>
        <v>Nov-2015</v>
      </c>
    </row>
    <row r="9694" spans="1:25" x14ac:dyDescent="0.3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  <c r="V9694">
        <f t="shared" si="604"/>
        <v>0.26</v>
      </c>
      <c r="W9694">
        <f t="shared" si="605"/>
        <v>2015</v>
      </c>
      <c r="X9694" t="str">
        <f t="shared" si="606"/>
        <v>Aug</v>
      </c>
      <c r="Y9694" t="str">
        <f t="shared" si="607"/>
        <v>Aug-2015</v>
      </c>
    </row>
    <row r="9695" spans="1:25" x14ac:dyDescent="0.3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  <c r="V9695">
        <f t="shared" si="604"/>
        <v>0.49000000000000005</v>
      </c>
      <c r="W9695">
        <f t="shared" si="605"/>
        <v>2017</v>
      </c>
      <c r="X9695" t="str">
        <f t="shared" si="606"/>
        <v>Sep</v>
      </c>
      <c r="Y9695" t="str">
        <f t="shared" si="607"/>
        <v>Sep-2017</v>
      </c>
    </row>
    <row r="9696" spans="1:25" x14ac:dyDescent="0.3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  <c r="V9696">
        <f t="shared" si="604"/>
        <v>0.3</v>
      </c>
      <c r="W9696">
        <f t="shared" si="605"/>
        <v>2017</v>
      </c>
      <c r="X9696" t="str">
        <f t="shared" si="606"/>
        <v>Sep</v>
      </c>
      <c r="Y9696" t="str">
        <f t="shared" si="607"/>
        <v>Sep-2017</v>
      </c>
    </row>
    <row r="9697" spans="1:25" x14ac:dyDescent="0.3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604"/>
        <v>0.125</v>
      </c>
      <c r="W9697">
        <f t="shared" si="605"/>
        <v>2016</v>
      </c>
      <c r="X9697" t="str">
        <f t="shared" si="606"/>
        <v>Dec</v>
      </c>
      <c r="Y9697" t="str">
        <f t="shared" si="607"/>
        <v>Dec-2016</v>
      </c>
    </row>
    <row r="9698" spans="1:25" x14ac:dyDescent="0.3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  <c r="V9698">
        <f t="shared" si="604"/>
        <v>0.49</v>
      </c>
      <c r="W9698">
        <f t="shared" si="605"/>
        <v>2014</v>
      </c>
      <c r="X9698" t="str">
        <f t="shared" si="606"/>
        <v>Jun</v>
      </c>
      <c r="Y9698" t="str">
        <f t="shared" si="607"/>
        <v>Jun-2014</v>
      </c>
    </row>
    <row r="9699" spans="1:25" x14ac:dyDescent="0.3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  <c r="V9699">
        <f t="shared" si="604"/>
        <v>0.31250000000000006</v>
      </c>
      <c r="W9699">
        <f t="shared" si="605"/>
        <v>2016</v>
      </c>
      <c r="X9699" t="str">
        <f t="shared" si="606"/>
        <v>Mar</v>
      </c>
      <c r="Y9699" t="str">
        <f t="shared" si="607"/>
        <v>Mar-2016</v>
      </c>
    </row>
    <row r="9700" spans="1:25" x14ac:dyDescent="0.3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  <c r="V9700">
        <f t="shared" si="604"/>
        <v>0.47000000000000003</v>
      </c>
      <c r="W9700">
        <f t="shared" si="605"/>
        <v>2017</v>
      </c>
      <c r="X9700" t="str">
        <f t="shared" si="606"/>
        <v>Dec</v>
      </c>
      <c r="Y9700" t="str">
        <f t="shared" si="607"/>
        <v>Dec-2017</v>
      </c>
    </row>
    <row r="9701" spans="1:25" x14ac:dyDescent="0.3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  <c r="V9701">
        <f t="shared" si="604"/>
        <v>0.3</v>
      </c>
      <c r="W9701">
        <f t="shared" si="605"/>
        <v>2017</v>
      </c>
      <c r="X9701" t="str">
        <f t="shared" si="606"/>
        <v>Dec</v>
      </c>
      <c r="Y9701" t="str">
        <f t="shared" si="607"/>
        <v>Dec-2017</v>
      </c>
    </row>
    <row r="9702" spans="1:25" x14ac:dyDescent="0.3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  <c r="V9702">
        <f t="shared" si="604"/>
        <v>7.4999999999999997E-2</v>
      </c>
      <c r="W9702">
        <f t="shared" si="605"/>
        <v>2017</v>
      </c>
      <c r="X9702" t="str">
        <f t="shared" si="606"/>
        <v>Dec</v>
      </c>
      <c r="Y9702" t="str">
        <f t="shared" si="607"/>
        <v>Dec-2017</v>
      </c>
    </row>
    <row r="9703" spans="1:25" x14ac:dyDescent="0.3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  <c r="V9703">
        <f t="shared" si="604"/>
        <v>0.33</v>
      </c>
      <c r="W9703">
        <f t="shared" si="605"/>
        <v>2016</v>
      </c>
      <c r="X9703" t="str">
        <f t="shared" si="606"/>
        <v>Oct</v>
      </c>
      <c r="Y9703" t="str">
        <f t="shared" si="607"/>
        <v>Oct-2016</v>
      </c>
    </row>
    <row r="9704" spans="1:25" x14ac:dyDescent="0.3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  <c r="V9704">
        <f t="shared" si="604"/>
        <v>0.48000000000000004</v>
      </c>
      <c r="W9704">
        <f t="shared" si="605"/>
        <v>2017</v>
      </c>
      <c r="X9704" t="str">
        <f t="shared" si="606"/>
        <v>Jul</v>
      </c>
      <c r="Y9704" t="str">
        <f t="shared" si="607"/>
        <v>Jul-2017</v>
      </c>
    </row>
    <row r="9705" spans="1:25" x14ac:dyDescent="0.3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>
        <f t="shared" si="604"/>
        <v>0.45999999999999996</v>
      </c>
      <c r="W9705">
        <f t="shared" si="605"/>
        <v>2017</v>
      </c>
      <c r="X9705" t="str">
        <f t="shared" si="606"/>
        <v>Jul</v>
      </c>
      <c r="Y9705" t="str">
        <f t="shared" si="607"/>
        <v>Jul-2017</v>
      </c>
    </row>
    <row r="9706" spans="1:25" x14ac:dyDescent="0.3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  <c r="V9706">
        <f t="shared" si="604"/>
        <v>0.49</v>
      </c>
      <c r="W9706">
        <f t="shared" si="605"/>
        <v>2017</v>
      </c>
      <c r="X9706" t="str">
        <f t="shared" si="606"/>
        <v>Jul</v>
      </c>
      <c r="Y9706" t="str">
        <f t="shared" si="607"/>
        <v>Jul-2017</v>
      </c>
    </row>
    <row r="9707" spans="1:25" x14ac:dyDescent="0.3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604"/>
        <v>0.35</v>
      </c>
      <c r="W9707">
        <f t="shared" si="605"/>
        <v>2017</v>
      </c>
      <c r="X9707" t="str">
        <f t="shared" si="606"/>
        <v>Oct</v>
      </c>
      <c r="Y9707" t="str">
        <f t="shared" si="607"/>
        <v>Oct-2017</v>
      </c>
    </row>
    <row r="9708" spans="1:25" x14ac:dyDescent="0.3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  <c r="V9708">
        <f t="shared" si="604"/>
        <v>0.05</v>
      </c>
      <c r="W9708">
        <f t="shared" si="605"/>
        <v>2016</v>
      </c>
      <c r="X9708" t="str">
        <f t="shared" si="606"/>
        <v>Oct</v>
      </c>
      <c r="Y9708" t="str">
        <f t="shared" si="607"/>
        <v>Oct-2016</v>
      </c>
    </row>
    <row r="9709" spans="1:25" x14ac:dyDescent="0.3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  <c r="V9709">
        <f t="shared" si="604"/>
        <v>0.45999999999999996</v>
      </c>
      <c r="W9709">
        <f t="shared" si="605"/>
        <v>2016</v>
      </c>
      <c r="X9709" t="str">
        <f t="shared" si="606"/>
        <v>Oct</v>
      </c>
      <c r="Y9709" t="str">
        <f t="shared" si="607"/>
        <v>Oct-2016</v>
      </c>
    </row>
    <row r="9710" spans="1:25" x14ac:dyDescent="0.3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  <c r="V9710">
        <f t="shared" si="604"/>
        <v>0.27999999999999997</v>
      </c>
      <c r="W9710">
        <f t="shared" si="605"/>
        <v>2016</v>
      </c>
      <c r="X9710" t="str">
        <f t="shared" si="606"/>
        <v>Oct</v>
      </c>
      <c r="Y9710" t="str">
        <f t="shared" si="607"/>
        <v>Oct-2016</v>
      </c>
    </row>
    <row r="9711" spans="1:25" x14ac:dyDescent="0.3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  <c r="V9711">
        <f t="shared" si="604"/>
        <v>9.9999999999999985E-3</v>
      </c>
      <c r="W9711">
        <f t="shared" si="605"/>
        <v>2016</v>
      </c>
      <c r="X9711" t="str">
        <f t="shared" si="606"/>
        <v>Oct</v>
      </c>
      <c r="Y9711" t="str">
        <f t="shared" si="607"/>
        <v>Oct-2016</v>
      </c>
    </row>
    <row r="9712" spans="1:25" x14ac:dyDescent="0.3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604"/>
        <v>-0.125</v>
      </c>
      <c r="W9712">
        <f t="shared" si="605"/>
        <v>2014</v>
      </c>
      <c r="X9712" t="str">
        <f t="shared" si="606"/>
        <v>Nov</v>
      </c>
      <c r="Y9712" t="str">
        <f t="shared" si="607"/>
        <v>Nov-2014</v>
      </c>
    </row>
    <row r="9713" spans="1:25" x14ac:dyDescent="0.3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604"/>
        <v>-0.66666666666666663</v>
      </c>
      <c r="W9713">
        <f t="shared" si="605"/>
        <v>2014</v>
      </c>
      <c r="X9713" t="str">
        <f t="shared" si="606"/>
        <v>Nov</v>
      </c>
      <c r="Y9713" t="str">
        <f t="shared" si="607"/>
        <v>Nov-2014</v>
      </c>
    </row>
    <row r="9714" spans="1:25" x14ac:dyDescent="0.3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604"/>
        <v>-8.7499999999999994E-2</v>
      </c>
      <c r="W9714">
        <f t="shared" si="605"/>
        <v>2014</v>
      </c>
      <c r="X9714" t="str">
        <f t="shared" si="606"/>
        <v>Nov</v>
      </c>
      <c r="Y9714" t="str">
        <f t="shared" si="607"/>
        <v>Nov-2014</v>
      </c>
    </row>
    <row r="9715" spans="1:25" x14ac:dyDescent="0.3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  <c r="V9715">
        <f t="shared" si="604"/>
        <v>-0.125</v>
      </c>
      <c r="W9715">
        <f t="shared" si="605"/>
        <v>2014</v>
      </c>
      <c r="X9715" t="str">
        <f t="shared" si="606"/>
        <v>Nov</v>
      </c>
      <c r="Y9715" t="str">
        <f t="shared" si="607"/>
        <v>Nov-2014</v>
      </c>
    </row>
    <row r="9716" spans="1:25" x14ac:dyDescent="0.3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604"/>
        <v>0.28749999999999998</v>
      </c>
      <c r="W9716">
        <f t="shared" si="605"/>
        <v>2014</v>
      </c>
      <c r="X9716" t="str">
        <f t="shared" si="606"/>
        <v>Nov</v>
      </c>
      <c r="Y9716" t="str">
        <f t="shared" si="607"/>
        <v>Nov-2014</v>
      </c>
    </row>
    <row r="9717" spans="1:25" x14ac:dyDescent="0.3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604"/>
        <v>0.35</v>
      </c>
      <c r="W9717">
        <f t="shared" si="605"/>
        <v>2016</v>
      </c>
      <c r="X9717" t="str">
        <f t="shared" si="606"/>
        <v>Nov</v>
      </c>
      <c r="Y9717" t="str">
        <f t="shared" si="607"/>
        <v>Nov-2016</v>
      </c>
    </row>
    <row r="9718" spans="1:25" x14ac:dyDescent="0.3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  <c r="V9718">
        <f t="shared" si="604"/>
        <v>7.5000000000000011E-2</v>
      </c>
      <c r="W9718">
        <f t="shared" si="605"/>
        <v>2016</v>
      </c>
      <c r="X9718" t="str">
        <f t="shared" si="606"/>
        <v>Aug</v>
      </c>
      <c r="Y9718" t="str">
        <f t="shared" si="607"/>
        <v>Aug-2016</v>
      </c>
    </row>
    <row r="9719" spans="1:25" x14ac:dyDescent="0.3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604"/>
        <v>0.10000000000000002</v>
      </c>
      <c r="W9719">
        <f t="shared" si="605"/>
        <v>2016</v>
      </c>
      <c r="X9719" t="str">
        <f t="shared" si="606"/>
        <v>May</v>
      </c>
      <c r="Y9719" t="str">
        <f t="shared" si="607"/>
        <v>May-2016</v>
      </c>
    </row>
    <row r="9720" spans="1:25" x14ac:dyDescent="0.3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  <c r="V9720">
        <f t="shared" si="604"/>
        <v>0.05</v>
      </c>
      <c r="W9720">
        <f t="shared" si="605"/>
        <v>2016</v>
      </c>
      <c r="X9720" t="str">
        <f t="shared" si="606"/>
        <v>May</v>
      </c>
      <c r="Y9720" t="str">
        <f t="shared" si="607"/>
        <v>May-2016</v>
      </c>
    </row>
    <row r="9721" spans="1:25" x14ac:dyDescent="0.3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  <c r="V9721">
        <f t="shared" si="604"/>
        <v>-0.25</v>
      </c>
      <c r="W9721">
        <f t="shared" si="605"/>
        <v>2017</v>
      </c>
      <c r="X9721" t="str">
        <f t="shared" si="606"/>
        <v>Nov</v>
      </c>
      <c r="Y9721" t="str">
        <f t="shared" si="607"/>
        <v>Nov-2017</v>
      </c>
    </row>
    <row r="9722" spans="1:25" x14ac:dyDescent="0.3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  <c r="V9722">
        <f t="shared" si="604"/>
        <v>0.39999999999999997</v>
      </c>
      <c r="W9722">
        <f t="shared" si="605"/>
        <v>2016</v>
      </c>
      <c r="X9722" t="str">
        <f t="shared" si="606"/>
        <v>Sep</v>
      </c>
      <c r="Y9722" t="str">
        <f t="shared" si="607"/>
        <v>Sep-2016</v>
      </c>
    </row>
    <row r="9723" spans="1:25" x14ac:dyDescent="0.3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604"/>
        <v>0.12222222222222222</v>
      </c>
      <c r="W9723">
        <f t="shared" si="605"/>
        <v>2016</v>
      </c>
      <c r="X9723" t="str">
        <f t="shared" si="606"/>
        <v>Feb</v>
      </c>
      <c r="Y9723" t="str">
        <f t="shared" si="607"/>
        <v>Feb-2016</v>
      </c>
    </row>
    <row r="9724" spans="1:25" x14ac:dyDescent="0.3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  <c r="V9724">
        <f t="shared" si="604"/>
        <v>0.43999999999999995</v>
      </c>
      <c r="W9724">
        <f t="shared" si="605"/>
        <v>2016</v>
      </c>
      <c r="X9724" t="str">
        <f t="shared" si="606"/>
        <v>Feb</v>
      </c>
      <c r="Y9724" t="str">
        <f t="shared" si="607"/>
        <v>Feb-2016</v>
      </c>
    </row>
    <row r="9725" spans="1:25" x14ac:dyDescent="0.3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604"/>
        <v>0.33750000000000002</v>
      </c>
      <c r="W9725">
        <f t="shared" si="605"/>
        <v>2014</v>
      </c>
      <c r="X9725" t="str">
        <f t="shared" si="606"/>
        <v>Dec</v>
      </c>
      <c r="Y9725" t="str">
        <f t="shared" si="607"/>
        <v>Dec-2014</v>
      </c>
    </row>
    <row r="9726" spans="1:25" x14ac:dyDescent="0.3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  <c r="V9726">
        <f t="shared" si="604"/>
        <v>0.36249999999999993</v>
      </c>
      <c r="W9726">
        <f t="shared" si="605"/>
        <v>2015</v>
      </c>
      <c r="X9726" t="str">
        <f t="shared" si="606"/>
        <v>Dec</v>
      </c>
      <c r="Y9726" t="str">
        <f t="shared" si="607"/>
        <v>Dec-2015</v>
      </c>
    </row>
    <row r="9727" spans="1:25" x14ac:dyDescent="0.3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  <c r="V9727">
        <f t="shared" si="604"/>
        <v>0.42</v>
      </c>
      <c r="W9727">
        <f t="shared" si="605"/>
        <v>2017</v>
      </c>
      <c r="X9727" t="str">
        <f t="shared" si="606"/>
        <v>Sep</v>
      </c>
      <c r="Y9727" t="str">
        <f t="shared" si="607"/>
        <v>Sep-2017</v>
      </c>
    </row>
    <row r="9728" spans="1:25" x14ac:dyDescent="0.3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  <c r="V9728">
        <f t="shared" si="604"/>
        <v>0.28000000000000003</v>
      </c>
      <c r="W9728">
        <f t="shared" si="605"/>
        <v>2017</v>
      </c>
      <c r="X9728" t="str">
        <f t="shared" si="606"/>
        <v>Dec</v>
      </c>
      <c r="Y9728" t="str">
        <f t="shared" si="607"/>
        <v>Dec-2017</v>
      </c>
    </row>
    <row r="9729" spans="1:25" x14ac:dyDescent="0.3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  <c r="V9729">
        <f t="shared" si="604"/>
        <v>0.28999999999999998</v>
      </c>
      <c r="W9729">
        <f t="shared" si="605"/>
        <v>2017</v>
      </c>
      <c r="X9729" t="str">
        <f t="shared" si="606"/>
        <v>Dec</v>
      </c>
      <c r="Y9729" t="str">
        <f t="shared" si="607"/>
        <v>Dec-2017</v>
      </c>
    </row>
    <row r="9730" spans="1:25" x14ac:dyDescent="0.3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  <c r="V9730">
        <f t="shared" si="604"/>
        <v>3.9999999999999994E-2</v>
      </c>
      <c r="W9730">
        <f t="shared" si="605"/>
        <v>2017</v>
      </c>
      <c r="X9730" t="str">
        <f t="shared" si="606"/>
        <v>Dec</v>
      </c>
      <c r="Y9730" t="str">
        <f t="shared" si="607"/>
        <v>Dec-2017</v>
      </c>
    </row>
    <row r="9731" spans="1:25" x14ac:dyDescent="0.3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  <c r="V9731">
        <f t="shared" ref="V9731:V9794" si="608">U9731/R9731</f>
        <v>0.3125</v>
      </c>
      <c r="W9731">
        <f t="shared" ref="W9731:W9794" si="609">YEAR(C9731)</f>
        <v>2014</v>
      </c>
      <c r="X9731" t="str">
        <f t="shared" ref="X9731:X9794" si="610">TEXT(C9731,"MMM")</f>
        <v>Sep</v>
      </c>
      <c r="Y9731" t="str">
        <f t="shared" ref="Y9731:Y9794" si="611">TEXT(C9731,"MMM-YYYY")</f>
        <v>Sep-2014</v>
      </c>
    </row>
    <row r="9732" spans="1:25" x14ac:dyDescent="0.3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  <c r="V9732">
        <f t="shared" si="608"/>
        <v>0.19</v>
      </c>
      <c r="W9732">
        <f t="shared" si="609"/>
        <v>2014</v>
      </c>
      <c r="X9732" t="str">
        <f t="shared" si="610"/>
        <v>Sep</v>
      </c>
      <c r="Y9732" t="str">
        <f t="shared" si="611"/>
        <v>Sep-2014</v>
      </c>
    </row>
    <row r="9733" spans="1:25" x14ac:dyDescent="0.3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  <c r="V9733">
        <f t="shared" si="608"/>
        <v>0.28999999999999998</v>
      </c>
      <c r="W9733">
        <f t="shared" si="609"/>
        <v>2017</v>
      </c>
      <c r="X9733" t="str">
        <f t="shared" si="610"/>
        <v>Nov</v>
      </c>
      <c r="Y9733" t="str">
        <f t="shared" si="611"/>
        <v>Nov-2017</v>
      </c>
    </row>
    <row r="9734" spans="1:25" x14ac:dyDescent="0.3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  <c r="V9734">
        <f t="shared" si="608"/>
        <v>0.29000000000000004</v>
      </c>
      <c r="W9734">
        <f t="shared" si="609"/>
        <v>2014</v>
      </c>
      <c r="X9734" t="str">
        <f t="shared" si="610"/>
        <v>Aug</v>
      </c>
      <c r="Y9734" t="str">
        <f t="shared" si="611"/>
        <v>Aug-2014</v>
      </c>
    </row>
    <row r="9735" spans="1:25" x14ac:dyDescent="0.3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  <c r="V9735">
        <f t="shared" si="608"/>
        <v>0.46</v>
      </c>
      <c r="W9735">
        <f t="shared" si="609"/>
        <v>2014</v>
      </c>
      <c r="X9735" t="str">
        <f t="shared" si="610"/>
        <v>Aug</v>
      </c>
      <c r="Y9735" t="str">
        <f t="shared" si="611"/>
        <v>Aug-2014</v>
      </c>
    </row>
    <row r="9736" spans="1:25" x14ac:dyDescent="0.3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  <c r="V9736">
        <f t="shared" si="608"/>
        <v>0.47000000000000003</v>
      </c>
      <c r="W9736">
        <f t="shared" si="609"/>
        <v>2014</v>
      </c>
      <c r="X9736" t="str">
        <f t="shared" si="610"/>
        <v>Aug</v>
      </c>
      <c r="Y9736" t="str">
        <f t="shared" si="611"/>
        <v>Aug-2014</v>
      </c>
    </row>
    <row r="9737" spans="1:25" x14ac:dyDescent="0.3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  <c r="V9737">
        <f t="shared" si="608"/>
        <v>0.33749999999999997</v>
      </c>
      <c r="W9737">
        <f t="shared" si="609"/>
        <v>2014</v>
      </c>
      <c r="X9737" t="str">
        <f t="shared" si="610"/>
        <v>Nov</v>
      </c>
      <c r="Y9737" t="str">
        <f t="shared" si="611"/>
        <v>Nov-2014</v>
      </c>
    </row>
    <row r="9738" spans="1:25" x14ac:dyDescent="0.3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  <c r="V9738">
        <f t="shared" si="608"/>
        <v>0.26999999999999996</v>
      </c>
      <c r="W9738">
        <f t="shared" si="609"/>
        <v>2015</v>
      </c>
      <c r="X9738" t="str">
        <f t="shared" si="610"/>
        <v>Jun</v>
      </c>
      <c r="Y9738" t="str">
        <f t="shared" si="611"/>
        <v>Jun-2015</v>
      </c>
    </row>
    <row r="9739" spans="1:25" x14ac:dyDescent="0.3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  <c r="V9739">
        <f t="shared" si="608"/>
        <v>0.26</v>
      </c>
      <c r="W9739">
        <f t="shared" si="609"/>
        <v>2017</v>
      </c>
      <c r="X9739" t="str">
        <f t="shared" si="610"/>
        <v>Mar</v>
      </c>
      <c r="Y9739" t="str">
        <f t="shared" si="611"/>
        <v>Mar-2017</v>
      </c>
    </row>
    <row r="9740" spans="1:25" x14ac:dyDescent="0.3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  <c r="V9740">
        <f t="shared" si="608"/>
        <v>0.32500000000000001</v>
      </c>
      <c r="W9740">
        <f t="shared" si="609"/>
        <v>2017</v>
      </c>
      <c r="X9740" t="str">
        <f t="shared" si="610"/>
        <v>Mar</v>
      </c>
      <c r="Y9740" t="str">
        <f t="shared" si="611"/>
        <v>Mar-2017</v>
      </c>
    </row>
    <row r="9741" spans="1:25" x14ac:dyDescent="0.3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  <c r="V9741">
        <f t="shared" si="608"/>
        <v>0.35</v>
      </c>
      <c r="W9741">
        <f t="shared" si="609"/>
        <v>2017</v>
      </c>
      <c r="X9741" t="str">
        <f t="shared" si="610"/>
        <v>Mar</v>
      </c>
      <c r="Y9741" t="str">
        <f t="shared" si="611"/>
        <v>Mar-2017</v>
      </c>
    </row>
    <row r="9742" spans="1:25" x14ac:dyDescent="0.3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  <c r="V9742">
        <f t="shared" si="608"/>
        <v>0.39</v>
      </c>
      <c r="W9742">
        <f t="shared" si="609"/>
        <v>2017</v>
      </c>
      <c r="X9742" t="str">
        <f t="shared" si="610"/>
        <v>Mar</v>
      </c>
      <c r="Y9742" t="str">
        <f t="shared" si="611"/>
        <v>Mar-2017</v>
      </c>
    </row>
    <row r="9743" spans="1:25" x14ac:dyDescent="0.3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  <c r="V9743">
        <f t="shared" si="608"/>
        <v>0.23</v>
      </c>
      <c r="W9743">
        <f t="shared" si="609"/>
        <v>2015</v>
      </c>
      <c r="X9743" t="str">
        <f t="shared" si="610"/>
        <v>Nov</v>
      </c>
      <c r="Y9743" t="str">
        <f t="shared" si="611"/>
        <v>Nov-2015</v>
      </c>
    </row>
    <row r="9744" spans="1:25" x14ac:dyDescent="0.3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  <c r="V9744">
        <f t="shared" si="608"/>
        <v>0.47</v>
      </c>
      <c r="W9744">
        <f t="shared" si="609"/>
        <v>2017</v>
      </c>
      <c r="X9744" t="str">
        <f t="shared" si="610"/>
        <v>Nov</v>
      </c>
      <c r="Y9744" t="str">
        <f t="shared" si="611"/>
        <v>Nov-2017</v>
      </c>
    </row>
    <row r="9745" spans="1:25" x14ac:dyDescent="0.3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608"/>
        <v>0.48</v>
      </c>
      <c r="W9745">
        <f t="shared" si="609"/>
        <v>2016</v>
      </c>
      <c r="X9745" t="str">
        <f t="shared" si="610"/>
        <v>Jun</v>
      </c>
      <c r="Y9745" t="str">
        <f t="shared" si="611"/>
        <v>Jun-2016</v>
      </c>
    </row>
    <row r="9746" spans="1:25" x14ac:dyDescent="0.3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608"/>
        <v>0.33749999999999997</v>
      </c>
      <c r="W9746">
        <f t="shared" si="609"/>
        <v>2017</v>
      </c>
      <c r="X9746" t="str">
        <f t="shared" si="610"/>
        <v>Jan</v>
      </c>
      <c r="Y9746" t="str">
        <f t="shared" si="611"/>
        <v>Jan-2017</v>
      </c>
    </row>
    <row r="9747" spans="1:25" x14ac:dyDescent="0.3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  <c r="V9747">
        <f t="shared" si="608"/>
        <v>2.5000000000000001E-2</v>
      </c>
      <c r="W9747">
        <f t="shared" si="609"/>
        <v>2017</v>
      </c>
      <c r="X9747" t="str">
        <f t="shared" si="610"/>
        <v>Nov</v>
      </c>
      <c r="Y9747" t="str">
        <f t="shared" si="611"/>
        <v>Nov-2017</v>
      </c>
    </row>
    <row r="9748" spans="1:25" x14ac:dyDescent="0.3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608"/>
        <v>-2.5000000000000001E-2</v>
      </c>
      <c r="W9748">
        <f t="shared" si="609"/>
        <v>2017</v>
      </c>
      <c r="X9748" t="str">
        <f t="shared" si="610"/>
        <v>Nov</v>
      </c>
      <c r="Y9748" t="str">
        <f t="shared" si="611"/>
        <v>Nov-2017</v>
      </c>
    </row>
    <row r="9749" spans="1:25" x14ac:dyDescent="0.3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  <c r="V9749">
        <f t="shared" si="608"/>
        <v>-0.72499999999999998</v>
      </c>
      <c r="W9749">
        <f t="shared" si="609"/>
        <v>2014</v>
      </c>
      <c r="X9749" t="str">
        <f t="shared" si="610"/>
        <v>Nov</v>
      </c>
      <c r="Y9749" t="str">
        <f t="shared" si="611"/>
        <v>Nov-2014</v>
      </c>
    </row>
    <row r="9750" spans="1:25" x14ac:dyDescent="0.3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608"/>
        <v>-7.1428571428571438E-2</v>
      </c>
      <c r="W9750">
        <f t="shared" si="609"/>
        <v>2014</v>
      </c>
      <c r="X9750" t="str">
        <f t="shared" si="610"/>
        <v>Nov</v>
      </c>
      <c r="Y9750" t="str">
        <f t="shared" si="611"/>
        <v>Nov-2014</v>
      </c>
    </row>
    <row r="9751" spans="1:25" x14ac:dyDescent="0.3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608"/>
        <v>0.36</v>
      </c>
      <c r="W9751">
        <f t="shared" si="609"/>
        <v>2016</v>
      </c>
      <c r="X9751" t="str">
        <f t="shared" si="610"/>
        <v>Mar</v>
      </c>
      <c r="Y9751" t="str">
        <f t="shared" si="611"/>
        <v>Mar-2016</v>
      </c>
    </row>
    <row r="9752" spans="1:25" x14ac:dyDescent="0.3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608"/>
        <v>0.125</v>
      </c>
      <c r="W9752">
        <f t="shared" si="609"/>
        <v>2016</v>
      </c>
      <c r="X9752" t="str">
        <f t="shared" si="610"/>
        <v>Oct</v>
      </c>
      <c r="Y9752" t="str">
        <f t="shared" si="611"/>
        <v>Oct-2016</v>
      </c>
    </row>
    <row r="9753" spans="1:25" x14ac:dyDescent="0.3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  <c r="V9753">
        <f t="shared" si="608"/>
        <v>0.125</v>
      </c>
      <c r="W9753">
        <f t="shared" si="609"/>
        <v>2016</v>
      </c>
      <c r="X9753" t="str">
        <f t="shared" si="610"/>
        <v>Oct</v>
      </c>
      <c r="Y9753" t="str">
        <f t="shared" si="611"/>
        <v>Oct-2016</v>
      </c>
    </row>
    <row r="9754" spans="1:25" x14ac:dyDescent="0.3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  <c r="V9754">
        <f t="shared" si="608"/>
        <v>0.36250000000000004</v>
      </c>
      <c r="W9754">
        <f t="shared" si="609"/>
        <v>2016</v>
      </c>
      <c r="X9754" t="str">
        <f t="shared" si="610"/>
        <v>Jul</v>
      </c>
      <c r="Y9754" t="str">
        <f t="shared" si="611"/>
        <v>Jul-2016</v>
      </c>
    </row>
    <row r="9755" spans="1:25" x14ac:dyDescent="0.3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  <c r="V9755">
        <f t="shared" si="608"/>
        <v>0.46</v>
      </c>
      <c r="W9755">
        <f t="shared" si="609"/>
        <v>2017</v>
      </c>
      <c r="X9755" t="str">
        <f t="shared" si="610"/>
        <v>Mar</v>
      </c>
      <c r="Y9755" t="str">
        <f t="shared" si="611"/>
        <v>Mar-2017</v>
      </c>
    </row>
    <row r="9756" spans="1:25" x14ac:dyDescent="0.3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608"/>
        <v>0.5</v>
      </c>
      <c r="W9756">
        <f t="shared" si="609"/>
        <v>2017</v>
      </c>
      <c r="X9756" t="str">
        <f t="shared" si="610"/>
        <v>Mar</v>
      </c>
      <c r="Y9756" t="str">
        <f t="shared" si="611"/>
        <v>Mar-2017</v>
      </c>
    </row>
    <row r="9757" spans="1:25" x14ac:dyDescent="0.3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  <c r="V9757">
        <f t="shared" si="608"/>
        <v>3.0000000000000002E-2</v>
      </c>
      <c r="W9757">
        <f t="shared" si="609"/>
        <v>2017</v>
      </c>
      <c r="X9757" t="str">
        <f t="shared" si="610"/>
        <v>Mar</v>
      </c>
      <c r="Y9757" t="str">
        <f t="shared" si="611"/>
        <v>Mar-2017</v>
      </c>
    </row>
    <row r="9758" spans="1:25" x14ac:dyDescent="0.3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  <c r="V9758">
        <f t="shared" si="608"/>
        <v>0.19999999999999998</v>
      </c>
      <c r="W9758">
        <f t="shared" si="609"/>
        <v>2017</v>
      </c>
      <c r="X9758" t="str">
        <f t="shared" si="610"/>
        <v>Mar</v>
      </c>
      <c r="Y9758" t="str">
        <f t="shared" si="611"/>
        <v>Mar-2017</v>
      </c>
    </row>
    <row r="9759" spans="1:25" x14ac:dyDescent="0.3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  <c r="V9759">
        <f t="shared" si="608"/>
        <v>0.27</v>
      </c>
      <c r="W9759">
        <f t="shared" si="609"/>
        <v>2017</v>
      </c>
      <c r="X9759" t="str">
        <f t="shared" si="610"/>
        <v>Mar</v>
      </c>
      <c r="Y9759" t="str">
        <f t="shared" si="611"/>
        <v>Mar-2017</v>
      </c>
    </row>
    <row r="9760" spans="1:25" x14ac:dyDescent="0.3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  <c r="V9760">
        <f t="shared" si="608"/>
        <v>0.45999999999999996</v>
      </c>
      <c r="W9760">
        <f t="shared" si="609"/>
        <v>2017</v>
      </c>
      <c r="X9760" t="str">
        <f t="shared" si="610"/>
        <v>Mar</v>
      </c>
      <c r="Y9760" t="str">
        <f t="shared" si="611"/>
        <v>Mar-2017</v>
      </c>
    </row>
    <row r="9761" spans="1:25" x14ac:dyDescent="0.3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  <c r="V9761">
        <f t="shared" si="608"/>
        <v>4.9999999999999996E-2</v>
      </c>
      <c r="W9761">
        <f t="shared" si="609"/>
        <v>2016</v>
      </c>
      <c r="X9761" t="str">
        <f t="shared" si="610"/>
        <v>Oct</v>
      </c>
      <c r="Y9761" t="str">
        <f t="shared" si="611"/>
        <v>Oct-2016</v>
      </c>
    </row>
    <row r="9762" spans="1:25" x14ac:dyDescent="0.3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  <c r="V9762">
        <f t="shared" si="608"/>
        <v>0.33</v>
      </c>
      <c r="W9762">
        <f t="shared" si="609"/>
        <v>2017</v>
      </c>
      <c r="X9762" t="str">
        <f t="shared" si="610"/>
        <v>Nov</v>
      </c>
      <c r="Y9762" t="str">
        <f t="shared" si="611"/>
        <v>Nov-2017</v>
      </c>
    </row>
    <row r="9763" spans="1:25" x14ac:dyDescent="0.3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  <c r="V9763">
        <f t="shared" si="608"/>
        <v>0.36</v>
      </c>
      <c r="W9763">
        <f t="shared" si="609"/>
        <v>2014</v>
      </c>
      <c r="X9763" t="str">
        <f t="shared" si="610"/>
        <v>Feb</v>
      </c>
      <c r="Y9763" t="str">
        <f t="shared" si="611"/>
        <v>Feb-2014</v>
      </c>
    </row>
    <row r="9764" spans="1:25" x14ac:dyDescent="0.3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  <c r="V9764">
        <f t="shared" si="608"/>
        <v>0.28000000000000003</v>
      </c>
      <c r="W9764">
        <f t="shared" si="609"/>
        <v>2014</v>
      </c>
      <c r="X9764" t="str">
        <f t="shared" si="610"/>
        <v>Feb</v>
      </c>
      <c r="Y9764" t="str">
        <f t="shared" si="611"/>
        <v>Feb-2014</v>
      </c>
    </row>
    <row r="9765" spans="1:25" x14ac:dyDescent="0.3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  <c r="V9765">
        <f t="shared" si="608"/>
        <v>0.02</v>
      </c>
      <c r="W9765">
        <f t="shared" si="609"/>
        <v>2014</v>
      </c>
      <c r="X9765" t="str">
        <f t="shared" si="610"/>
        <v>Feb</v>
      </c>
      <c r="Y9765" t="str">
        <f t="shared" si="611"/>
        <v>Feb-2014</v>
      </c>
    </row>
    <row r="9766" spans="1:25" x14ac:dyDescent="0.3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  <c r="V9766">
        <f t="shared" si="608"/>
        <v>8.7499999999999994E-2</v>
      </c>
      <c r="W9766">
        <f t="shared" si="609"/>
        <v>2014</v>
      </c>
      <c r="X9766" t="str">
        <f t="shared" si="610"/>
        <v>Jun</v>
      </c>
      <c r="Y9766" t="str">
        <f t="shared" si="611"/>
        <v>Jun-2014</v>
      </c>
    </row>
    <row r="9767" spans="1:25" x14ac:dyDescent="0.3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  <c r="V9767">
        <f t="shared" si="608"/>
        <v>0.48000000000000004</v>
      </c>
      <c r="W9767">
        <f t="shared" si="609"/>
        <v>2017</v>
      </c>
      <c r="X9767" t="str">
        <f t="shared" si="610"/>
        <v>Feb</v>
      </c>
      <c r="Y9767" t="str">
        <f t="shared" si="611"/>
        <v>Feb-2017</v>
      </c>
    </row>
    <row r="9768" spans="1:25" x14ac:dyDescent="0.3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  <c r="V9768">
        <f t="shared" si="608"/>
        <v>0.44999999999999996</v>
      </c>
      <c r="W9768">
        <f t="shared" si="609"/>
        <v>2017</v>
      </c>
      <c r="X9768" t="str">
        <f t="shared" si="610"/>
        <v>Feb</v>
      </c>
      <c r="Y9768" t="str">
        <f t="shared" si="611"/>
        <v>Feb-2017</v>
      </c>
    </row>
    <row r="9769" spans="1:25" x14ac:dyDescent="0.3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  <c r="V9769">
        <f t="shared" si="608"/>
        <v>0.49</v>
      </c>
      <c r="W9769">
        <f t="shared" si="609"/>
        <v>2017</v>
      </c>
      <c r="X9769" t="str">
        <f t="shared" si="610"/>
        <v>Dec</v>
      </c>
      <c r="Y9769" t="str">
        <f t="shared" si="611"/>
        <v>Dec-2017</v>
      </c>
    </row>
    <row r="9770" spans="1:25" x14ac:dyDescent="0.3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  <c r="V9770">
        <f t="shared" si="608"/>
        <v>0.5</v>
      </c>
      <c r="W9770">
        <f t="shared" si="609"/>
        <v>2017</v>
      </c>
      <c r="X9770" t="str">
        <f t="shared" si="610"/>
        <v>Dec</v>
      </c>
      <c r="Y9770" t="str">
        <f t="shared" si="611"/>
        <v>Dec-2017</v>
      </c>
    </row>
    <row r="9771" spans="1:25" x14ac:dyDescent="0.3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  <c r="V9771">
        <f t="shared" si="608"/>
        <v>2.4999999999999998E-2</v>
      </c>
      <c r="W9771">
        <f t="shared" si="609"/>
        <v>2016</v>
      </c>
      <c r="X9771" t="str">
        <f t="shared" si="610"/>
        <v>Nov</v>
      </c>
      <c r="Y9771" t="str">
        <f t="shared" si="611"/>
        <v>Nov-2016</v>
      </c>
    </row>
    <row r="9772" spans="1:25" x14ac:dyDescent="0.3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  <c r="V9772">
        <f t="shared" si="608"/>
        <v>0.32500000000000001</v>
      </c>
      <c r="W9772">
        <f t="shared" si="609"/>
        <v>2016</v>
      </c>
      <c r="X9772" t="str">
        <f t="shared" si="610"/>
        <v>Nov</v>
      </c>
      <c r="Y9772" t="str">
        <f t="shared" si="611"/>
        <v>Nov-2016</v>
      </c>
    </row>
    <row r="9773" spans="1:25" x14ac:dyDescent="0.3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  <c r="V9773">
        <f t="shared" si="608"/>
        <v>0.1</v>
      </c>
      <c r="W9773">
        <f t="shared" si="609"/>
        <v>2016</v>
      </c>
      <c r="X9773" t="str">
        <f t="shared" si="610"/>
        <v>Nov</v>
      </c>
      <c r="Y9773" t="str">
        <f t="shared" si="611"/>
        <v>Nov-2016</v>
      </c>
    </row>
    <row r="9774" spans="1:25" x14ac:dyDescent="0.3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  <c r="V9774">
        <f t="shared" si="608"/>
        <v>0.3125</v>
      </c>
      <c r="W9774">
        <f t="shared" si="609"/>
        <v>2016</v>
      </c>
      <c r="X9774" t="str">
        <f t="shared" si="610"/>
        <v>Jul</v>
      </c>
      <c r="Y9774" t="str">
        <f t="shared" si="611"/>
        <v>Jul-2016</v>
      </c>
    </row>
    <row r="9775" spans="1:25" x14ac:dyDescent="0.3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  <c r="V9775">
        <f t="shared" si="608"/>
        <v>0.29000000000000004</v>
      </c>
      <c r="W9775">
        <f t="shared" si="609"/>
        <v>2016</v>
      </c>
      <c r="X9775" t="str">
        <f t="shared" si="610"/>
        <v>Jun</v>
      </c>
      <c r="Y9775" t="str">
        <f t="shared" si="611"/>
        <v>Jun-2016</v>
      </c>
    </row>
    <row r="9776" spans="1:25" x14ac:dyDescent="0.3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608"/>
        <v>-1.7000000000000002</v>
      </c>
      <c r="W9776">
        <f t="shared" si="609"/>
        <v>2014</v>
      </c>
      <c r="X9776" t="str">
        <f t="shared" si="610"/>
        <v>Jul</v>
      </c>
      <c r="Y9776" t="str">
        <f t="shared" si="611"/>
        <v>Jul-2014</v>
      </c>
    </row>
    <row r="9777" spans="1:25" x14ac:dyDescent="0.3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608"/>
        <v>-0.57500000000000007</v>
      </c>
      <c r="W9777">
        <f t="shared" si="609"/>
        <v>2014</v>
      </c>
      <c r="X9777" t="str">
        <f t="shared" si="610"/>
        <v>Jul</v>
      </c>
      <c r="Y9777" t="str">
        <f t="shared" si="611"/>
        <v>Jul-2014</v>
      </c>
    </row>
    <row r="9778" spans="1:25" x14ac:dyDescent="0.3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608"/>
        <v>-1.6</v>
      </c>
      <c r="W9778">
        <f t="shared" si="609"/>
        <v>2014</v>
      </c>
      <c r="X9778" t="str">
        <f t="shared" si="610"/>
        <v>Jul</v>
      </c>
      <c r="Y9778" t="str">
        <f t="shared" si="611"/>
        <v>Jul-2014</v>
      </c>
    </row>
    <row r="9779" spans="1:25" x14ac:dyDescent="0.3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608"/>
        <v>-6.25E-2</v>
      </c>
      <c r="W9779">
        <f t="shared" si="609"/>
        <v>2014</v>
      </c>
      <c r="X9779" t="str">
        <f t="shared" si="610"/>
        <v>Jul</v>
      </c>
      <c r="Y9779" t="str">
        <f t="shared" si="611"/>
        <v>Jul-2014</v>
      </c>
    </row>
    <row r="9780" spans="1:25" x14ac:dyDescent="0.3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  <c r="V9780">
        <f t="shared" si="608"/>
        <v>-1.5</v>
      </c>
      <c r="W9780">
        <f t="shared" si="609"/>
        <v>2014</v>
      </c>
      <c r="X9780" t="str">
        <f t="shared" si="610"/>
        <v>Jul</v>
      </c>
      <c r="Y9780" t="str">
        <f t="shared" si="611"/>
        <v>Jul-2014</v>
      </c>
    </row>
    <row r="9781" spans="1:25" x14ac:dyDescent="0.3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  <c r="V9781">
        <f t="shared" si="608"/>
        <v>-2.5</v>
      </c>
      <c r="W9781">
        <f t="shared" si="609"/>
        <v>2014</v>
      </c>
      <c r="X9781" t="str">
        <f t="shared" si="610"/>
        <v>Jul</v>
      </c>
      <c r="Y9781" t="str">
        <f t="shared" si="611"/>
        <v>Jul-2014</v>
      </c>
    </row>
    <row r="9782" spans="1:25" x14ac:dyDescent="0.3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  <c r="V9782">
        <f t="shared" si="608"/>
        <v>0.29999999999999993</v>
      </c>
      <c r="W9782">
        <f t="shared" si="609"/>
        <v>2016</v>
      </c>
      <c r="X9782" t="str">
        <f t="shared" si="610"/>
        <v>Sep</v>
      </c>
      <c r="Y9782" t="str">
        <f t="shared" si="611"/>
        <v>Sep-2016</v>
      </c>
    </row>
    <row r="9783" spans="1:25" x14ac:dyDescent="0.3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608"/>
        <v>0.375</v>
      </c>
      <c r="W9783">
        <f t="shared" si="609"/>
        <v>2016</v>
      </c>
      <c r="X9783" t="str">
        <f t="shared" si="610"/>
        <v>Sep</v>
      </c>
      <c r="Y9783" t="str">
        <f t="shared" si="611"/>
        <v>Sep-2016</v>
      </c>
    </row>
    <row r="9784" spans="1:25" x14ac:dyDescent="0.3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  <c r="V9784">
        <f t="shared" si="608"/>
        <v>0.48999999999999994</v>
      </c>
      <c r="W9784">
        <f t="shared" si="609"/>
        <v>2015</v>
      </c>
      <c r="X9784" t="str">
        <f t="shared" si="610"/>
        <v>May</v>
      </c>
      <c r="Y9784" t="str">
        <f t="shared" si="611"/>
        <v>May-2015</v>
      </c>
    </row>
    <row r="9785" spans="1:25" x14ac:dyDescent="0.3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  <c r="V9785">
        <f t="shared" si="608"/>
        <v>0.26999999999999996</v>
      </c>
      <c r="W9785">
        <f t="shared" si="609"/>
        <v>2015</v>
      </c>
      <c r="X9785" t="str">
        <f t="shared" si="610"/>
        <v>May</v>
      </c>
      <c r="Y9785" t="str">
        <f t="shared" si="611"/>
        <v>May-2015</v>
      </c>
    </row>
    <row r="9786" spans="1:25" x14ac:dyDescent="0.3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608"/>
        <v>0.36000000000000004</v>
      </c>
      <c r="W9786">
        <f t="shared" si="609"/>
        <v>2015</v>
      </c>
      <c r="X9786" t="str">
        <f t="shared" si="610"/>
        <v>May</v>
      </c>
      <c r="Y9786" t="str">
        <f t="shared" si="611"/>
        <v>May-2015</v>
      </c>
    </row>
    <row r="9787" spans="1:25" x14ac:dyDescent="0.3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  <c r="V9787">
        <f t="shared" si="608"/>
        <v>0.48999999999999994</v>
      </c>
      <c r="W9787">
        <f t="shared" si="609"/>
        <v>2015</v>
      </c>
      <c r="X9787" t="str">
        <f t="shared" si="610"/>
        <v>May</v>
      </c>
      <c r="Y9787" t="str">
        <f t="shared" si="611"/>
        <v>May-2015</v>
      </c>
    </row>
    <row r="9788" spans="1:25" x14ac:dyDescent="0.3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  <c r="V9788">
        <f t="shared" si="608"/>
        <v>0.26999999999999996</v>
      </c>
      <c r="W9788">
        <f t="shared" si="609"/>
        <v>2014</v>
      </c>
      <c r="X9788" t="str">
        <f t="shared" si="610"/>
        <v>Nov</v>
      </c>
      <c r="Y9788" t="str">
        <f t="shared" si="611"/>
        <v>Nov-2014</v>
      </c>
    </row>
    <row r="9789" spans="1:25" x14ac:dyDescent="0.3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608"/>
        <v>-2.9411764705882353E-2</v>
      </c>
      <c r="W9789">
        <f t="shared" si="609"/>
        <v>2017</v>
      </c>
      <c r="X9789" t="str">
        <f t="shared" si="610"/>
        <v>Mar</v>
      </c>
      <c r="Y9789" t="str">
        <f t="shared" si="611"/>
        <v>Mar-2017</v>
      </c>
    </row>
    <row r="9790" spans="1:25" x14ac:dyDescent="0.3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608"/>
        <v>-1.4285714285714285E-2</v>
      </c>
      <c r="W9790">
        <f t="shared" si="609"/>
        <v>2017</v>
      </c>
      <c r="X9790" t="str">
        <f t="shared" si="610"/>
        <v>Mar</v>
      </c>
      <c r="Y9790" t="str">
        <f t="shared" si="611"/>
        <v>Mar-2017</v>
      </c>
    </row>
    <row r="9791" spans="1:25" x14ac:dyDescent="0.3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608"/>
        <v>0.17500000000000002</v>
      </c>
      <c r="W9791">
        <f t="shared" si="609"/>
        <v>2017</v>
      </c>
      <c r="X9791" t="str">
        <f t="shared" si="610"/>
        <v>Mar</v>
      </c>
      <c r="Y9791" t="str">
        <f t="shared" si="611"/>
        <v>Mar-2017</v>
      </c>
    </row>
    <row r="9792" spans="1:25" x14ac:dyDescent="0.3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608"/>
        <v>-0.31428571428571428</v>
      </c>
      <c r="W9792">
        <f t="shared" si="609"/>
        <v>2017</v>
      </c>
      <c r="X9792" t="str">
        <f t="shared" si="610"/>
        <v>Mar</v>
      </c>
      <c r="Y9792" t="str">
        <f t="shared" si="611"/>
        <v>Mar-2017</v>
      </c>
    </row>
    <row r="9793" spans="1:25" x14ac:dyDescent="0.3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  <c r="V9793">
        <f t="shared" si="608"/>
        <v>0.375</v>
      </c>
      <c r="W9793">
        <f t="shared" si="609"/>
        <v>2014</v>
      </c>
      <c r="X9793" t="str">
        <f t="shared" si="610"/>
        <v>May</v>
      </c>
      <c r="Y9793" t="str">
        <f t="shared" si="611"/>
        <v>May-2014</v>
      </c>
    </row>
    <row r="9794" spans="1:25" x14ac:dyDescent="0.3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si="608"/>
        <v>-0.27142857142857141</v>
      </c>
      <c r="W9794">
        <f t="shared" si="609"/>
        <v>2014</v>
      </c>
      <c r="X9794" t="str">
        <f t="shared" si="610"/>
        <v>May</v>
      </c>
      <c r="Y9794" t="str">
        <f t="shared" si="611"/>
        <v>May-2014</v>
      </c>
    </row>
    <row r="9795" spans="1:25" x14ac:dyDescent="0.3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  <c r="V9795">
        <f t="shared" ref="V9795:V9858" si="612">U9795/R9795</f>
        <v>0.33750000000000002</v>
      </c>
      <c r="W9795">
        <f t="shared" ref="W9795:W9858" si="613">YEAR(C9795)</f>
        <v>2014</v>
      </c>
      <c r="X9795" t="str">
        <f t="shared" ref="X9795:X9858" si="614">TEXT(C9795,"MMM")</f>
        <v>May</v>
      </c>
      <c r="Y9795" t="str">
        <f t="shared" ref="Y9795:Y9858" si="615">TEXT(C9795,"MMM-YYYY")</f>
        <v>May-2014</v>
      </c>
    </row>
    <row r="9796" spans="1:25" x14ac:dyDescent="0.3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612"/>
        <v>-1.7000000000000002</v>
      </c>
      <c r="W9796">
        <f t="shared" si="613"/>
        <v>2014</v>
      </c>
      <c r="X9796" t="str">
        <f t="shared" si="614"/>
        <v>May</v>
      </c>
      <c r="Y9796" t="str">
        <f t="shared" si="615"/>
        <v>May-2014</v>
      </c>
    </row>
    <row r="9797" spans="1:25" x14ac:dyDescent="0.3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  <c r="V9797">
        <f t="shared" si="612"/>
        <v>-1.5499999999999998</v>
      </c>
      <c r="W9797">
        <f t="shared" si="613"/>
        <v>2016</v>
      </c>
      <c r="X9797" t="str">
        <f t="shared" si="614"/>
        <v>May</v>
      </c>
      <c r="Y9797" t="str">
        <f t="shared" si="615"/>
        <v>May-2016</v>
      </c>
    </row>
    <row r="9798" spans="1:25" x14ac:dyDescent="0.3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  <c r="V9798">
        <f t="shared" si="612"/>
        <v>0.15</v>
      </c>
      <c r="W9798">
        <f t="shared" si="613"/>
        <v>2015</v>
      </c>
      <c r="X9798" t="str">
        <f t="shared" si="614"/>
        <v>Jan</v>
      </c>
      <c r="Y9798" t="str">
        <f t="shared" si="615"/>
        <v>Jan-2015</v>
      </c>
    </row>
    <row r="9799" spans="1:25" x14ac:dyDescent="0.3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612"/>
        <v>-0.18333333333333335</v>
      </c>
      <c r="W9799">
        <f t="shared" si="613"/>
        <v>2015</v>
      </c>
      <c r="X9799" t="str">
        <f t="shared" si="614"/>
        <v>Jan</v>
      </c>
      <c r="Y9799" t="str">
        <f t="shared" si="615"/>
        <v>Jan-2015</v>
      </c>
    </row>
    <row r="9800" spans="1:25" x14ac:dyDescent="0.3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612"/>
        <v>9.9999999999999992E-2</v>
      </c>
      <c r="W9800">
        <f t="shared" si="613"/>
        <v>2015</v>
      </c>
      <c r="X9800" t="str">
        <f t="shared" si="614"/>
        <v>Jan</v>
      </c>
      <c r="Y9800" t="str">
        <f t="shared" si="615"/>
        <v>Jan-2015</v>
      </c>
    </row>
    <row r="9801" spans="1:25" x14ac:dyDescent="0.3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  <c r="V9801">
        <f t="shared" si="612"/>
        <v>0.21249999999999999</v>
      </c>
      <c r="W9801">
        <f t="shared" si="613"/>
        <v>2015</v>
      </c>
      <c r="X9801" t="str">
        <f t="shared" si="614"/>
        <v>Jan</v>
      </c>
      <c r="Y9801" t="str">
        <f t="shared" si="615"/>
        <v>Jan-2015</v>
      </c>
    </row>
    <row r="9802" spans="1:25" x14ac:dyDescent="0.3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612"/>
        <v>-0.2</v>
      </c>
      <c r="W9802">
        <f t="shared" si="613"/>
        <v>2015</v>
      </c>
      <c r="X9802" t="str">
        <f t="shared" si="614"/>
        <v>Jan</v>
      </c>
      <c r="Y9802" t="str">
        <f t="shared" si="615"/>
        <v>Jan-2015</v>
      </c>
    </row>
    <row r="9803" spans="1:25" x14ac:dyDescent="0.3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  <c r="V9803">
        <f t="shared" si="612"/>
        <v>0.28999999999999998</v>
      </c>
      <c r="W9803">
        <f t="shared" si="613"/>
        <v>2017</v>
      </c>
      <c r="X9803" t="str">
        <f t="shared" si="614"/>
        <v>Sep</v>
      </c>
      <c r="Y9803" t="str">
        <f t="shared" si="615"/>
        <v>Sep-2017</v>
      </c>
    </row>
    <row r="9804" spans="1:25" x14ac:dyDescent="0.3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612"/>
        <v>0.36249999999999999</v>
      </c>
      <c r="W9804">
        <f t="shared" si="613"/>
        <v>2015</v>
      </c>
      <c r="X9804" t="str">
        <f t="shared" si="614"/>
        <v>Jul</v>
      </c>
      <c r="Y9804" t="str">
        <f t="shared" si="615"/>
        <v>Jul-2015</v>
      </c>
    </row>
    <row r="9805" spans="1:25" x14ac:dyDescent="0.3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  <c r="V9805">
        <f t="shared" si="612"/>
        <v>0.27</v>
      </c>
      <c r="W9805">
        <f t="shared" si="613"/>
        <v>2015</v>
      </c>
      <c r="X9805" t="str">
        <f t="shared" si="614"/>
        <v>Jul</v>
      </c>
      <c r="Y9805" t="str">
        <f t="shared" si="615"/>
        <v>Jul-2015</v>
      </c>
    </row>
    <row r="9806" spans="1:25" x14ac:dyDescent="0.3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  <c r="V9806">
        <f t="shared" si="612"/>
        <v>0.29000000000000004</v>
      </c>
      <c r="W9806">
        <f t="shared" si="613"/>
        <v>2015</v>
      </c>
      <c r="X9806" t="str">
        <f t="shared" si="614"/>
        <v>Jul</v>
      </c>
      <c r="Y9806" t="str">
        <f t="shared" si="615"/>
        <v>Jul-2015</v>
      </c>
    </row>
    <row r="9807" spans="1:25" x14ac:dyDescent="0.3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612"/>
        <v>0.21249999999999999</v>
      </c>
      <c r="W9807">
        <f t="shared" si="613"/>
        <v>2016</v>
      </c>
      <c r="X9807" t="str">
        <f t="shared" si="614"/>
        <v>Oct</v>
      </c>
      <c r="Y9807" t="str">
        <f t="shared" si="615"/>
        <v>Oct-2016</v>
      </c>
    </row>
    <row r="9808" spans="1:25" x14ac:dyDescent="0.3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612"/>
        <v>-0.73333333333333339</v>
      </c>
      <c r="W9808">
        <f t="shared" si="613"/>
        <v>2016</v>
      </c>
      <c r="X9808" t="str">
        <f t="shared" si="614"/>
        <v>Oct</v>
      </c>
      <c r="Y9808" t="str">
        <f t="shared" si="615"/>
        <v>Oct-2016</v>
      </c>
    </row>
    <row r="9809" spans="1:25" x14ac:dyDescent="0.3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612"/>
        <v>6.25E-2</v>
      </c>
      <c r="W9809">
        <f t="shared" si="613"/>
        <v>2017</v>
      </c>
      <c r="X9809" t="str">
        <f t="shared" si="614"/>
        <v>Jul</v>
      </c>
      <c r="Y9809" t="str">
        <f t="shared" si="615"/>
        <v>Jul-2017</v>
      </c>
    </row>
    <row r="9810" spans="1:25" x14ac:dyDescent="0.3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  <c r="V9810">
        <f t="shared" si="612"/>
        <v>-1.5999999999999999</v>
      </c>
      <c r="W9810">
        <f t="shared" si="613"/>
        <v>2017</v>
      </c>
      <c r="X9810" t="str">
        <f t="shared" si="614"/>
        <v>Jul</v>
      </c>
      <c r="Y9810" t="str">
        <f t="shared" si="615"/>
        <v>Jul-2017</v>
      </c>
    </row>
    <row r="9811" spans="1:25" x14ac:dyDescent="0.3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  <c r="V9811">
        <f t="shared" si="612"/>
        <v>0.34999999999999992</v>
      </c>
      <c r="W9811">
        <f t="shared" si="613"/>
        <v>2014</v>
      </c>
      <c r="X9811" t="str">
        <f t="shared" si="614"/>
        <v>Nov</v>
      </c>
      <c r="Y9811" t="str">
        <f t="shared" si="615"/>
        <v>Nov-2014</v>
      </c>
    </row>
    <row r="9812" spans="1:25" x14ac:dyDescent="0.3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  <c r="V9812">
        <f t="shared" si="612"/>
        <v>7.5000000000000011E-2</v>
      </c>
      <c r="W9812">
        <f t="shared" si="613"/>
        <v>2014</v>
      </c>
      <c r="X9812" t="str">
        <f t="shared" si="614"/>
        <v>Nov</v>
      </c>
      <c r="Y9812" t="str">
        <f t="shared" si="615"/>
        <v>Nov-2014</v>
      </c>
    </row>
    <row r="9813" spans="1:25" x14ac:dyDescent="0.3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  <c r="V9813">
        <f t="shared" si="612"/>
        <v>0.47999999999999993</v>
      </c>
      <c r="W9813">
        <f t="shared" si="613"/>
        <v>2016</v>
      </c>
      <c r="X9813" t="str">
        <f t="shared" si="614"/>
        <v>Nov</v>
      </c>
      <c r="Y9813" t="str">
        <f t="shared" si="615"/>
        <v>Nov-2016</v>
      </c>
    </row>
    <row r="9814" spans="1:25" x14ac:dyDescent="0.3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  <c r="V9814">
        <f t="shared" si="612"/>
        <v>0.28000000000000003</v>
      </c>
      <c r="W9814">
        <f t="shared" si="613"/>
        <v>2016</v>
      </c>
      <c r="X9814" t="str">
        <f t="shared" si="614"/>
        <v>Nov</v>
      </c>
      <c r="Y9814" t="str">
        <f t="shared" si="615"/>
        <v>Nov-2016</v>
      </c>
    </row>
    <row r="9815" spans="1:25" x14ac:dyDescent="0.3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  <c r="V9815">
        <f t="shared" si="612"/>
        <v>0.49000000000000005</v>
      </c>
      <c r="W9815">
        <f t="shared" si="613"/>
        <v>2016</v>
      </c>
      <c r="X9815" t="str">
        <f t="shared" si="614"/>
        <v>Nov</v>
      </c>
      <c r="Y9815" t="str">
        <f t="shared" si="615"/>
        <v>Nov-2016</v>
      </c>
    </row>
    <row r="9816" spans="1:25" x14ac:dyDescent="0.3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  <c r="V9816">
        <f t="shared" si="612"/>
        <v>0.47999999999999993</v>
      </c>
      <c r="W9816">
        <f t="shared" si="613"/>
        <v>2016</v>
      </c>
      <c r="X9816" t="str">
        <f t="shared" si="614"/>
        <v>Nov</v>
      </c>
      <c r="Y9816" t="str">
        <f t="shared" si="615"/>
        <v>Nov-2016</v>
      </c>
    </row>
    <row r="9817" spans="1:25" x14ac:dyDescent="0.3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  <c r="V9817">
        <f t="shared" si="612"/>
        <v>0.3125</v>
      </c>
      <c r="W9817">
        <f t="shared" si="613"/>
        <v>2015</v>
      </c>
      <c r="X9817" t="str">
        <f t="shared" si="614"/>
        <v>Jun</v>
      </c>
      <c r="Y9817" t="str">
        <f t="shared" si="615"/>
        <v>Jun-2015</v>
      </c>
    </row>
    <row r="9818" spans="1:25" x14ac:dyDescent="0.3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  <c r="V9818">
        <f t="shared" si="612"/>
        <v>-1.2499999999999999E-2</v>
      </c>
      <c r="W9818">
        <f t="shared" si="613"/>
        <v>2015</v>
      </c>
      <c r="X9818" t="str">
        <f t="shared" si="614"/>
        <v>Jun</v>
      </c>
      <c r="Y9818" t="str">
        <f t="shared" si="615"/>
        <v>Jun-2015</v>
      </c>
    </row>
    <row r="9819" spans="1:25" x14ac:dyDescent="0.3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  <c r="V9819">
        <f t="shared" si="612"/>
        <v>0.26250000000000001</v>
      </c>
      <c r="W9819">
        <f t="shared" si="613"/>
        <v>2015</v>
      </c>
      <c r="X9819" t="str">
        <f t="shared" si="614"/>
        <v>Jun</v>
      </c>
      <c r="Y9819" t="str">
        <f t="shared" si="615"/>
        <v>Jun-2015</v>
      </c>
    </row>
    <row r="9820" spans="1:25" x14ac:dyDescent="0.3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612"/>
        <v>7.4999999999999997E-2</v>
      </c>
      <c r="W9820">
        <f t="shared" si="613"/>
        <v>2015</v>
      </c>
      <c r="X9820" t="str">
        <f t="shared" si="614"/>
        <v>Jun</v>
      </c>
      <c r="Y9820" t="str">
        <f t="shared" si="615"/>
        <v>Jun-2015</v>
      </c>
    </row>
    <row r="9821" spans="1:25" x14ac:dyDescent="0.3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  <c r="V9821">
        <f t="shared" si="612"/>
        <v>0.35</v>
      </c>
      <c r="W9821">
        <f t="shared" si="613"/>
        <v>2015</v>
      </c>
      <c r="X9821" t="str">
        <f t="shared" si="614"/>
        <v>Jun</v>
      </c>
      <c r="Y9821" t="str">
        <f t="shared" si="615"/>
        <v>Jun-2015</v>
      </c>
    </row>
    <row r="9822" spans="1:25" x14ac:dyDescent="0.3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  <c r="V9822">
        <f t="shared" si="612"/>
        <v>0.31249999999999994</v>
      </c>
      <c r="W9822">
        <f t="shared" si="613"/>
        <v>2015</v>
      </c>
      <c r="X9822" t="str">
        <f t="shared" si="614"/>
        <v>Jun</v>
      </c>
      <c r="Y9822" t="str">
        <f t="shared" si="615"/>
        <v>Jun-2015</v>
      </c>
    </row>
    <row r="9823" spans="1:25" x14ac:dyDescent="0.3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612"/>
        <v>-0.73333333333333328</v>
      </c>
      <c r="W9823">
        <f t="shared" si="613"/>
        <v>2015</v>
      </c>
      <c r="X9823" t="str">
        <f t="shared" si="614"/>
        <v>Jun</v>
      </c>
      <c r="Y9823" t="str">
        <f t="shared" si="615"/>
        <v>Jun-2015</v>
      </c>
    </row>
    <row r="9824" spans="1:25" x14ac:dyDescent="0.3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  <c r="V9824">
        <f t="shared" si="612"/>
        <v>0.27999999999999997</v>
      </c>
      <c r="W9824">
        <f t="shared" si="613"/>
        <v>2014</v>
      </c>
      <c r="X9824" t="str">
        <f t="shared" si="614"/>
        <v>Aug</v>
      </c>
      <c r="Y9824" t="str">
        <f t="shared" si="615"/>
        <v>Aug-2014</v>
      </c>
    </row>
    <row r="9825" spans="1:25" x14ac:dyDescent="0.3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  <c r="V9825">
        <f t="shared" si="612"/>
        <v>0.45</v>
      </c>
      <c r="W9825">
        <f t="shared" si="613"/>
        <v>2014</v>
      </c>
      <c r="X9825" t="str">
        <f t="shared" si="614"/>
        <v>Aug</v>
      </c>
      <c r="Y9825" t="str">
        <f t="shared" si="615"/>
        <v>Aug-2014</v>
      </c>
    </row>
    <row r="9826" spans="1:25" x14ac:dyDescent="0.3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  <c r="V9826">
        <f t="shared" si="612"/>
        <v>0.35</v>
      </c>
      <c r="W9826">
        <f t="shared" si="613"/>
        <v>2014</v>
      </c>
      <c r="X9826" t="str">
        <f t="shared" si="614"/>
        <v>Aug</v>
      </c>
      <c r="Y9826" t="str">
        <f t="shared" si="615"/>
        <v>Aug-2014</v>
      </c>
    </row>
    <row r="9827" spans="1:25" x14ac:dyDescent="0.3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  <c r="V9827">
        <f t="shared" si="612"/>
        <v>0.32500000000000001</v>
      </c>
      <c r="W9827">
        <f t="shared" si="613"/>
        <v>2014</v>
      </c>
      <c r="X9827" t="str">
        <f t="shared" si="614"/>
        <v>Aug</v>
      </c>
      <c r="Y9827" t="str">
        <f t="shared" si="615"/>
        <v>Aug-2014</v>
      </c>
    </row>
    <row r="9828" spans="1:25" x14ac:dyDescent="0.3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  <c r="V9828">
        <f t="shared" si="612"/>
        <v>-6.25E-2</v>
      </c>
      <c r="W9828">
        <f t="shared" si="613"/>
        <v>2014</v>
      </c>
      <c r="X9828" t="str">
        <f t="shared" si="614"/>
        <v>Aug</v>
      </c>
      <c r="Y9828" t="str">
        <f t="shared" si="615"/>
        <v>Aug-2014</v>
      </c>
    </row>
    <row r="9829" spans="1:25" x14ac:dyDescent="0.3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612"/>
        <v>4.9999999999999996E-2</v>
      </c>
      <c r="W9829">
        <f t="shared" si="613"/>
        <v>2017</v>
      </c>
      <c r="X9829" t="str">
        <f t="shared" si="614"/>
        <v>Jun</v>
      </c>
      <c r="Y9829" t="str">
        <f t="shared" si="615"/>
        <v>Jun-2017</v>
      </c>
    </row>
    <row r="9830" spans="1:25" x14ac:dyDescent="0.3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  <c r="V9830">
        <f t="shared" si="612"/>
        <v>0.32500000000000001</v>
      </c>
      <c r="W9830">
        <f t="shared" si="613"/>
        <v>2017</v>
      </c>
      <c r="X9830" t="str">
        <f t="shared" si="614"/>
        <v>Jun</v>
      </c>
      <c r="Y9830" t="str">
        <f t="shared" si="615"/>
        <v>Jun-2017</v>
      </c>
    </row>
    <row r="9831" spans="1:25" x14ac:dyDescent="0.3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  <c r="V9831">
        <f t="shared" si="612"/>
        <v>6.25E-2</v>
      </c>
      <c r="W9831">
        <f t="shared" si="613"/>
        <v>2017</v>
      </c>
      <c r="X9831" t="str">
        <f t="shared" si="614"/>
        <v>Jul</v>
      </c>
      <c r="Y9831" t="str">
        <f t="shared" si="615"/>
        <v>Jul-2017</v>
      </c>
    </row>
    <row r="9832" spans="1:25" x14ac:dyDescent="0.3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612"/>
        <v>0.3</v>
      </c>
      <c r="W9832">
        <f t="shared" si="613"/>
        <v>2014</v>
      </c>
      <c r="X9832" t="str">
        <f t="shared" si="614"/>
        <v>Dec</v>
      </c>
      <c r="Y9832" t="str">
        <f t="shared" si="615"/>
        <v>Dec-2014</v>
      </c>
    </row>
    <row r="9833" spans="1:25" x14ac:dyDescent="0.3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612"/>
        <v>-0.3</v>
      </c>
      <c r="W9833">
        <f t="shared" si="613"/>
        <v>2014</v>
      </c>
      <c r="X9833" t="str">
        <f t="shared" si="614"/>
        <v>Dec</v>
      </c>
      <c r="Y9833" t="str">
        <f t="shared" si="615"/>
        <v>Dec-2014</v>
      </c>
    </row>
    <row r="9834" spans="1:25" x14ac:dyDescent="0.3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  <c r="V9834">
        <f t="shared" si="612"/>
        <v>0.36249999999999999</v>
      </c>
      <c r="W9834">
        <f t="shared" si="613"/>
        <v>2014</v>
      </c>
      <c r="X9834" t="str">
        <f t="shared" si="614"/>
        <v>May</v>
      </c>
      <c r="Y9834" t="str">
        <f t="shared" si="615"/>
        <v>May-2014</v>
      </c>
    </row>
    <row r="9835" spans="1:25" x14ac:dyDescent="0.3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612"/>
        <v>0.21250000000000002</v>
      </c>
      <c r="W9835">
        <f t="shared" si="613"/>
        <v>2017</v>
      </c>
      <c r="X9835" t="str">
        <f t="shared" si="614"/>
        <v>Sep</v>
      </c>
      <c r="Y9835" t="str">
        <f t="shared" si="615"/>
        <v>Sep-2017</v>
      </c>
    </row>
    <row r="9836" spans="1:25" x14ac:dyDescent="0.3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  <c r="V9836">
        <f t="shared" si="612"/>
        <v>-0.45</v>
      </c>
      <c r="W9836">
        <f t="shared" si="613"/>
        <v>2016</v>
      </c>
      <c r="X9836" t="str">
        <f t="shared" si="614"/>
        <v>Oct</v>
      </c>
      <c r="Y9836" t="str">
        <f t="shared" si="615"/>
        <v>Oct-2016</v>
      </c>
    </row>
    <row r="9837" spans="1:25" x14ac:dyDescent="0.3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612"/>
        <v>-1.6</v>
      </c>
      <c r="W9837">
        <f t="shared" si="613"/>
        <v>2016</v>
      </c>
      <c r="X9837" t="str">
        <f t="shared" si="614"/>
        <v>Oct</v>
      </c>
      <c r="Y9837" t="str">
        <f t="shared" si="615"/>
        <v>Oct-2016</v>
      </c>
    </row>
    <row r="9838" spans="1:25" x14ac:dyDescent="0.3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  <c r="V9838">
        <f t="shared" si="612"/>
        <v>0.47000000000000003</v>
      </c>
      <c r="W9838">
        <f t="shared" si="613"/>
        <v>2016</v>
      </c>
      <c r="X9838" t="str">
        <f t="shared" si="614"/>
        <v>Sep</v>
      </c>
      <c r="Y9838" t="str">
        <f t="shared" si="615"/>
        <v>Sep-2016</v>
      </c>
    </row>
    <row r="9839" spans="1:25" x14ac:dyDescent="0.3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  <c r="V9839">
        <f t="shared" si="612"/>
        <v>0.5</v>
      </c>
      <c r="W9839">
        <f t="shared" si="613"/>
        <v>2016</v>
      </c>
      <c r="X9839" t="str">
        <f t="shared" si="614"/>
        <v>Sep</v>
      </c>
      <c r="Y9839" t="str">
        <f t="shared" si="615"/>
        <v>Sep-2016</v>
      </c>
    </row>
    <row r="9840" spans="1:25" x14ac:dyDescent="0.3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612"/>
        <v>0.45999999999999996</v>
      </c>
      <c r="W9840">
        <f t="shared" si="613"/>
        <v>2016</v>
      </c>
      <c r="X9840" t="str">
        <f t="shared" si="614"/>
        <v>Sep</v>
      </c>
      <c r="Y9840" t="str">
        <f t="shared" si="615"/>
        <v>Sep-2016</v>
      </c>
    </row>
    <row r="9841" spans="1:25" x14ac:dyDescent="0.3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  <c r="V9841">
        <f t="shared" si="612"/>
        <v>0.33749999999999997</v>
      </c>
      <c r="W9841">
        <f t="shared" si="613"/>
        <v>2016</v>
      </c>
      <c r="X9841" t="str">
        <f t="shared" si="614"/>
        <v>Sep</v>
      </c>
      <c r="Y9841" t="str">
        <f t="shared" si="615"/>
        <v>Sep-2016</v>
      </c>
    </row>
    <row r="9842" spans="1:25" x14ac:dyDescent="0.3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612"/>
        <v>0.1</v>
      </c>
      <c r="W9842">
        <f t="shared" si="613"/>
        <v>2016</v>
      </c>
      <c r="X9842" t="str">
        <f t="shared" si="614"/>
        <v>Sep</v>
      </c>
      <c r="Y9842" t="str">
        <f t="shared" si="615"/>
        <v>Sep-2016</v>
      </c>
    </row>
    <row r="9843" spans="1:25" x14ac:dyDescent="0.3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  <c r="V9843">
        <f t="shared" si="612"/>
        <v>0.29000000000000004</v>
      </c>
      <c r="W9843">
        <f t="shared" si="613"/>
        <v>2016</v>
      </c>
      <c r="X9843" t="str">
        <f t="shared" si="614"/>
        <v>Sep</v>
      </c>
      <c r="Y9843" t="str">
        <f t="shared" si="615"/>
        <v>Sep-2016</v>
      </c>
    </row>
    <row r="9844" spans="1:25" x14ac:dyDescent="0.3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612"/>
        <v>0.125</v>
      </c>
      <c r="W9844">
        <f t="shared" si="613"/>
        <v>2016</v>
      </c>
      <c r="X9844" t="str">
        <f t="shared" si="614"/>
        <v>Sep</v>
      </c>
      <c r="Y9844" t="str">
        <f t="shared" si="615"/>
        <v>Sep-2016</v>
      </c>
    </row>
    <row r="9845" spans="1:25" x14ac:dyDescent="0.3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  <c r="V9845">
        <f t="shared" si="612"/>
        <v>0.32500000000000001</v>
      </c>
      <c r="W9845">
        <f t="shared" si="613"/>
        <v>2014</v>
      </c>
      <c r="X9845" t="str">
        <f t="shared" si="614"/>
        <v>Jun</v>
      </c>
      <c r="Y9845" t="str">
        <f t="shared" si="615"/>
        <v>Jun-2014</v>
      </c>
    </row>
    <row r="9846" spans="1:25" x14ac:dyDescent="0.3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612"/>
        <v>-0.65</v>
      </c>
      <c r="W9846">
        <f t="shared" si="613"/>
        <v>2014</v>
      </c>
      <c r="X9846" t="str">
        <f t="shared" si="614"/>
        <v>Jun</v>
      </c>
      <c r="Y9846" t="str">
        <f t="shared" si="615"/>
        <v>Jun-2014</v>
      </c>
    </row>
    <row r="9847" spans="1:25" x14ac:dyDescent="0.3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  <c r="V9847">
        <f t="shared" si="612"/>
        <v>7.4999999999999997E-2</v>
      </c>
      <c r="W9847">
        <f t="shared" si="613"/>
        <v>2014</v>
      </c>
      <c r="X9847" t="str">
        <f t="shared" si="614"/>
        <v>Jun</v>
      </c>
      <c r="Y9847" t="str">
        <f t="shared" si="615"/>
        <v>Jun-2014</v>
      </c>
    </row>
    <row r="9848" spans="1:25" x14ac:dyDescent="0.3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  <c r="V9848">
        <f t="shared" si="612"/>
        <v>0.25999999999999995</v>
      </c>
      <c r="W9848">
        <f t="shared" si="613"/>
        <v>2017</v>
      </c>
      <c r="X9848" t="str">
        <f t="shared" si="614"/>
        <v>Sep</v>
      </c>
      <c r="Y9848" t="str">
        <f t="shared" si="615"/>
        <v>Sep-2017</v>
      </c>
    </row>
    <row r="9849" spans="1:25" x14ac:dyDescent="0.3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  <c r="V9849">
        <f t="shared" si="612"/>
        <v>0.26</v>
      </c>
      <c r="W9849">
        <f t="shared" si="613"/>
        <v>2017</v>
      </c>
      <c r="X9849" t="str">
        <f t="shared" si="614"/>
        <v>Sep</v>
      </c>
      <c r="Y9849" t="str">
        <f t="shared" si="615"/>
        <v>Sep-2017</v>
      </c>
    </row>
    <row r="9850" spans="1:25" x14ac:dyDescent="0.3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612"/>
        <v>0.31250000000000006</v>
      </c>
      <c r="W9850">
        <f t="shared" si="613"/>
        <v>2017</v>
      </c>
      <c r="X9850" t="str">
        <f t="shared" si="614"/>
        <v>Sep</v>
      </c>
      <c r="Y9850" t="str">
        <f t="shared" si="615"/>
        <v>Sep-2017</v>
      </c>
    </row>
    <row r="9851" spans="1:25" x14ac:dyDescent="0.3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  <c r="V9851">
        <f t="shared" si="612"/>
        <v>0.41</v>
      </c>
      <c r="W9851">
        <f t="shared" si="613"/>
        <v>2014</v>
      </c>
      <c r="X9851" t="str">
        <f t="shared" si="614"/>
        <v>Apr</v>
      </c>
      <c r="Y9851" t="str">
        <f t="shared" si="615"/>
        <v>Apr-2014</v>
      </c>
    </row>
    <row r="9852" spans="1:25" x14ac:dyDescent="0.3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  <c r="V9852">
        <f t="shared" si="612"/>
        <v>0.31999999999999995</v>
      </c>
      <c r="W9852">
        <f t="shared" si="613"/>
        <v>2016</v>
      </c>
      <c r="X9852" t="str">
        <f t="shared" si="614"/>
        <v>May</v>
      </c>
      <c r="Y9852" t="str">
        <f t="shared" si="615"/>
        <v>May-2016</v>
      </c>
    </row>
    <row r="9853" spans="1:25" x14ac:dyDescent="0.3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  <c r="V9853">
        <f t="shared" si="612"/>
        <v>0.375</v>
      </c>
      <c r="W9853">
        <f t="shared" si="613"/>
        <v>2016</v>
      </c>
      <c r="X9853" t="str">
        <f t="shared" si="614"/>
        <v>May</v>
      </c>
      <c r="Y9853" t="str">
        <f t="shared" si="615"/>
        <v>May-2016</v>
      </c>
    </row>
    <row r="9854" spans="1:25" x14ac:dyDescent="0.3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  <c r="V9854">
        <f t="shared" si="612"/>
        <v>0.45999999999999996</v>
      </c>
      <c r="W9854">
        <f t="shared" si="613"/>
        <v>2016</v>
      </c>
      <c r="X9854" t="str">
        <f t="shared" si="614"/>
        <v>May</v>
      </c>
      <c r="Y9854" t="str">
        <f t="shared" si="615"/>
        <v>May-2016</v>
      </c>
    </row>
    <row r="9855" spans="1:25" x14ac:dyDescent="0.3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  <c r="V9855">
        <f t="shared" si="612"/>
        <v>0.39</v>
      </c>
      <c r="W9855">
        <f t="shared" si="613"/>
        <v>2016</v>
      </c>
      <c r="X9855" t="str">
        <f t="shared" si="614"/>
        <v>May</v>
      </c>
      <c r="Y9855" t="str">
        <f t="shared" si="615"/>
        <v>May-2016</v>
      </c>
    </row>
    <row r="9856" spans="1:25" x14ac:dyDescent="0.3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  <c r="V9856">
        <f t="shared" si="612"/>
        <v>0.42</v>
      </c>
      <c r="W9856">
        <f t="shared" si="613"/>
        <v>2017</v>
      </c>
      <c r="X9856" t="str">
        <f t="shared" si="614"/>
        <v>Jun</v>
      </c>
      <c r="Y9856" t="str">
        <f t="shared" si="615"/>
        <v>Jun-2017</v>
      </c>
    </row>
    <row r="9857" spans="1:25" x14ac:dyDescent="0.3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  <c r="V9857">
        <f t="shared" si="612"/>
        <v>0.47000000000000003</v>
      </c>
      <c r="W9857">
        <f t="shared" si="613"/>
        <v>2017</v>
      </c>
      <c r="X9857" t="str">
        <f t="shared" si="614"/>
        <v>Jun</v>
      </c>
      <c r="Y9857" t="str">
        <f t="shared" si="615"/>
        <v>Jun-2017</v>
      </c>
    </row>
    <row r="9858" spans="1:25" x14ac:dyDescent="0.3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  <c r="V9858">
        <f t="shared" si="612"/>
        <v>0.48</v>
      </c>
      <c r="W9858">
        <f t="shared" si="613"/>
        <v>2014</v>
      </c>
      <c r="X9858" t="str">
        <f t="shared" si="614"/>
        <v>Nov</v>
      </c>
      <c r="Y9858" t="str">
        <f t="shared" si="615"/>
        <v>Nov-2014</v>
      </c>
    </row>
    <row r="9859" spans="1:25" x14ac:dyDescent="0.3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  <c r="V9859">
        <f t="shared" ref="V9859:V9922" si="616">U9859/R9859</f>
        <v>0.18</v>
      </c>
      <c r="W9859">
        <f t="shared" ref="W9859:W9922" si="617">YEAR(C9859)</f>
        <v>2015</v>
      </c>
      <c r="X9859" t="str">
        <f t="shared" ref="X9859:X9922" si="618">TEXT(C9859,"MMM")</f>
        <v>Mar</v>
      </c>
      <c r="Y9859" t="str">
        <f t="shared" ref="Y9859:Y9922" si="619">TEXT(C9859,"MMM-YYYY")</f>
        <v>Mar-2015</v>
      </c>
    </row>
    <row r="9860" spans="1:25" x14ac:dyDescent="0.3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616"/>
        <v>0.26</v>
      </c>
      <c r="W9860">
        <f t="shared" si="617"/>
        <v>2017</v>
      </c>
      <c r="X9860" t="str">
        <f t="shared" si="618"/>
        <v>Jan</v>
      </c>
      <c r="Y9860" t="str">
        <f t="shared" si="619"/>
        <v>Jan-2017</v>
      </c>
    </row>
    <row r="9861" spans="1:25" x14ac:dyDescent="0.3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  <c r="V9861">
        <f t="shared" si="616"/>
        <v>0.04</v>
      </c>
      <c r="W9861">
        <f t="shared" si="617"/>
        <v>2017</v>
      </c>
      <c r="X9861" t="str">
        <f t="shared" si="618"/>
        <v>Jan</v>
      </c>
      <c r="Y9861" t="str">
        <f t="shared" si="619"/>
        <v>Jan-2017</v>
      </c>
    </row>
    <row r="9862" spans="1:25" x14ac:dyDescent="0.3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  <c r="V9862">
        <f t="shared" si="616"/>
        <v>2.0000000000000004E-2</v>
      </c>
      <c r="W9862">
        <f t="shared" si="617"/>
        <v>2017</v>
      </c>
      <c r="X9862" t="str">
        <f t="shared" si="618"/>
        <v>Jan</v>
      </c>
      <c r="Y9862" t="str">
        <f t="shared" si="619"/>
        <v>Jan-2017</v>
      </c>
    </row>
    <row r="9863" spans="1:25" x14ac:dyDescent="0.3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616"/>
        <v>0.27999999999999997</v>
      </c>
      <c r="W9863">
        <f t="shared" si="617"/>
        <v>2017</v>
      </c>
      <c r="X9863" t="str">
        <f t="shared" si="618"/>
        <v>Jan</v>
      </c>
      <c r="Y9863" t="str">
        <f t="shared" si="619"/>
        <v>Jan-2017</v>
      </c>
    </row>
    <row r="9864" spans="1:25" x14ac:dyDescent="0.3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  <c r="V9864">
        <f t="shared" si="616"/>
        <v>0.21</v>
      </c>
      <c r="W9864">
        <f t="shared" si="617"/>
        <v>2017</v>
      </c>
      <c r="X9864" t="str">
        <f t="shared" si="618"/>
        <v>Jan</v>
      </c>
      <c r="Y9864" t="str">
        <f t="shared" si="619"/>
        <v>Jan-2017</v>
      </c>
    </row>
    <row r="9865" spans="1:25" x14ac:dyDescent="0.3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  <c r="V9865">
        <f t="shared" si="616"/>
        <v>0.49000000000000005</v>
      </c>
      <c r="W9865">
        <f t="shared" si="617"/>
        <v>2017</v>
      </c>
      <c r="X9865" t="str">
        <f t="shared" si="618"/>
        <v>Jan</v>
      </c>
      <c r="Y9865" t="str">
        <f t="shared" si="619"/>
        <v>Jan-2017</v>
      </c>
    </row>
    <row r="9866" spans="1:25" x14ac:dyDescent="0.3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616"/>
        <v>0.43999999999999995</v>
      </c>
      <c r="W9866">
        <f t="shared" si="617"/>
        <v>2017</v>
      </c>
      <c r="X9866" t="str">
        <f t="shared" si="618"/>
        <v>Jan</v>
      </c>
      <c r="Y9866" t="str">
        <f t="shared" si="619"/>
        <v>Jan-2017</v>
      </c>
    </row>
    <row r="9867" spans="1:25" x14ac:dyDescent="0.3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  <c r="V9867">
        <f t="shared" si="616"/>
        <v>0.44999999999999996</v>
      </c>
      <c r="W9867">
        <f t="shared" si="617"/>
        <v>2017</v>
      </c>
      <c r="X9867" t="str">
        <f t="shared" si="618"/>
        <v>Jan</v>
      </c>
      <c r="Y9867" t="str">
        <f t="shared" si="619"/>
        <v>Jan-2017</v>
      </c>
    </row>
    <row r="9868" spans="1:25" x14ac:dyDescent="0.3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  <c r="V9868">
        <f t="shared" si="616"/>
        <v>0.26</v>
      </c>
      <c r="W9868">
        <f t="shared" si="617"/>
        <v>2015</v>
      </c>
      <c r="X9868" t="str">
        <f t="shared" si="618"/>
        <v>Mar</v>
      </c>
      <c r="Y9868" t="str">
        <f t="shared" si="619"/>
        <v>Mar-2015</v>
      </c>
    </row>
    <row r="9869" spans="1:25" x14ac:dyDescent="0.3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  <c r="V9869">
        <f t="shared" si="616"/>
        <v>0.26</v>
      </c>
      <c r="W9869">
        <f t="shared" si="617"/>
        <v>2015</v>
      </c>
      <c r="X9869" t="str">
        <f t="shared" si="618"/>
        <v>Mar</v>
      </c>
      <c r="Y9869" t="str">
        <f t="shared" si="619"/>
        <v>Mar-2015</v>
      </c>
    </row>
    <row r="9870" spans="1:25" x14ac:dyDescent="0.3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  <c r="V9870">
        <f t="shared" si="616"/>
        <v>0.23750000000000002</v>
      </c>
      <c r="W9870">
        <f t="shared" si="617"/>
        <v>2014</v>
      </c>
      <c r="X9870" t="str">
        <f t="shared" si="618"/>
        <v>Nov</v>
      </c>
      <c r="Y9870" t="str">
        <f t="shared" si="619"/>
        <v>Nov-2014</v>
      </c>
    </row>
    <row r="9871" spans="1:25" x14ac:dyDescent="0.3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  <c r="V9871">
        <f t="shared" si="616"/>
        <v>-0.83333333333333326</v>
      </c>
      <c r="W9871">
        <f t="shared" si="617"/>
        <v>2014</v>
      </c>
      <c r="X9871" t="str">
        <f t="shared" si="618"/>
        <v>Nov</v>
      </c>
      <c r="Y9871" t="str">
        <f t="shared" si="619"/>
        <v>Nov-2014</v>
      </c>
    </row>
    <row r="9872" spans="1:25" x14ac:dyDescent="0.3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616"/>
        <v>-0.79999999999999993</v>
      </c>
      <c r="W9872">
        <f t="shared" si="617"/>
        <v>2014</v>
      </c>
      <c r="X9872" t="str">
        <f t="shared" si="618"/>
        <v>Nov</v>
      </c>
      <c r="Y9872" t="str">
        <f t="shared" si="619"/>
        <v>Nov-2014</v>
      </c>
    </row>
    <row r="9873" spans="1:25" x14ac:dyDescent="0.3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616"/>
        <v>0.11249999999999999</v>
      </c>
      <c r="W9873">
        <f t="shared" si="617"/>
        <v>2017</v>
      </c>
      <c r="X9873" t="str">
        <f t="shared" si="618"/>
        <v>Oct</v>
      </c>
      <c r="Y9873" t="str">
        <f t="shared" si="619"/>
        <v>Oct-2017</v>
      </c>
    </row>
    <row r="9874" spans="1:25" x14ac:dyDescent="0.3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616"/>
        <v>6.25E-2</v>
      </c>
      <c r="W9874">
        <f t="shared" si="617"/>
        <v>2017</v>
      </c>
      <c r="X9874" t="str">
        <f t="shared" si="618"/>
        <v>Oct</v>
      </c>
      <c r="Y9874" t="str">
        <f t="shared" si="619"/>
        <v>Oct-2017</v>
      </c>
    </row>
    <row r="9875" spans="1:25" x14ac:dyDescent="0.3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  <c r="V9875">
        <f t="shared" si="616"/>
        <v>0.47999999999999993</v>
      </c>
      <c r="W9875">
        <f t="shared" si="617"/>
        <v>2016</v>
      </c>
      <c r="X9875" t="str">
        <f t="shared" si="618"/>
        <v>Dec</v>
      </c>
      <c r="Y9875" t="str">
        <f t="shared" si="619"/>
        <v>Dec-2016</v>
      </c>
    </row>
    <row r="9876" spans="1:25" x14ac:dyDescent="0.3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616"/>
        <v>0.31249999999999994</v>
      </c>
      <c r="W9876">
        <f t="shared" si="617"/>
        <v>2016</v>
      </c>
      <c r="X9876" t="str">
        <f t="shared" si="618"/>
        <v>Sep</v>
      </c>
      <c r="Y9876" t="str">
        <f t="shared" si="619"/>
        <v>Sep-2016</v>
      </c>
    </row>
    <row r="9877" spans="1:25" x14ac:dyDescent="0.3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  <c r="V9877">
        <f t="shared" si="616"/>
        <v>0.01</v>
      </c>
      <c r="W9877">
        <f t="shared" si="617"/>
        <v>2015</v>
      </c>
      <c r="X9877" t="str">
        <f t="shared" si="618"/>
        <v>Dec</v>
      </c>
      <c r="Y9877" t="str">
        <f t="shared" si="619"/>
        <v>Dec-2015</v>
      </c>
    </row>
    <row r="9878" spans="1:25" x14ac:dyDescent="0.3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616"/>
        <v>-2.5000000000000001E-2</v>
      </c>
      <c r="W9878">
        <f t="shared" si="617"/>
        <v>2017</v>
      </c>
      <c r="X9878" t="str">
        <f t="shared" si="618"/>
        <v>Apr</v>
      </c>
      <c r="Y9878" t="str">
        <f t="shared" si="619"/>
        <v>Apr-2017</v>
      </c>
    </row>
    <row r="9879" spans="1:25" x14ac:dyDescent="0.3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  <c r="V9879">
        <f t="shared" si="616"/>
        <v>-0.73333333333333339</v>
      </c>
      <c r="W9879">
        <f t="shared" si="617"/>
        <v>2017</v>
      </c>
      <c r="X9879" t="str">
        <f t="shared" si="618"/>
        <v>Apr</v>
      </c>
      <c r="Y9879" t="str">
        <f t="shared" si="619"/>
        <v>Apr-2017</v>
      </c>
    </row>
    <row r="9880" spans="1:25" x14ac:dyDescent="0.3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616"/>
        <v>-0.2</v>
      </c>
      <c r="W9880">
        <f t="shared" si="617"/>
        <v>2017</v>
      </c>
      <c r="X9880" t="str">
        <f t="shared" si="618"/>
        <v>Apr</v>
      </c>
      <c r="Y9880" t="str">
        <f t="shared" si="619"/>
        <v>Apr-2017</v>
      </c>
    </row>
    <row r="9881" spans="1:25" x14ac:dyDescent="0.3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  <c r="V9881">
        <f t="shared" si="616"/>
        <v>0.11111111111111112</v>
      </c>
      <c r="W9881">
        <f t="shared" si="617"/>
        <v>2016</v>
      </c>
      <c r="X9881" t="str">
        <f t="shared" si="618"/>
        <v>Aug</v>
      </c>
      <c r="Y9881" t="str">
        <f t="shared" si="619"/>
        <v>Aug-2016</v>
      </c>
    </row>
    <row r="9882" spans="1:25" x14ac:dyDescent="0.3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616"/>
        <v>0.33749999999999997</v>
      </c>
      <c r="W9882">
        <f t="shared" si="617"/>
        <v>2015</v>
      </c>
      <c r="X9882" t="str">
        <f t="shared" si="618"/>
        <v>May</v>
      </c>
      <c r="Y9882" t="str">
        <f t="shared" si="619"/>
        <v>May-2015</v>
      </c>
    </row>
    <row r="9883" spans="1:25" x14ac:dyDescent="0.3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  <c r="V9883">
        <f t="shared" si="616"/>
        <v>0.48000000000000004</v>
      </c>
      <c r="W9883">
        <f t="shared" si="617"/>
        <v>2014</v>
      </c>
      <c r="X9883" t="str">
        <f t="shared" si="618"/>
        <v>Aug</v>
      </c>
      <c r="Y9883" t="str">
        <f t="shared" si="619"/>
        <v>Aug-2014</v>
      </c>
    </row>
    <row r="9884" spans="1:25" x14ac:dyDescent="0.3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  <c r="V9884">
        <f t="shared" si="616"/>
        <v>0.36</v>
      </c>
      <c r="W9884">
        <f t="shared" si="617"/>
        <v>2014</v>
      </c>
      <c r="X9884" t="str">
        <f t="shared" si="618"/>
        <v>Aug</v>
      </c>
      <c r="Y9884" t="str">
        <f t="shared" si="619"/>
        <v>Aug-2014</v>
      </c>
    </row>
    <row r="9885" spans="1:25" x14ac:dyDescent="0.3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  <c r="V9885">
        <f t="shared" si="616"/>
        <v>0.5</v>
      </c>
      <c r="W9885">
        <f t="shared" si="617"/>
        <v>2014</v>
      </c>
      <c r="X9885" t="str">
        <f t="shared" si="618"/>
        <v>Apr</v>
      </c>
      <c r="Y9885" t="str">
        <f t="shared" si="619"/>
        <v>Apr-2014</v>
      </c>
    </row>
    <row r="9886" spans="1:25" x14ac:dyDescent="0.3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  <c r="V9886">
        <f t="shared" si="616"/>
        <v>0.36</v>
      </c>
      <c r="W9886">
        <f t="shared" si="617"/>
        <v>2014</v>
      </c>
      <c r="X9886" t="str">
        <f t="shared" si="618"/>
        <v>Apr</v>
      </c>
      <c r="Y9886" t="str">
        <f t="shared" si="619"/>
        <v>Apr-2014</v>
      </c>
    </row>
    <row r="9887" spans="1:25" x14ac:dyDescent="0.3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616"/>
        <v>0.36</v>
      </c>
      <c r="W9887">
        <f t="shared" si="617"/>
        <v>2014</v>
      </c>
      <c r="X9887" t="str">
        <f t="shared" si="618"/>
        <v>Apr</v>
      </c>
      <c r="Y9887" t="str">
        <f t="shared" si="619"/>
        <v>Apr-2014</v>
      </c>
    </row>
    <row r="9888" spans="1:25" x14ac:dyDescent="0.3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  <c r="V9888">
        <f t="shared" si="616"/>
        <v>0</v>
      </c>
      <c r="W9888">
        <f t="shared" si="617"/>
        <v>2014</v>
      </c>
      <c r="X9888" t="str">
        <f t="shared" si="618"/>
        <v>Jan</v>
      </c>
      <c r="Y9888" t="str">
        <f t="shared" si="619"/>
        <v>Jan-2014</v>
      </c>
    </row>
    <row r="9889" spans="1:25" x14ac:dyDescent="0.3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616"/>
        <v>0.46999999999999992</v>
      </c>
      <c r="W9889">
        <f t="shared" si="617"/>
        <v>2017</v>
      </c>
      <c r="X9889" t="str">
        <f t="shared" si="618"/>
        <v>Oct</v>
      </c>
      <c r="Y9889" t="str">
        <f t="shared" si="619"/>
        <v>Oct-2017</v>
      </c>
    </row>
    <row r="9890" spans="1:25" x14ac:dyDescent="0.3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616"/>
        <v>0.36</v>
      </c>
      <c r="W9890">
        <f t="shared" si="617"/>
        <v>2015</v>
      </c>
      <c r="X9890" t="str">
        <f t="shared" si="618"/>
        <v>Aug</v>
      </c>
      <c r="Y9890" t="str">
        <f t="shared" si="619"/>
        <v>Aug-2015</v>
      </c>
    </row>
    <row r="9891" spans="1:25" x14ac:dyDescent="0.3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  <c r="V9891">
        <f t="shared" si="616"/>
        <v>0.27</v>
      </c>
      <c r="W9891">
        <f t="shared" si="617"/>
        <v>2017</v>
      </c>
      <c r="X9891" t="str">
        <f t="shared" si="618"/>
        <v>Mar</v>
      </c>
      <c r="Y9891" t="str">
        <f t="shared" si="619"/>
        <v>Mar-2017</v>
      </c>
    </row>
    <row r="9892" spans="1:25" x14ac:dyDescent="0.3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  <c r="V9892">
        <f t="shared" si="616"/>
        <v>0.47</v>
      </c>
      <c r="W9892">
        <f t="shared" si="617"/>
        <v>2016</v>
      </c>
      <c r="X9892" t="str">
        <f t="shared" si="618"/>
        <v>Jul</v>
      </c>
      <c r="Y9892" t="str">
        <f t="shared" si="619"/>
        <v>Jul-2016</v>
      </c>
    </row>
    <row r="9893" spans="1:25" x14ac:dyDescent="0.3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  <c r="V9893">
        <f t="shared" si="616"/>
        <v>0.39</v>
      </c>
      <c r="W9893">
        <f t="shared" si="617"/>
        <v>2016</v>
      </c>
      <c r="X9893" t="str">
        <f t="shared" si="618"/>
        <v>Jul</v>
      </c>
      <c r="Y9893" t="str">
        <f t="shared" si="619"/>
        <v>Jul-2016</v>
      </c>
    </row>
    <row r="9894" spans="1:25" x14ac:dyDescent="0.3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  <c r="V9894">
        <f t="shared" si="616"/>
        <v>0.27999999999999997</v>
      </c>
      <c r="W9894">
        <f t="shared" si="617"/>
        <v>2016</v>
      </c>
      <c r="X9894" t="str">
        <f t="shared" si="618"/>
        <v>Jul</v>
      </c>
      <c r="Y9894" t="str">
        <f t="shared" si="619"/>
        <v>Jul-2016</v>
      </c>
    </row>
    <row r="9895" spans="1:25" x14ac:dyDescent="0.3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  <c r="V9895">
        <f t="shared" si="616"/>
        <v>0.24</v>
      </c>
      <c r="W9895">
        <f t="shared" si="617"/>
        <v>2016</v>
      </c>
      <c r="X9895" t="str">
        <f t="shared" si="618"/>
        <v>Jul</v>
      </c>
      <c r="Y9895" t="str">
        <f t="shared" si="619"/>
        <v>Jul-2016</v>
      </c>
    </row>
    <row r="9896" spans="1:25" x14ac:dyDescent="0.3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  <c r="V9896">
        <f t="shared" si="616"/>
        <v>0.28999999999999998</v>
      </c>
      <c r="W9896">
        <f t="shared" si="617"/>
        <v>2016</v>
      </c>
      <c r="X9896" t="str">
        <f t="shared" si="618"/>
        <v>Jul</v>
      </c>
      <c r="Y9896" t="str">
        <f t="shared" si="619"/>
        <v>Jul-2016</v>
      </c>
    </row>
    <row r="9897" spans="1:25" x14ac:dyDescent="0.3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616"/>
        <v>0.25</v>
      </c>
      <c r="W9897">
        <f t="shared" si="617"/>
        <v>2014</v>
      </c>
      <c r="X9897" t="str">
        <f t="shared" si="618"/>
        <v>Sep</v>
      </c>
      <c r="Y9897" t="str">
        <f t="shared" si="619"/>
        <v>Sep-2014</v>
      </c>
    </row>
    <row r="9898" spans="1:25" x14ac:dyDescent="0.3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616"/>
        <v>0.36249999999999999</v>
      </c>
      <c r="W9898">
        <f t="shared" si="617"/>
        <v>2014</v>
      </c>
      <c r="X9898" t="str">
        <f t="shared" si="618"/>
        <v>Jun</v>
      </c>
      <c r="Y9898" t="str">
        <f t="shared" si="619"/>
        <v>Jun-2014</v>
      </c>
    </row>
    <row r="9899" spans="1:25" x14ac:dyDescent="0.3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  <c r="V9899">
        <f t="shared" si="616"/>
        <v>7.4999999999999997E-2</v>
      </c>
      <c r="W9899">
        <f t="shared" si="617"/>
        <v>2016</v>
      </c>
      <c r="X9899" t="str">
        <f t="shared" si="618"/>
        <v>Jun</v>
      </c>
      <c r="Y9899" t="str">
        <f t="shared" si="619"/>
        <v>Jun-2016</v>
      </c>
    </row>
    <row r="9900" spans="1:25" x14ac:dyDescent="0.3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  <c r="V9900">
        <f t="shared" si="616"/>
        <v>0</v>
      </c>
      <c r="W9900">
        <f t="shared" si="617"/>
        <v>2016</v>
      </c>
      <c r="X9900" t="str">
        <f t="shared" si="618"/>
        <v>Jun</v>
      </c>
      <c r="Y9900" t="str">
        <f t="shared" si="619"/>
        <v>Jun-2016</v>
      </c>
    </row>
    <row r="9901" spans="1:25" x14ac:dyDescent="0.3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616"/>
        <v>-0.43333333333333329</v>
      </c>
      <c r="W9901">
        <f t="shared" si="617"/>
        <v>2014</v>
      </c>
      <c r="X9901" t="str">
        <f t="shared" si="618"/>
        <v>Mar</v>
      </c>
      <c r="Y9901" t="str">
        <f t="shared" si="619"/>
        <v>Mar-2014</v>
      </c>
    </row>
    <row r="9902" spans="1:25" x14ac:dyDescent="0.3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  <c r="V9902">
        <f t="shared" si="616"/>
        <v>8.7499999999999994E-2</v>
      </c>
      <c r="W9902">
        <f t="shared" si="617"/>
        <v>2017</v>
      </c>
      <c r="X9902" t="str">
        <f t="shared" si="618"/>
        <v>Aug</v>
      </c>
      <c r="Y9902" t="str">
        <f t="shared" si="619"/>
        <v>Aug-2017</v>
      </c>
    </row>
    <row r="9903" spans="1:25" x14ac:dyDescent="0.3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  <c r="V9903">
        <f t="shared" si="616"/>
        <v>0.31250000000000006</v>
      </c>
      <c r="W9903">
        <f t="shared" si="617"/>
        <v>2017</v>
      </c>
      <c r="X9903" t="str">
        <f t="shared" si="618"/>
        <v>Aug</v>
      </c>
      <c r="Y9903" t="str">
        <f t="shared" si="619"/>
        <v>Aug-2017</v>
      </c>
    </row>
    <row r="9904" spans="1:25" x14ac:dyDescent="0.3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  <c r="V9904">
        <f t="shared" si="616"/>
        <v>0.3125</v>
      </c>
      <c r="W9904">
        <f t="shared" si="617"/>
        <v>2017</v>
      </c>
      <c r="X9904" t="str">
        <f t="shared" si="618"/>
        <v>Aug</v>
      </c>
      <c r="Y9904" t="str">
        <f t="shared" si="619"/>
        <v>Aug-2017</v>
      </c>
    </row>
    <row r="9905" spans="1:25" x14ac:dyDescent="0.3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  <c r="V9905">
        <f t="shared" si="616"/>
        <v>-0.27499999999999997</v>
      </c>
      <c r="W9905">
        <f t="shared" si="617"/>
        <v>2014</v>
      </c>
      <c r="X9905" t="str">
        <f t="shared" si="618"/>
        <v>Nov</v>
      </c>
      <c r="Y9905" t="str">
        <f t="shared" si="619"/>
        <v>Nov-2014</v>
      </c>
    </row>
    <row r="9906" spans="1:25" x14ac:dyDescent="0.3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616"/>
        <v>0.2</v>
      </c>
      <c r="W9906">
        <f t="shared" si="617"/>
        <v>2014</v>
      </c>
      <c r="X9906" t="str">
        <f t="shared" si="618"/>
        <v>Nov</v>
      </c>
      <c r="Y9906" t="str">
        <f t="shared" si="619"/>
        <v>Nov-2014</v>
      </c>
    </row>
    <row r="9907" spans="1:25" x14ac:dyDescent="0.3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  <c r="V9907">
        <f t="shared" si="616"/>
        <v>0.42000000000000004</v>
      </c>
      <c r="W9907">
        <f t="shared" si="617"/>
        <v>2015</v>
      </c>
      <c r="X9907" t="str">
        <f t="shared" si="618"/>
        <v>Sep</v>
      </c>
      <c r="Y9907" t="str">
        <f t="shared" si="619"/>
        <v>Sep-2015</v>
      </c>
    </row>
    <row r="9908" spans="1:25" x14ac:dyDescent="0.3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  <c r="V9908">
        <f t="shared" si="616"/>
        <v>0.3125</v>
      </c>
      <c r="W9908">
        <f t="shared" si="617"/>
        <v>2015</v>
      </c>
      <c r="X9908" t="str">
        <f t="shared" si="618"/>
        <v>Sep</v>
      </c>
      <c r="Y9908" t="str">
        <f t="shared" si="619"/>
        <v>Sep-2015</v>
      </c>
    </row>
    <row r="9909" spans="1:25" x14ac:dyDescent="0.3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  <c r="V9909">
        <f t="shared" si="616"/>
        <v>0.1</v>
      </c>
      <c r="W9909">
        <f t="shared" si="617"/>
        <v>2015</v>
      </c>
      <c r="X9909" t="str">
        <f t="shared" si="618"/>
        <v>Sep</v>
      </c>
      <c r="Y9909" t="str">
        <f t="shared" si="619"/>
        <v>Sep-2015</v>
      </c>
    </row>
    <row r="9910" spans="1:25" x14ac:dyDescent="0.3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  <c r="V9910">
        <f t="shared" si="616"/>
        <v>0.12000000000000001</v>
      </c>
      <c r="W9910">
        <f t="shared" si="617"/>
        <v>2015</v>
      </c>
      <c r="X9910" t="str">
        <f t="shared" si="618"/>
        <v>Sep</v>
      </c>
      <c r="Y9910" t="str">
        <f t="shared" si="619"/>
        <v>Sep-2015</v>
      </c>
    </row>
    <row r="9911" spans="1:25" x14ac:dyDescent="0.3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  <c r="V9911">
        <f t="shared" si="616"/>
        <v>0.27</v>
      </c>
      <c r="W9911">
        <f t="shared" si="617"/>
        <v>2015</v>
      </c>
      <c r="X9911" t="str">
        <f t="shared" si="618"/>
        <v>Sep</v>
      </c>
      <c r="Y9911" t="str">
        <f t="shared" si="619"/>
        <v>Sep-2015</v>
      </c>
    </row>
    <row r="9912" spans="1:25" x14ac:dyDescent="0.3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  <c r="V9912">
        <f t="shared" si="616"/>
        <v>0.48000000000000004</v>
      </c>
      <c r="W9912">
        <f t="shared" si="617"/>
        <v>2015</v>
      </c>
      <c r="X9912" t="str">
        <f t="shared" si="618"/>
        <v>Sep</v>
      </c>
      <c r="Y9912" t="str">
        <f t="shared" si="619"/>
        <v>Sep-2015</v>
      </c>
    </row>
    <row r="9913" spans="1:25" x14ac:dyDescent="0.3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  <c r="V9913">
        <f t="shared" si="616"/>
        <v>0.49000000000000005</v>
      </c>
      <c r="W9913">
        <f t="shared" si="617"/>
        <v>2014</v>
      </c>
      <c r="X9913" t="str">
        <f t="shared" si="618"/>
        <v>Apr</v>
      </c>
      <c r="Y9913" t="str">
        <f t="shared" si="619"/>
        <v>Apr-2014</v>
      </c>
    </row>
    <row r="9914" spans="1:25" x14ac:dyDescent="0.3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616"/>
        <v>-0.15</v>
      </c>
      <c r="W9914">
        <f t="shared" si="617"/>
        <v>2015</v>
      </c>
      <c r="X9914" t="str">
        <f t="shared" si="618"/>
        <v>Oct</v>
      </c>
      <c r="Y9914" t="str">
        <f t="shared" si="619"/>
        <v>Oct-2015</v>
      </c>
    </row>
    <row r="9915" spans="1:25" x14ac:dyDescent="0.3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  <c r="V9915">
        <f t="shared" si="616"/>
        <v>0.48</v>
      </c>
      <c r="W9915">
        <f t="shared" si="617"/>
        <v>2015</v>
      </c>
      <c r="X9915" t="str">
        <f t="shared" si="618"/>
        <v>Oct</v>
      </c>
      <c r="Y9915" t="str">
        <f t="shared" si="619"/>
        <v>Oct-2015</v>
      </c>
    </row>
    <row r="9916" spans="1:25" x14ac:dyDescent="0.3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  <c r="V9916">
        <f t="shared" si="616"/>
        <v>0.47999999999999993</v>
      </c>
      <c r="W9916">
        <f t="shared" si="617"/>
        <v>2017</v>
      </c>
      <c r="X9916" t="str">
        <f t="shared" si="618"/>
        <v>Jan</v>
      </c>
      <c r="Y9916" t="str">
        <f t="shared" si="619"/>
        <v>Jan-2017</v>
      </c>
    </row>
    <row r="9917" spans="1:25" x14ac:dyDescent="0.3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  <c r="V9917">
        <f t="shared" si="616"/>
        <v>0.48000000000000004</v>
      </c>
      <c r="W9917">
        <f t="shared" si="617"/>
        <v>2017</v>
      </c>
      <c r="X9917" t="str">
        <f t="shared" si="618"/>
        <v>Jan</v>
      </c>
      <c r="Y9917" t="str">
        <f t="shared" si="619"/>
        <v>Jan-2017</v>
      </c>
    </row>
    <row r="9918" spans="1:25" x14ac:dyDescent="0.3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  <c r="V9918">
        <f t="shared" si="616"/>
        <v>0.26</v>
      </c>
      <c r="W9918">
        <f t="shared" si="617"/>
        <v>2017</v>
      </c>
      <c r="X9918" t="str">
        <f t="shared" si="618"/>
        <v>Jan</v>
      </c>
      <c r="Y9918" t="str">
        <f t="shared" si="619"/>
        <v>Jan-2017</v>
      </c>
    </row>
    <row r="9919" spans="1:25" x14ac:dyDescent="0.3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  <c r="V9919">
        <f t="shared" si="616"/>
        <v>0.31</v>
      </c>
      <c r="W9919">
        <f t="shared" si="617"/>
        <v>2017</v>
      </c>
      <c r="X9919" t="str">
        <f t="shared" si="618"/>
        <v>Jan</v>
      </c>
      <c r="Y9919" t="str">
        <f t="shared" si="619"/>
        <v>Jan-2017</v>
      </c>
    </row>
    <row r="9920" spans="1:25" x14ac:dyDescent="0.3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  <c r="V9920">
        <f t="shared" si="616"/>
        <v>0.45</v>
      </c>
      <c r="W9920">
        <f t="shared" si="617"/>
        <v>2015</v>
      </c>
      <c r="X9920" t="str">
        <f t="shared" si="618"/>
        <v>Sep</v>
      </c>
      <c r="Y9920" t="str">
        <f t="shared" si="619"/>
        <v>Sep-2015</v>
      </c>
    </row>
    <row r="9921" spans="1:25" x14ac:dyDescent="0.3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616"/>
        <v>-0.27142857142857146</v>
      </c>
      <c r="W9921">
        <f t="shared" si="617"/>
        <v>2016</v>
      </c>
      <c r="X9921" t="str">
        <f t="shared" si="618"/>
        <v>Mar</v>
      </c>
      <c r="Y9921" t="str">
        <f t="shared" si="619"/>
        <v>Mar-2016</v>
      </c>
    </row>
    <row r="9922" spans="1:25" x14ac:dyDescent="0.3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si="616"/>
        <v>-1.6</v>
      </c>
      <c r="W9922">
        <f t="shared" si="617"/>
        <v>2016</v>
      </c>
      <c r="X9922" t="str">
        <f t="shared" si="618"/>
        <v>Mar</v>
      </c>
      <c r="Y9922" t="str">
        <f t="shared" si="619"/>
        <v>Mar-2016</v>
      </c>
    </row>
    <row r="9923" spans="1:25" x14ac:dyDescent="0.3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  <c r="V9923">
        <f t="shared" ref="V9923:V9986" si="620">U9923/R9923</f>
        <v>-0.8</v>
      </c>
      <c r="W9923">
        <f t="shared" ref="W9923:W9986" si="621">YEAR(C9923)</f>
        <v>2014</v>
      </c>
      <c r="X9923" t="str">
        <f t="shared" ref="X9923:X9986" si="622">TEXT(C9923,"MMM")</f>
        <v>Nov</v>
      </c>
      <c r="Y9923" t="str">
        <f t="shared" ref="Y9923:Y9986" si="623">TEXT(C9923,"MMM-YYYY")</f>
        <v>Nov-2014</v>
      </c>
    </row>
    <row r="9924" spans="1:25" x14ac:dyDescent="0.3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620"/>
        <v>0.15000000000000002</v>
      </c>
      <c r="W9924">
        <f t="shared" si="621"/>
        <v>2017</v>
      </c>
      <c r="X9924" t="str">
        <f t="shared" si="622"/>
        <v>May</v>
      </c>
      <c r="Y9924" t="str">
        <f t="shared" si="623"/>
        <v>May-2017</v>
      </c>
    </row>
    <row r="9925" spans="1:25" x14ac:dyDescent="0.3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620"/>
        <v>0.33749999999999997</v>
      </c>
      <c r="W9925">
        <f t="shared" si="621"/>
        <v>2015</v>
      </c>
      <c r="X9925" t="str">
        <f t="shared" si="622"/>
        <v>Mar</v>
      </c>
      <c r="Y9925" t="str">
        <f t="shared" si="623"/>
        <v>Mar-2015</v>
      </c>
    </row>
    <row r="9926" spans="1:25" x14ac:dyDescent="0.3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  <c r="V9926">
        <f t="shared" si="620"/>
        <v>0.5</v>
      </c>
      <c r="W9926">
        <f t="shared" si="621"/>
        <v>2015</v>
      </c>
      <c r="X9926" t="str">
        <f t="shared" si="622"/>
        <v>Mar</v>
      </c>
      <c r="Y9926" t="str">
        <f t="shared" si="623"/>
        <v>Mar-2015</v>
      </c>
    </row>
    <row r="9927" spans="1:25" x14ac:dyDescent="0.3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620"/>
        <v>0.32500000000000001</v>
      </c>
      <c r="W9927">
        <f t="shared" si="621"/>
        <v>2015</v>
      </c>
      <c r="X9927" t="str">
        <f t="shared" si="622"/>
        <v>Mar</v>
      </c>
      <c r="Y9927" t="str">
        <f t="shared" si="623"/>
        <v>Mar-2015</v>
      </c>
    </row>
    <row r="9928" spans="1:25" x14ac:dyDescent="0.3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  <c r="V9928">
        <f t="shared" si="620"/>
        <v>0.27</v>
      </c>
      <c r="W9928">
        <f t="shared" si="621"/>
        <v>2015</v>
      </c>
      <c r="X9928" t="str">
        <f t="shared" si="622"/>
        <v>Mar</v>
      </c>
      <c r="Y9928" t="str">
        <f t="shared" si="623"/>
        <v>Mar-2015</v>
      </c>
    </row>
    <row r="9929" spans="1:25" x14ac:dyDescent="0.3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  <c r="V9929">
        <f t="shared" si="620"/>
        <v>0.24</v>
      </c>
      <c r="W9929">
        <f t="shared" si="621"/>
        <v>2015</v>
      </c>
      <c r="X9929" t="str">
        <f t="shared" si="622"/>
        <v>Mar</v>
      </c>
      <c r="Y9929" t="str">
        <f t="shared" si="623"/>
        <v>Mar-2015</v>
      </c>
    </row>
    <row r="9930" spans="1:25" x14ac:dyDescent="0.3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  <c r="V9930">
        <f t="shared" si="620"/>
        <v>0.36</v>
      </c>
      <c r="W9930">
        <f t="shared" si="621"/>
        <v>2016</v>
      </c>
      <c r="X9930" t="str">
        <f t="shared" si="622"/>
        <v>Sep</v>
      </c>
      <c r="Y9930" t="str">
        <f t="shared" si="623"/>
        <v>Sep-2016</v>
      </c>
    </row>
    <row r="9931" spans="1:25" x14ac:dyDescent="0.3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  <c r="V9931">
        <f t="shared" si="620"/>
        <v>0.33749999999999997</v>
      </c>
      <c r="W9931">
        <f t="shared" si="621"/>
        <v>2016</v>
      </c>
      <c r="X9931" t="str">
        <f t="shared" si="622"/>
        <v>Sep</v>
      </c>
      <c r="Y9931" t="str">
        <f t="shared" si="623"/>
        <v>Sep-2016</v>
      </c>
    </row>
    <row r="9932" spans="1:25" x14ac:dyDescent="0.3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  <c r="V9932">
        <f t="shared" si="620"/>
        <v>0.35000000000000003</v>
      </c>
      <c r="W9932">
        <f t="shared" si="621"/>
        <v>2015</v>
      </c>
      <c r="X9932" t="str">
        <f t="shared" si="622"/>
        <v>Nov</v>
      </c>
      <c r="Y9932" t="str">
        <f t="shared" si="623"/>
        <v>Nov-2015</v>
      </c>
    </row>
    <row r="9933" spans="1:25" x14ac:dyDescent="0.3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620"/>
        <v>-5.8823529411764705E-2</v>
      </c>
      <c r="W9933">
        <f t="shared" si="621"/>
        <v>2015</v>
      </c>
      <c r="X9933" t="str">
        <f t="shared" si="622"/>
        <v>Nov</v>
      </c>
      <c r="Y9933" t="str">
        <f t="shared" si="623"/>
        <v>Nov-2015</v>
      </c>
    </row>
    <row r="9934" spans="1:25" x14ac:dyDescent="0.3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  <c r="V9934">
        <f t="shared" si="620"/>
        <v>0.44999999999999996</v>
      </c>
      <c r="W9934">
        <f t="shared" si="621"/>
        <v>2015</v>
      </c>
      <c r="X9934" t="str">
        <f t="shared" si="622"/>
        <v>Nov</v>
      </c>
      <c r="Y9934" t="str">
        <f t="shared" si="623"/>
        <v>Nov-2015</v>
      </c>
    </row>
    <row r="9935" spans="1:25" x14ac:dyDescent="0.3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  <c r="V9935">
        <f t="shared" si="620"/>
        <v>0.29000000000000004</v>
      </c>
      <c r="W9935">
        <f t="shared" si="621"/>
        <v>2014</v>
      </c>
      <c r="X9935" t="str">
        <f t="shared" si="622"/>
        <v>Jul</v>
      </c>
      <c r="Y9935" t="str">
        <f t="shared" si="623"/>
        <v>Jul-2014</v>
      </c>
    </row>
    <row r="9936" spans="1:25" x14ac:dyDescent="0.3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620"/>
        <v>7.5000000000000011E-2</v>
      </c>
      <c r="W9936">
        <f t="shared" si="621"/>
        <v>2016</v>
      </c>
      <c r="X9936" t="str">
        <f t="shared" si="622"/>
        <v>Apr</v>
      </c>
      <c r="Y9936" t="str">
        <f t="shared" si="623"/>
        <v>Apr-2016</v>
      </c>
    </row>
    <row r="9937" spans="1:25" x14ac:dyDescent="0.3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  <c r="V9937">
        <f t="shared" si="620"/>
        <v>9.9999999999999992E-2</v>
      </c>
      <c r="W9937">
        <f t="shared" si="621"/>
        <v>2016</v>
      </c>
      <c r="X9937" t="str">
        <f t="shared" si="622"/>
        <v>Apr</v>
      </c>
      <c r="Y9937" t="str">
        <f t="shared" si="623"/>
        <v>Apr-2016</v>
      </c>
    </row>
    <row r="9938" spans="1:25" x14ac:dyDescent="0.3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  <c r="V9938">
        <f t="shared" si="620"/>
        <v>0.47</v>
      </c>
      <c r="W9938">
        <f t="shared" si="621"/>
        <v>2017</v>
      </c>
      <c r="X9938" t="str">
        <f t="shared" si="622"/>
        <v>Jun</v>
      </c>
      <c r="Y9938" t="str">
        <f t="shared" si="623"/>
        <v>Jun-2017</v>
      </c>
    </row>
    <row r="9939" spans="1:25" x14ac:dyDescent="0.3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620"/>
        <v>-2.5000000000000001E-2</v>
      </c>
      <c r="W9939">
        <f t="shared" si="621"/>
        <v>2016</v>
      </c>
      <c r="X9939" t="str">
        <f t="shared" si="622"/>
        <v>Jun</v>
      </c>
      <c r="Y9939" t="str">
        <f t="shared" si="623"/>
        <v>Jun-2016</v>
      </c>
    </row>
    <row r="9940" spans="1:25" x14ac:dyDescent="0.3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  <c r="V9940">
        <f t="shared" si="620"/>
        <v>0.33</v>
      </c>
      <c r="W9940">
        <f t="shared" si="621"/>
        <v>2016</v>
      </c>
      <c r="X9940" t="str">
        <f t="shared" si="622"/>
        <v>Dec</v>
      </c>
      <c r="Y9940" t="str">
        <f t="shared" si="623"/>
        <v>Dec-2016</v>
      </c>
    </row>
    <row r="9941" spans="1:25" x14ac:dyDescent="0.3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620"/>
        <v>0.27999999999999997</v>
      </c>
      <c r="W9941">
        <f t="shared" si="621"/>
        <v>2016</v>
      </c>
      <c r="X9941" t="str">
        <f t="shared" si="622"/>
        <v>Dec</v>
      </c>
      <c r="Y9941" t="str">
        <f t="shared" si="623"/>
        <v>Dec-2016</v>
      </c>
    </row>
    <row r="9942" spans="1:25" x14ac:dyDescent="0.3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  <c r="V9942">
        <f t="shared" si="620"/>
        <v>0.43</v>
      </c>
      <c r="W9942">
        <f t="shared" si="621"/>
        <v>2016</v>
      </c>
      <c r="X9942" t="str">
        <f t="shared" si="622"/>
        <v>Dec</v>
      </c>
      <c r="Y9942" t="str">
        <f t="shared" si="623"/>
        <v>Dec-2016</v>
      </c>
    </row>
    <row r="9943" spans="1:25" x14ac:dyDescent="0.3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  <c r="V9943">
        <f t="shared" si="620"/>
        <v>0.39</v>
      </c>
      <c r="W9943">
        <f t="shared" si="621"/>
        <v>2017</v>
      </c>
      <c r="X9943" t="str">
        <f t="shared" si="622"/>
        <v>Nov</v>
      </c>
      <c r="Y9943" t="str">
        <f t="shared" si="623"/>
        <v>Nov-2017</v>
      </c>
    </row>
    <row r="9944" spans="1:25" x14ac:dyDescent="0.3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  <c r="V9944">
        <f t="shared" si="620"/>
        <v>0.03</v>
      </c>
      <c r="W9944">
        <f t="shared" si="621"/>
        <v>2014</v>
      </c>
      <c r="X9944" t="str">
        <f t="shared" si="622"/>
        <v>Dec</v>
      </c>
      <c r="Y9944" t="str">
        <f t="shared" si="623"/>
        <v>Dec-2014</v>
      </c>
    </row>
    <row r="9945" spans="1:25" x14ac:dyDescent="0.3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  <c r="V9945">
        <f t="shared" si="620"/>
        <v>0.26</v>
      </c>
      <c r="W9945">
        <f t="shared" si="621"/>
        <v>2014</v>
      </c>
      <c r="X9945" t="str">
        <f t="shared" si="622"/>
        <v>Dec</v>
      </c>
      <c r="Y9945" t="str">
        <f t="shared" si="623"/>
        <v>Dec-2014</v>
      </c>
    </row>
    <row r="9946" spans="1:25" x14ac:dyDescent="0.3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  <c r="V9946">
        <f t="shared" si="620"/>
        <v>9.9999999999999985E-3</v>
      </c>
      <c r="W9946">
        <f t="shared" si="621"/>
        <v>2015</v>
      </c>
      <c r="X9946" t="str">
        <f t="shared" si="622"/>
        <v>Apr</v>
      </c>
      <c r="Y9946" t="str">
        <f t="shared" si="623"/>
        <v>Apr-2015</v>
      </c>
    </row>
    <row r="9947" spans="1:25" x14ac:dyDescent="0.3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  <c r="V9947">
        <f t="shared" si="620"/>
        <v>0.3125</v>
      </c>
      <c r="W9947">
        <f t="shared" si="621"/>
        <v>2014</v>
      </c>
      <c r="X9947" t="str">
        <f t="shared" si="622"/>
        <v>Mar</v>
      </c>
      <c r="Y9947" t="str">
        <f t="shared" si="623"/>
        <v>Mar-2014</v>
      </c>
    </row>
    <row r="9948" spans="1:25" x14ac:dyDescent="0.3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620"/>
        <v>0.21250000000000002</v>
      </c>
      <c r="W9948">
        <f t="shared" si="621"/>
        <v>2014</v>
      </c>
      <c r="X9948" t="str">
        <f t="shared" si="622"/>
        <v>Mar</v>
      </c>
      <c r="Y9948" t="str">
        <f t="shared" si="623"/>
        <v>Mar-2014</v>
      </c>
    </row>
    <row r="9949" spans="1:25" x14ac:dyDescent="0.3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  <c r="V9949">
        <f t="shared" si="620"/>
        <v>0.27999999999999997</v>
      </c>
      <c r="W9949">
        <f t="shared" si="621"/>
        <v>2017</v>
      </c>
      <c r="X9949" t="str">
        <f t="shared" si="622"/>
        <v>Jun</v>
      </c>
      <c r="Y9949" t="str">
        <f t="shared" si="623"/>
        <v>Jun-2017</v>
      </c>
    </row>
    <row r="9950" spans="1:25" x14ac:dyDescent="0.3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620"/>
        <v>0.33</v>
      </c>
      <c r="W9950">
        <f t="shared" si="621"/>
        <v>2017</v>
      </c>
      <c r="X9950" t="str">
        <f t="shared" si="622"/>
        <v>Jun</v>
      </c>
      <c r="Y9950" t="str">
        <f t="shared" si="623"/>
        <v>Jun-2017</v>
      </c>
    </row>
    <row r="9951" spans="1:25" x14ac:dyDescent="0.3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  <c r="V9951">
        <f t="shared" si="620"/>
        <v>0.19</v>
      </c>
      <c r="W9951">
        <f t="shared" si="621"/>
        <v>2017</v>
      </c>
      <c r="X9951" t="str">
        <f t="shared" si="622"/>
        <v>Jun</v>
      </c>
      <c r="Y9951" t="str">
        <f t="shared" si="623"/>
        <v>Jun-2017</v>
      </c>
    </row>
    <row r="9952" spans="1:25" x14ac:dyDescent="0.3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  <c r="V9952">
        <f t="shared" si="620"/>
        <v>0.37</v>
      </c>
      <c r="W9952">
        <f t="shared" si="621"/>
        <v>2017</v>
      </c>
      <c r="X9952" t="str">
        <f t="shared" si="622"/>
        <v>Jun</v>
      </c>
      <c r="Y9952" t="str">
        <f t="shared" si="623"/>
        <v>Jun-2017</v>
      </c>
    </row>
    <row r="9953" spans="1:25" x14ac:dyDescent="0.3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  <c r="V9953">
        <f t="shared" si="620"/>
        <v>0.5</v>
      </c>
      <c r="W9953">
        <f t="shared" si="621"/>
        <v>2017</v>
      </c>
      <c r="X9953" t="str">
        <f t="shared" si="622"/>
        <v>Jun</v>
      </c>
      <c r="Y9953" t="str">
        <f t="shared" si="623"/>
        <v>Jun-2017</v>
      </c>
    </row>
    <row r="9954" spans="1:25" x14ac:dyDescent="0.3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  <c r="V9954">
        <f t="shared" si="620"/>
        <v>0.375</v>
      </c>
      <c r="W9954">
        <f t="shared" si="621"/>
        <v>2015</v>
      </c>
      <c r="X9954" t="str">
        <f t="shared" si="622"/>
        <v>Dec</v>
      </c>
      <c r="Y9954" t="str">
        <f t="shared" si="623"/>
        <v>Dec-2015</v>
      </c>
    </row>
    <row r="9955" spans="1:25" x14ac:dyDescent="0.3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  <c r="V9955">
        <f t="shared" si="620"/>
        <v>0.47999999999999993</v>
      </c>
      <c r="W9955">
        <f t="shared" si="621"/>
        <v>2015</v>
      </c>
      <c r="X9955" t="str">
        <f t="shared" si="622"/>
        <v>Dec</v>
      </c>
      <c r="Y9955" t="str">
        <f t="shared" si="623"/>
        <v>Dec-2015</v>
      </c>
    </row>
    <row r="9956" spans="1:25" x14ac:dyDescent="0.3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  <c r="V9956">
        <f t="shared" si="620"/>
        <v>0.33750000000000002</v>
      </c>
      <c r="W9956">
        <f t="shared" si="621"/>
        <v>2015</v>
      </c>
      <c r="X9956" t="str">
        <f t="shared" si="622"/>
        <v>Dec</v>
      </c>
      <c r="Y9956" t="str">
        <f t="shared" si="623"/>
        <v>Dec-2015</v>
      </c>
    </row>
    <row r="9957" spans="1:25" x14ac:dyDescent="0.3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620"/>
        <v>3.7500000000000006E-2</v>
      </c>
      <c r="W9957">
        <f t="shared" si="621"/>
        <v>2015</v>
      </c>
      <c r="X9957" t="str">
        <f t="shared" si="622"/>
        <v>Dec</v>
      </c>
      <c r="Y9957" t="str">
        <f t="shared" si="623"/>
        <v>Dec-2015</v>
      </c>
    </row>
    <row r="9958" spans="1:25" x14ac:dyDescent="0.3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  <c r="V9958">
        <f t="shared" si="620"/>
        <v>0.47000000000000003</v>
      </c>
      <c r="W9958">
        <f t="shared" si="621"/>
        <v>2014</v>
      </c>
      <c r="X9958" t="str">
        <f t="shared" si="622"/>
        <v>Nov</v>
      </c>
      <c r="Y9958" t="str">
        <f t="shared" si="623"/>
        <v>Nov-2014</v>
      </c>
    </row>
    <row r="9959" spans="1:25" x14ac:dyDescent="0.3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  <c r="V9959">
        <f t="shared" si="620"/>
        <v>0.49</v>
      </c>
      <c r="W9959">
        <f t="shared" si="621"/>
        <v>2014</v>
      </c>
      <c r="X9959" t="str">
        <f t="shared" si="622"/>
        <v>Nov</v>
      </c>
      <c r="Y9959" t="str">
        <f t="shared" si="623"/>
        <v>Nov-2014</v>
      </c>
    </row>
    <row r="9960" spans="1:25" x14ac:dyDescent="0.3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  <c r="V9960">
        <f t="shared" si="620"/>
        <v>0.3</v>
      </c>
      <c r="W9960">
        <f t="shared" si="621"/>
        <v>2014</v>
      </c>
      <c r="X9960" t="str">
        <f t="shared" si="622"/>
        <v>Nov</v>
      </c>
      <c r="Y9960" t="str">
        <f t="shared" si="623"/>
        <v>Nov-2014</v>
      </c>
    </row>
    <row r="9961" spans="1:25" x14ac:dyDescent="0.3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  <c r="V9961">
        <f t="shared" si="620"/>
        <v>0.2</v>
      </c>
      <c r="W9961">
        <f t="shared" si="621"/>
        <v>2017</v>
      </c>
      <c r="X9961" t="str">
        <f t="shared" si="622"/>
        <v>Oct</v>
      </c>
      <c r="Y9961" t="str">
        <f t="shared" si="623"/>
        <v>Oct-2017</v>
      </c>
    </row>
    <row r="9962" spans="1:25" x14ac:dyDescent="0.3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  <c r="V9962">
        <f t="shared" si="620"/>
        <v>0.18000000000000002</v>
      </c>
      <c r="W9962">
        <f t="shared" si="621"/>
        <v>2017</v>
      </c>
      <c r="X9962" t="str">
        <f t="shared" si="622"/>
        <v>Sep</v>
      </c>
      <c r="Y9962" t="str">
        <f t="shared" si="623"/>
        <v>Sep-2017</v>
      </c>
    </row>
    <row r="9963" spans="1:25" x14ac:dyDescent="0.3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  <c r="V9963">
        <f t="shared" si="620"/>
        <v>0.36249999999999999</v>
      </c>
      <c r="W9963">
        <f t="shared" si="621"/>
        <v>2015</v>
      </c>
      <c r="X9963" t="str">
        <f t="shared" si="622"/>
        <v>Mar</v>
      </c>
      <c r="Y9963" t="str">
        <f t="shared" si="623"/>
        <v>Mar-2015</v>
      </c>
    </row>
    <row r="9964" spans="1:25" x14ac:dyDescent="0.3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620"/>
        <v>-0.17647058823529413</v>
      </c>
      <c r="W9964">
        <f t="shared" si="621"/>
        <v>2015</v>
      </c>
      <c r="X9964" t="str">
        <f t="shared" si="622"/>
        <v>Mar</v>
      </c>
      <c r="Y9964" t="str">
        <f t="shared" si="623"/>
        <v>Mar-2015</v>
      </c>
    </row>
    <row r="9965" spans="1:25" x14ac:dyDescent="0.3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  <c r="V9965">
        <f t="shared" si="620"/>
        <v>0.35</v>
      </c>
      <c r="W9965">
        <f t="shared" si="621"/>
        <v>2015</v>
      </c>
      <c r="X9965" t="str">
        <f t="shared" si="622"/>
        <v>Jul</v>
      </c>
      <c r="Y9965" t="str">
        <f t="shared" si="623"/>
        <v>Jul-2015</v>
      </c>
    </row>
    <row r="9966" spans="1:25" x14ac:dyDescent="0.3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  <c r="V9966">
        <f t="shared" si="620"/>
        <v>0.48000000000000004</v>
      </c>
      <c r="W9966">
        <f t="shared" si="621"/>
        <v>2016</v>
      </c>
      <c r="X9966" t="str">
        <f t="shared" si="622"/>
        <v>Dec</v>
      </c>
      <c r="Y9966" t="str">
        <f t="shared" si="623"/>
        <v>Dec-2016</v>
      </c>
    </row>
    <row r="9967" spans="1:25" x14ac:dyDescent="0.3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620"/>
        <v>0.46999999999999992</v>
      </c>
      <c r="W9967">
        <f t="shared" si="621"/>
        <v>2016</v>
      </c>
      <c r="X9967" t="str">
        <f t="shared" si="622"/>
        <v>Dec</v>
      </c>
      <c r="Y9967" t="str">
        <f t="shared" si="623"/>
        <v>Dec-2016</v>
      </c>
    </row>
    <row r="9968" spans="1:25" x14ac:dyDescent="0.3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  <c r="V9968">
        <f t="shared" si="620"/>
        <v>0.47</v>
      </c>
      <c r="W9968">
        <f t="shared" si="621"/>
        <v>2016</v>
      </c>
      <c r="X9968" t="str">
        <f t="shared" si="622"/>
        <v>Dec</v>
      </c>
      <c r="Y9968" t="str">
        <f t="shared" si="623"/>
        <v>Dec-2016</v>
      </c>
    </row>
    <row r="9969" spans="1:25" x14ac:dyDescent="0.3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  <c r="V9969">
        <f t="shared" si="620"/>
        <v>0.44999999999999996</v>
      </c>
      <c r="W9969">
        <f t="shared" si="621"/>
        <v>2017</v>
      </c>
      <c r="X9969" t="str">
        <f t="shared" si="622"/>
        <v>Dec</v>
      </c>
      <c r="Y9969" t="str">
        <f t="shared" si="623"/>
        <v>Dec-2017</v>
      </c>
    </row>
    <row r="9970" spans="1:25" x14ac:dyDescent="0.3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  <c r="V9970">
        <f t="shared" si="620"/>
        <v>0.44999999999999996</v>
      </c>
      <c r="W9970">
        <f t="shared" si="621"/>
        <v>2017</v>
      </c>
      <c r="X9970" t="str">
        <f t="shared" si="622"/>
        <v>Dec</v>
      </c>
      <c r="Y9970" t="str">
        <f t="shared" si="623"/>
        <v>Dec-2017</v>
      </c>
    </row>
    <row r="9971" spans="1:25" x14ac:dyDescent="0.3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  <c r="V9971">
        <f t="shared" si="620"/>
        <v>0.28999999999999998</v>
      </c>
      <c r="W9971">
        <f t="shared" si="621"/>
        <v>2017</v>
      </c>
      <c r="X9971" t="str">
        <f t="shared" si="622"/>
        <v>Dec</v>
      </c>
      <c r="Y9971" t="str">
        <f t="shared" si="623"/>
        <v>Dec-2017</v>
      </c>
    </row>
    <row r="9972" spans="1:25" x14ac:dyDescent="0.3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  <c r="V9972">
        <f t="shared" si="620"/>
        <v>0.45999999999999996</v>
      </c>
      <c r="W9972">
        <f t="shared" si="621"/>
        <v>2015</v>
      </c>
      <c r="X9972" t="str">
        <f t="shared" si="622"/>
        <v>Jun</v>
      </c>
      <c r="Y9972" t="str">
        <f t="shared" si="623"/>
        <v>Jun-2015</v>
      </c>
    </row>
    <row r="9973" spans="1:25" x14ac:dyDescent="0.3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  <c r="V9973">
        <f t="shared" si="620"/>
        <v>0.3</v>
      </c>
      <c r="W9973">
        <f t="shared" si="621"/>
        <v>2015</v>
      </c>
      <c r="X9973" t="str">
        <f t="shared" si="622"/>
        <v>Jun</v>
      </c>
      <c r="Y9973" t="str">
        <f t="shared" si="623"/>
        <v>Jun-2015</v>
      </c>
    </row>
    <row r="9974" spans="1:25" x14ac:dyDescent="0.3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620"/>
        <v>0.33750000000000002</v>
      </c>
      <c r="W9974">
        <f t="shared" si="621"/>
        <v>2016</v>
      </c>
      <c r="X9974" t="str">
        <f t="shared" si="622"/>
        <v>Sep</v>
      </c>
      <c r="Y9974" t="str">
        <f t="shared" si="623"/>
        <v>Sep-2016</v>
      </c>
    </row>
    <row r="9975" spans="1:25" x14ac:dyDescent="0.3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620"/>
        <v>0.10000000000000002</v>
      </c>
      <c r="W9975">
        <f t="shared" si="621"/>
        <v>2016</v>
      </c>
      <c r="X9975" t="str">
        <f t="shared" si="622"/>
        <v>Dec</v>
      </c>
      <c r="Y9975" t="str">
        <f t="shared" si="623"/>
        <v>Dec-2016</v>
      </c>
    </row>
    <row r="9976" spans="1:25" x14ac:dyDescent="0.3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620"/>
        <v>0.27999999999999997</v>
      </c>
      <c r="W9976">
        <f t="shared" si="621"/>
        <v>2016</v>
      </c>
      <c r="X9976" t="str">
        <f t="shared" si="622"/>
        <v>Dec</v>
      </c>
      <c r="Y9976" t="str">
        <f t="shared" si="623"/>
        <v>Dec-2016</v>
      </c>
    </row>
    <row r="9977" spans="1:25" x14ac:dyDescent="0.3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  <c r="V9977">
        <f t="shared" si="620"/>
        <v>0.48</v>
      </c>
      <c r="W9977">
        <f t="shared" si="621"/>
        <v>2016</v>
      </c>
      <c r="X9977" t="str">
        <f t="shared" si="622"/>
        <v>Dec</v>
      </c>
      <c r="Y9977" t="str">
        <f t="shared" si="623"/>
        <v>Dec-2016</v>
      </c>
    </row>
    <row r="9978" spans="1:25" x14ac:dyDescent="0.3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  <c r="V9978">
        <f t="shared" si="620"/>
        <v>0.125</v>
      </c>
      <c r="W9978">
        <f t="shared" si="621"/>
        <v>2016</v>
      </c>
      <c r="X9978" t="str">
        <f t="shared" si="622"/>
        <v>Dec</v>
      </c>
      <c r="Y9978" t="str">
        <f t="shared" si="623"/>
        <v>Dec-2016</v>
      </c>
    </row>
    <row r="9979" spans="1:25" x14ac:dyDescent="0.3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  <c r="V9979">
        <f t="shared" si="620"/>
        <v>0</v>
      </c>
      <c r="W9979">
        <f t="shared" si="621"/>
        <v>2016</v>
      </c>
      <c r="X9979" t="str">
        <f t="shared" si="622"/>
        <v>Dec</v>
      </c>
      <c r="Y9979" t="str">
        <f t="shared" si="623"/>
        <v>Dec-2016</v>
      </c>
    </row>
    <row r="9980" spans="1:25" x14ac:dyDescent="0.3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620"/>
        <v>0.35000000000000003</v>
      </c>
      <c r="W9980">
        <f t="shared" si="621"/>
        <v>2016</v>
      </c>
      <c r="X9980" t="str">
        <f t="shared" si="622"/>
        <v>Dec</v>
      </c>
      <c r="Y9980" t="str">
        <f t="shared" si="623"/>
        <v>Dec-2016</v>
      </c>
    </row>
    <row r="9981" spans="1:25" x14ac:dyDescent="0.3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620"/>
        <v>0.35</v>
      </c>
      <c r="W9981">
        <f t="shared" si="621"/>
        <v>2016</v>
      </c>
      <c r="X9981" t="str">
        <f t="shared" si="622"/>
        <v>Dec</v>
      </c>
      <c r="Y9981" t="str">
        <f t="shared" si="623"/>
        <v>Dec-2016</v>
      </c>
    </row>
    <row r="9982" spans="1:25" x14ac:dyDescent="0.3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  <c r="V9982">
        <f t="shared" si="620"/>
        <v>0.26</v>
      </c>
      <c r="W9982">
        <f t="shared" si="621"/>
        <v>2015</v>
      </c>
      <c r="X9982" t="str">
        <f t="shared" si="622"/>
        <v>Sep</v>
      </c>
      <c r="Y9982" t="str">
        <f t="shared" si="623"/>
        <v>Sep-2015</v>
      </c>
    </row>
    <row r="9983" spans="1:25" x14ac:dyDescent="0.3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  <c r="V9983">
        <f t="shared" si="620"/>
        <v>0.32500000000000001</v>
      </c>
      <c r="W9983">
        <f t="shared" si="621"/>
        <v>2017</v>
      </c>
      <c r="X9983" t="str">
        <f t="shared" si="622"/>
        <v>Aug</v>
      </c>
      <c r="Y9983" t="str">
        <f t="shared" si="623"/>
        <v>Aug-2017</v>
      </c>
    </row>
    <row r="9984" spans="1:25" x14ac:dyDescent="0.3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  <c r="V9984">
        <f t="shared" si="620"/>
        <v>0.47</v>
      </c>
      <c r="W9984">
        <f t="shared" si="621"/>
        <v>2016</v>
      </c>
      <c r="X9984" t="str">
        <f t="shared" si="622"/>
        <v>Sep</v>
      </c>
      <c r="Y9984" t="str">
        <f t="shared" si="623"/>
        <v>Sep-2016</v>
      </c>
    </row>
    <row r="9985" spans="1:25" x14ac:dyDescent="0.3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  <c r="V9985">
        <f t="shared" si="620"/>
        <v>0.27999999999999997</v>
      </c>
      <c r="W9985">
        <f t="shared" si="621"/>
        <v>2016</v>
      </c>
      <c r="X9985" t="str">
        <f t="shared" si="622"/>
        <v>Sep</v>
      </c>
      <c r="Y9985" t="str">
        <f t="shared" si="623"/>
        <v>Sep-2016</v>
      </c>
    </row>
    <row r="9986" spans="1:25" x14ac:dyDescent="0.3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  <c r="V9986">
        <f t="shared" si="620"/>
        <v>0.48</v>
      </c>
      <c r="W9986">
        <f t="shared" si="621"/>
        <v>2015</v>
      </c>
      <c r="X9986" t="str">
        <f t="shared" si="622"/>
        <v>May</v>
      </c>
      <c r="Y9986" t="str">
        <f t="shared" si="623"/>
        <v>May-2015</v>
      </c>
    </row>
    <row r="9987" spans="1:25" x14ac:dyDescent="0.3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  <c r="V9987">
        <f t="shared" ref="V9987:V9995" si="624">U9987/R9987</f>
        <v>0.28999999999999998</v>
      </c>
      <c r="W9987">
        <f t="shared" ref="W9987:W9995" si="625">YEAR(C9987)</f>
        <v>2015</v>
      </c>
      <c r="X9987" t="str">
        <f t="shared" ref="X9987:X9995" si="626">TEXT(C9987,"MMM")</f>
        <v>May</v>
      </c>
      <c r="Y9987" t="str">
        <f t="shared" ref="Y9987:Y9995" si="627">TEXT(C9987,"MMM-YYYY")</f>
        <v>May-2015</v>
      </c>
    </row>
    <row r="9988" spans="1:25" x14ac:dyDescent="0.3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  <c r="V9988">
        <f t="shared" si="624"/>
        <v>0.42</v>
      </c>
      <c r="W9988">
        <f t="shared" si="625"/>
        <v>2016</v>
      </c>
      <c r="X9988" t="str">
        <f t="shared" si="626"/>
        <v>Sep</v>
      </c>
      <c r="Y9988" t="str">
        <f t="shared" si="627"/>
        <v>Sep-2016</v>
      </c>
    </row>
    <row r="9989" spans="1:25" x14ac:dyDescent="0.3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624"/>
        <v>0.36</v>
      </c>
      <c r="W9989">
        <f t="shared" si="625"/>
        <v>2017</v>
      </c>
      <c r="X9989" t="str">
        <f t="shared" si="626"/>
        <v>Nov</v>
      </c>
      <c r="Y9989" t="str">
        <f t="shared" si="627"/>
        <v>Nov-2017</v>
      </c>
    </row>
    <row r="9990" spans="1:25" x14ac:dyDescent="0.3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  <c r="V9990">
        <f t="shared" si="624"/>
        <v>0.27</v>
      </c>
      <c r="W9990">
        <f t="shared" si="625"/>
        <v>2017</v>
      </c>
      <c r="X9990" t="str">
        <f t="shared" si="626"/>
        <v>Nov</v>
      </c>
      <c r="Y9990" t="str">
        <f t="shared" si="627"/>
        <v>Nov-2017</v>
      </c>
    </row>
    <row r="9991" spans="1:25" x14ac:dyDescent="0.3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624"/>
        <v>0.16250000000000001</v>
      </c>
      <c r="W9991">
        <f t="shared" si="625"/>
        <v>2014</v>
      </c>
      <c r="X9991" t="str">
        <f t="shared" si="626"/>
        <v>Jan</v>
      </c>
      <c r="Y9991" t="str">
        <f t="shared" si="627"/>
        <v>Jan-2014</v>
      </c>
    </row>
    <row r="9992" spans="1:25" x14ac:dyDescent="0.3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  <c r="V9992">
        <f t="shared" si="624"/>
        <v>0.17</v>
      </c>
      <c r="W9992">
        <f t="shared" si="625"/>
        <v>2017</v>
      </c>
      <c r="X9992" t="str">
        <f t="shared" si="626"/>
        <v>Feb</v>
      </c>
      <c r="Y9992" t="str">
        <f t="shared" si="627"/>
        <v>Feb-2017</v>
      </c>
    </row>
    <row r="9993" spans="1:25" x14ac:dyDescent="0.3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  <c r="V9993">
        <f t="shared" si="624"/>
        <v>7.4999999999999997E-2</v>
      </c>
      <c r="W9993">
        <f t="shared" si="625"/>
        <v>2017</v>
      </c>
      <c r="X9993" t="str">
        <f t="shared" si="626"/>
        <v>Feb</v>
      </c>
      <c r="Y9993" t="str">
        <f t="shared" si="627"/>
        <v>Feb-2017</v>
      </c>
    </row>
    <row r="9994" spans="1:25" x14ac:dyDescent="0.3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  <c r="V9994">
        <f t="shared" si="624"/>
        <v>0.45</v>
      </c>
      <c r="W9994">
        <f t="shared" si="625"/>
        <v>2017</v>
      </c>
      <c r="X9994" t="str">
        <f t="shared" si="626"/>
        <v>Feb</v>
      </c>
      <c r="Y9994" t="str">
        <f t="shared" si="627"/>
        <v>Feb-2017</v>
      </c>
    </row>
    <row r="9995" spans="1:25" x14ac:dyDescent="0.3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  <c r="V9995">
        <f t="shared" si="624"/>
        <v>0.3</v>
      </c>
      <c r="W9995">
        <f t="shared" si="625"/>
        <v>2017</v>
      </c>
      <c r="X9995" t="str">
        <f t="shared" si="626"/>
        <v>May</v>
      </c>
      <c r="Y9995" t="str">
        <f t="shared" si="627"/>
        <v>May-2017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sreaya sasikumar</dc:creator>
  <cp:lastModifiedBy>sreaya sasikumar</cp:lastModifiedBy>
  <dcterms:created xsi:type="dcterms:W3CDTF">2026-04-05T13:32:44Z</dcterms:created>
  <dcterms:modified xsi:type="dcterms:W3CDTF">2026-04-05T13:39:27Z</dcterms:modified>
</cp:coreProperties>
</file>