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nwick" sheetId="1" state="visible" r:id="rId3"/>
    <sheet name="ARI čv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<sst xmlns="http://schemas.openxmlformats.org/spreadsheetml/2006/main" count="30" uniqueCount="26">
  <si>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Zašto Fenwick — brojanje kad se podaci menjaju</t>
  </si>
  <si>
    <t xml:space="preserve">Za COUNT nad opsegom treba znati koliko elemenata ima u svim bucket-ima između dve granice. Plavo = ulazni podatak; crno = formula.</t>
  </si>
  <si>
    <t xml:space="preserve">Broj bucket-a (Log(12), neprazni na M365 podacima)</t>
  </si>
  <si>
    <t xml:space="preserve">izvor: korak 2, results/run_1792405529.txt</t>
  </si>
  <si>
    <t xml:space="preserve">Način</t>
  </si>
  <si>
    <t xml:space="preserve">COUNT</t>
  </si>
  <si>
    <t xml:space="preserve">Izmena</t>
  </si>
  <si>
    <t xml:space="preserve">Koraka za COUNT (najgore)</t>
  </si>
  <si>
    <t xml:space="preserve">Koraka za izmenu (najgore)</t>
  </si>
  <si>
    <t xml:space="preserve">Obična lista veličina</t>
  </si>
  <si>
    <t xml:space="preserve">sabere sve bucket-e između granica — sporo</t>
  </si>
  <si>
    <t xml:space="preserve">promeni jedan broj — brzo</t>
  </si>
  <si>
    <t xml:space="preserve">Tabela prefiksnih suma</t>
  </si>
  <si>
    <t xml:space="preserve">jedno oduzimanje — brzo</t>
  </si>
  <si>
    <t xml:space="preserve">promeni sve brojeve posle izmenjenog bucket-a — sporo</t>
  </si>
  <si>
    <t xml:space="preserve">Fenwick stablo</t>
  </si>
  <si>
    <t xml:space="preserve">oko log₂(n) koraka</t>
  </si>
  <si>
    <t xml:space="preserve">Fenwick je kompromis: i brojanje i izmena O(log n). Zato varijanta B ima i brze izmene i COUNT nezavisan od broja pogodaka.</t>
  </si>
  <si>
    <t xml:space="preserve">Statična verzija koristi tabelu prefiksnih suma, jer se podaci ne menjaju.</t>
  </si>
  <si>
    <t xml:space="preserve">U ARI čvoru (najviše 256 dece) predlog drugog AI-ja kaže da obična lista može biti brža — zato se mere obe: podrazumevani ARI koristi običnu listu, C_ARI_4096_fenwick je kontrola.</t>
  </si>
  <si>
    <t xml:space="preserve">Predviđanje P7 (Claude): razlika &lt; 5%.</t>
  </si>
  <si>
    <t xml:space="preserve">Isto pitanje unutar ARI čvora</t>
  </si>
  <si>
    <t xml:space="preserve">Najviše dece u čvoru (cifra 8 bita)</t>
  </si>
  <si>
    <t xml:space="preserve">Obična lista (podrazumevani ARI)</t>
  </si>
  <si>
    <t xml:space="preserve">Fenwick (C_ARI_4096_fenwick)</t>
  </si>
  <si>
    <t xml:space="preserve">Koraci nisu isto što i vreme: 256 sabiranja u nizu je brzo zbog keša. Odgovor daje merenje (P7).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</si>
</sst>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48"/>
    <col collapsed="false" customWidth="true" hidden="false" outlineLevel="0" max="5" min="4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n">
        <v>95371</v>
      </c>
      <c r="C4" s="2" t="s">
        <v>3</v>
      </c>
    </row>
    <row r="6" customFormat="false" ht="26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customFormat="false" ht="26.85" hidden="false" customHeight="false" outlineLevel="0" collapsed="false">
      <c r="A7" s="3" t="s">
        <v>9</v>
      </c>
      <c r="B7" s="3" t="s">
        <v>10</v>
      </c>
      <c r="C7" s="3" t="s">
        <v>11</v>
      </c>
      <c r="D7" s="6" t="n">
        <f aca="false">B4</f>
        <v>95371</v>
      </c>
      <c r="E7" s="7" t="n">
        <v>1</v>
      </c>
    </row>
    <row r="8" customFormat="false" ht="26.85" hidden="false" customHeight="false" outlineLevel="0" collapsed="false">
      <c r="A8" s="3" t="s">
        <v>12</v>
      </c>
      <c r="B8" s="3" t="s">
        <v>13</v>
      </c>
      <c r="C8" s="3" t="s">
        <v>14</v>
      </c>
      <c r="D8" s="7" t="n">
        <v>1</v>
      </c>
      <c r="E8" s="6" t="n">
        <f aca="false">B4</f>
        <v>95371</v>
      </c>
    </row>
    <row r="9" customFormat="false" ht="15" hidden="false" customHeight="false" outlineLevel="0" collapsed="false">
      <c r="A9" s="8" t="s">
        <v>15</v>
      </c>
      <c r="B9" s="8" t="s">
        <v>16</v>
      </c>
      <c r="C9" s="8" t="s">
        <v>16</v>
      </c>
      <c r="D9" s="9" t="n">
        <f aca="false">ROUNDUP(LOG(B4,2),0)</f>
        <v>17</v>
      </c>
      <c r="E9" s="9" t="n">
        <f aca="false">ROUNDUP(LOG(B4,2),0)</f>
        <v>17</v>
      </c>
    </row>
    <row r="11" customFormat="false" ht="15" hidden="false" customHeight="false" outlineLevel="0" collapsed="false">
      <c r="A11" s="10" t="s">
        <v>17</v>
      </c>
    </row>
    <row r="12" customFormat="false" ht="15" hidden="false" customHeight="false" outlineLevel="0" collapsed="false">
      <c r="A12" s="10" t="s">
        <v>18</v>
      </c>
    </row>
    <row r="13" customFormat="false" ht="15" hidden="false" customHeight="false" outlineLevel="0" collapsed="false">
      <c r="A13" s="10" t="s">
        <v>19</v>
      </c>
    </row>
    <row r="14" customFormat="false" ht="15" hidden="false" customHeight="false" outlineLevel="0" collapsed="false">
      <c r="A14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6"/>
  </cols>
  <sheetData>
    <row r="1" customFormat="false" ht="16.15" hidden="false" customHeight="false" outlineLevel="0" collapsed="false">
      <c r="A1" s="1" t="s">
        <v>21</v>
      </c>
    </row>
    <row r="3" customFormat="false" ht="15" hidden="false" customHeight="false" outlineLevel="0" collapsed="false">
      <c r="A3" s="3" t="s">
        <v>22</v>
      </c>
      <c r="B3" s="11" t="n">
        <v>256</v>
      </c>
    </row>
    <row r="5" customFormat="false" ht="26.85" hidden="false" customHeight="false" outlineLevel="0" collapsed="false">
      <c r="A5" s="5" t="s">
        <v>4</v>
      </c>
      <c r="B5" s="5" t="s">
        <v>7</v>
      </c>
      <c r="C5" s="5" t="s">
        <v>8</v>
      </c>
    </row>
    <row r="6" customFormat="false" ht="15" hidden="false" customHeight="false" outlineLevel="0" collapsed="false">
      <c r="A6" s="3" t="s">
        <v>23</v>
      </c>
      <c r="B6" s="12" t="n">
        <f aca="false">B3</f>
        <v>256</v>
      </c>
      <c r="C6" s="11" t="n">
        <v>1</v>
      </c>
    </row>
    <row r="7" customFormat="false" ht="15" hidden="false" customHeight="false" outlineLevel="0" collapsed="false">
      <c r="A7" s="3" t="s">
        <v>24</v>
      </c>
      <c r="B7" s="12" t="n">
        <f aca="false">ROUNDUP(LOG(B3,2),0)</f>
        <v>8</v>
      </c>
      <c r="C7" s="12" t="n">
        <f aca="false">ROUNDUP(LOG(B3,2),0)</f>
        <v>8</v>
      </c>
    </row>
    <row r="9" customFormat="false" ht="15" hidden="false" customHeight="false" outlineLevel="0" collapsed="false">
      <c r="A9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2026-10-20T08:03:17Z</dcterms:created>
  <dc:creator>openpyxl</dc:creator>
  <dc:description/>
  <dc:language>en-US</dc:language>
  <cp:lastModifiedBy/>
  <dcterms:modified xsi:type="dcterms:W3CDTF">2026-10-20T08:03:17Z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