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aporada\Desktop\SUP-533\"/>
    </mc:Choice>
  </mc:AlternateContent>
  <xr:revisionPtr revIDLastSave="0" documentId="13_ncr:1_{13F9D420-41C0-4733-9C26-037554E00CEC}" xr6:coauthVersionLast="47" xr6:coauthVersionMax="47" xr10:uidLastSave="{00000000-0000-0000-0000-000000000000}"/>
  <bookViews>
    <workbookView xWindow="-120" yWindow="-120" windowWidth="38640" windowHeight="21240" xr2:uid="{770FAB9A-02FF-4CA6-BA9B-9E3D58546D5E}"/>
  </bookViews>
  <sheets>
    <sheet name="Compare Settings" sheetId="2" r:id="rId1"/>
    <sheet name="Column Headline Mapping" sheetId="47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2" l="1"/>
  <c r="D3" i="2"/>
  <c r="D2" i="2"/>
  <c r="A14" i="2" l="1"/>
  <c r="A13" i="2"/>
  <c r="A12" i="2"/>
  <c r="A11" i="2"/>
</calcChain>
</file>

<file path=xl/sharedStrings.xml><?xml version="1.0" encoding="utf-8"?>
<sst xmlns="http://schemas.openxmlformats.org/spreadsheetml/2006/main" count="57" uniqueCount="45">
  <si>
    <t>log</t>
  </si>
  <si>
    <t>true</t>
  </si>
  <si>
    <t>false</t>
  </si>
  <si>
    <t>Compare Properties</t>
  </si>
  <si>
    <t>Macro Properties</t>
  </si>
  <si>
    <t>Initial Tables Properties</t>
  </si>
  <si>
    <t>Value</t>
  </si>
  <si>
    <t>Table name for total comparison</t>
  </si>
  <si>
    <t>Table name for delta comparison</t>
  </si>
  <si>
    <t>Enable creation of initial tables</t>
  </si>
  <si>
    <t>Enable logging</t>
  </si>
  <si>
    <t>Total Compare</t>
  </si>
  <si>
    <t>Delta Compare</t>
  </si>
  <si>
    <t>Table Xml 1</t>
  </si>
  <si>
    <t>Table Xml 2</t>
  </si>
  <si>
    <t>Relative log file path</t>
  </si>
  <si>
    <t>none</t>
  </si>
  <si>
    <t>Compare type ("BOM" or "XML")</t>
  </si>
  <si>
    <t>Color Settings</t>
  </si>
  <si>
    <t>Filter Settings</t>
  </si>
  <si>
    <t>ouid</t>
  </si>
  <si>
    <t>object_string</t>
  </si>
  <si>
    <t>display_string</t>
  </si>
  <si>
    <t>uid</t>
  </si>
  <si>
    <t>Delta Compare Column Settings</t>
  </si>
  <si>
    <t>Total Compare  Column Settings</t>
  </si>
  <si>
    <t>Initial Tables Column Settings</t>
  </si>
  <si>
    <t>Original Headline</t>
  </si>
  <si>
    <t>Mapped Headline</t>
  </si>
  <si>
    <t>Object Name</t>
  </si>
  <si>
    <t>TC UID</t>
  </si>
  <si>
    <t>TC OUID</t>
  </si>
  <si>
    <t>all</t>
  </si>
  <si>
    <t>Enable total comparison</t>
  </si>
  <si>
    <t>Enable delta comparison</t>
  </si>
  <si>
    <t>Table name for the first initial table</t>
  </si>
  <si>
    <t>Table name for the second initial table</t>
  </si>
  <si>
    <t>Enable deletion of the macro</t>
  </si>
  <si>
    <t>Exclude columns (comma separated)</t>
  </si>
  <si>
    <t>Exclude  columns (comma separated)</t>
  </si>
  <si>
    <t>Include columns (comma separated)</t>
  </si>
  <si>
    <t>Displayed Name</t>
  </si>
  <si>
    <t>BOM</t>
  </si>
  <si>
    <t>name,cno_identifier,CNO_UNIQUE_ID,Xml_Level,Xml_Tag,Bom_Level,display_string,object_string,display_string,uid,ouid,associated_root_ouid</t>
  </si>
  <si>
    <t>REV,NAME,WEIGHT,MATERIAL,DescOfChange,Position number,ID ext-int-Revision Index,Weight kg,Quantity,Color Name,Coating Name,Material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</si>
</sst>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Alignment="1">
      <alignment horizontal="right" indent="2"/>
    </xf>
    <xf numFmtId="0" fontId="0" fillId="0" borderId="1" xfId="0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/>
    <xf numFmtId="0" fontId="1" fillId="0" borderId="1" xfId="0" applyFont="1" applyBorder="1" applyAlignment="1">
      <alignment horizontal="right" indent="2"/>
    </xf>
    <xf numFmtId="0" fontId="1" fillId="0" borderId="1" xfId="0" applyFont="1" applyBorder="1" applyAlignment="1">
      <alignment horizontal="left"/>
    </xf>
    <xf numFmtId="0" fontId="0" fillId="0" borderId="1" xfId="0" applyBorder="1" applyAlignment="1">
      <alignment horizontal="right" indent="2"/>
    </xf>
    <xf numFmtId="0" fontId="2" fillId="2" borderId="1" xfId="0" applyFont="1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0" borderId="2" xfId="0" applyBorder="1" applyAlignment="1">
      <alignment horizontal="left"/>
    </xf>
    <xf numFmtId="0" fontId="1" fillId="0" borderId="2" xfId="0" applyFont="1" applyBorder="1" applyAlignment="1">
      <alignment horizontal="right" indent="2"/>
    </xf>
    <xf numFmtId="0" fontId="1" fillId="0" borderId="2" xfId="0" applyFont="1" applyBorder="1" applyAlignment="1">
      <alignment horizontal="left"/>
    </xf>
    <xf numFmtId="0" fontId="0" fillId="0" borderId="2" xfId="0" applyBorder="1" applyAlignment="1">
      <alignment horizontal="right" indent="2"/>
    </xf>
    <xf numFmtId="0" fontId="1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00FF00"/>
      <color rgb="FF40EC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78BC4-A7ED-4EE5-B828-B0F2DF7D102C}">
  <sheetPr codeName="Tabelle2"/>
  <dimension ref="A1:E23"/>
  <sheetViews>
    <sheetView tabSelected="1" workbookViewId="0">
      <selection activeCell="B21" sqref="B21"/>
    </sheetView>
  </sheetViews>
  <sheetFormatPr baseColWidth="10" defaultColWidth="11.42578125" defaultRowHeight="15" x14ac:dyDescent="0.25"/>
  <cols>
    <col min="1" max="1" width="38.28515625" style="4" bestFit="1" customWidth="1"/>
    <col min="2" max="2" width="15.5703125" style="2" customWidth="1"/>
    <col min="3" max="3" width="4.5703125" style="8" customWidth="1"/>
    <col min="4" max="4" width="59.42578125" style="4" bestFit="1" customWidth="1"/>
    <col min="5" max="5" width="42.140625" style="2" bestFit="1" customWidth="1"/>
  </cols>
  <sheetData>
    <row r="1" spans="1:5" s="1" customFormat="1" x14ac:dyDescent="0.25">
      <c r="A1" s="9" t="s">
        <v>3</v>
      </c>
      <c r="B1" s="10" t="s">
        <v>6</v>
      </c>
      <c r="C1" s="7"/>
      <c r="D1" s="9" t="s">
        <v>18</v>
      </c>
      <c r="E1" s="10" t="s">
        <v>6</v>
      </c>
    </row>
    <row r="2" spans="1:5" x14ac:dyDescent="0.25">
      <c r="A2" s="11" t="s">
        <v>10</v>
      </c>
      <c r="B2" s="5" t="s">
        <v>2</v>
      </c>
      <c r="D2" s="11" t="str">
        <f>"Color for changes in " &amp;B21&amp; " to " &amp;B22</f>
        <v>Color for changes in Table Xml 1 to Table Xml 2</v>
      </c>
      <c r="E2" s="12"/>
    </row>
    <row r="3" spans="1:5" x14ac:dyDescent="0.25">
      <c r="A3" s="11" t="s">
        <v>15</v>
      </c>
      <c r="B3" s="5" t="s">
        <v>0</v>
      </c>
      <c r="D3" s="11" t="str">
        <f>"Color for changes in " &amp;B22&amp; " to " &amp;B21</f>
        <v>Color for changes in Table Xml 2 to Table Xml 1</v>
      </c>
      <c r="E3" s="6"/>
    </row>
    <row r="4" spans="1:5" x14ac:dyDescent="0.25">
      <c r="A4" s="11" t="s">
        <v>33</v>
      </c>
      <c r="B4" s="5" t="b">
        <v>0</v>
      </c>
      <c r="D4" s="11" t="str">
        <f>"Background color for data from " &amp;B22&amp; " during comparison"</f>
        <v>Background color for data from Table Xml 2 during comparison</v>
      </c>
      <c r="E4" s="13"/>
    </row>
    <row r="5" spans="1:5" x14ac:dyDescent="0.25">
      <c r="A5" s="11" t="s">
        <v>7</v>
      </c>
      <c r="B5" s="5" t="s">
        <v>11</v>
      </c>
    </row>
    <row r="6" spans="1:5" x14ac:dyDescent="0.25">
      <c r="A6" s="11" t="s">
        <v>34</v>
      </c>
      <c r="B6" s="5" t="s">
        <v>1</v>
      </c>
    </row>
    <row r="7" spans="1:5" x14ac:dyDescent="0.25">
      <c r="A7" s="11" t="s">
        <v>8</v>
      </c>
      <c r="B7" s="5" t="s">
        <v>12</v>
      </c>
    </row>
    <row r="8" spans="1:5" x14ac:dyDescent="0.25">
      <c r="A8" s="11" t="s">
        <v>17</v>
      </c>
      <c r="B8" s="5" t="s">
        <v>42</v>
      </c>
    </row>
    <row r="9" spans="1:5" x14ac:dyDescent="0.25">
      <c r="B9" s="3"/>
    </row>
    <row r="10" spans="1:5" x14ac:dyDescent="0.25">
      <c r="A10" s="9" t="s">
        <v>19</v>
      </c>
      <c r="B10" s="10" t="s">
        <v>6</v>
      </c>
      <c r="D10" s="9" t="s">
        <v>26</v>
      </c>
      <c r="E10" s="10" t="s">
        <v>6</v>
      </c>
    </row>
    <row r="11" spans="1:5" x14ac:dyDescent="0.25">
      <c r="A11" s="11" t="str">
        <f>"Set filter on Columns for " &amp;B21</f>
        <v>Set filter on Columns for Table Xml 1</v>
      </c>
      <c r="B11" s="5" t="s">
        <v>32</v>
      </c>
      <c r="D11" s="11" t="s">
        <v>38</v>
      </c>
      <c r="E11" s="5"/>
    </row>
    <row r="12" spans="1:5" x14ac:dyDescent="0.25">
      <c r="A12" s="11" t="str">
        <f>"Set filter on Columns for " &amp;B22</f>
        <v>Set filter on Columns for Table Xml 2</v>
      </c>
      <c r="B12" s="5" t="s">
        <v>32</v>
      </c>
      <c r="E12" s="5"/>
    </row>
    <row r="13" spans="1:5" x14ac:dyDescent="0.25">
      <c r="A13" s="11" t="str">
        <f>"Set filter on Columns for " &amp;B5</f>
        <v>Set filter on Columns for Total Compare</v>
      </c>
      <c r="B13" s="5" t="s">
        <v>16</v>
      </c>
      <c r="D13" s="9" t="s">
        <v>25</v>
      </c>
      <c r="E13" s="10" t="s">
        <v>6</v>
      </c>
    </row>
    <row r="14" spans="1:5" x14ac:dyDescent="0.25">
      <c r="A14" s="11" t="str">
        <f>"Set filter on Columns for " &amp;B7</f>
        <v>Set filter on Columns for Delta Compare</v>
      </c>
      <c r="B14" s="5" t="s">
        <v>16</v>
      </c>
      <c r="D14" s="11" t="s">
        <v>39</v>
      </c>
      <c r="E14" s="5"/>
    </row>
    <row r="16" spans="1:5" x14ac:dyDescent="0.25">
      <c r="D16" s="15" t="s">
        <v>24</v>
      </c>
      <c r="E16" s="16" t="s">
        <v>6</v>
      </c>
    </row>
    <row r="17" spans="1:5" x14ac:dyDescent="0.25">
      <c r="D17" s="17" t="s">
        <v>40</v>
      </c>
      <c r="E17" s="14" t="s">
        <v>44</v>
      </c>
    </row>
    <row r="18" spans="1:5" x14ac:dyDescent="0.25">
      <c r="D18" s="17" t="s">
        <v>38</v>
      </c>
      <c r="E18" s="14" t="s">
        <v>43</v>
      </c>
    </row>
    <row r="20" spans="1:5" x14ac:dyDescent="0.25">
      <c r="A20" s="9" t="s">
        <v>5</v>
      </c>
      <c r="B20" s="10" t="s">
        <v>6</v>
      </c>
      <c r="D20" s="15" t="s">
        <v>4</v>
      </c>
      <c r="E20" s="16" t="s">
        <v>6</v>
      </c>
    </row>
    <row r="21" spans="1:5" x14ac:dyDescent="0.25">
      <c r="A21" s="11" t="s">
        <v>35</v>
      </c>
      <c r="B21" s="5" t="s">
        <v>13</v>
      </c>
      <c r="D21" s="17" t="s">
        <v>37</v>
      </c>
      <c r="E21" s="14" t="s">
        <v>2</v>
      </c>
    </row>
    <row r="22" spans="1:5" x14ac:dyDescent="0.25">
      <c r="A22" s="11" t="s">
        <v>36</v>
      </c>
      <c r="B22" s="5" t="s">
        <v>14</v>
      </c>
    </row>
    <row r="23" spans="1:5" x14ac:dyDescent="0.25">
      <c r="A23" s="11" t="s">
        <v>9</v>
      </c>
      <c r="B23" s="5" t="s">
        <v>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D0DBF-446F-41FB-9254-5C47CFF80C93}">
  <sheetPr codeName="Tabelle22"/>
  <dimension ref="A1:B5"/>
  <sheetViews>
    <sheetView workbookViewId="0">
      <selection activeCell="B15" sqref="B15"/>
    </sheetView>
  </sheetViews>
  <sheetFormatPr baseColWidth="10" defaultColWidth="29.28515625" defaultRowHeight="15" x14ac:dyDescent="0.25"/>
  <sheetData>
    <row r="1" spans="1:2" x14ac:dyDescent="0.25">
      <c r="A1" s="18" t="s">
        <v>27</v>
      </c>
      <c r="B1" s="18" t="s">
        <v>28</v>
      </c>
    </row>
    <row r="2" spans="1:2" x14ac:dyDescent="0.25">
      <c r="A2" t="s">
        <v>21</v>
      </c>
      <c r="B2" t="s">
        <v>29</v>
      </c>
    </row>
    <row r="3" spans="1:2" x14ac:dyDescent="0.25">
      <c r="A3" t="s">
        <v>22</v>
      </c>
      <c r="B3" t="s">
        <v>41</v>
      </c>
    </row>
    <row r="4" spans="1:2" x14ac:dyDescent="0.25">
      <c r="A4" t="s">
        <v>23</v>
      </c>
      <c r="B4" t="s">
        <v>30</v>
      </c>
    </row>
    <row r="5" spans="1:2" x14ac:dyDescent="0.25">
      <c r="A5" t="s">
        <v>20</v>
      </c>
      <c r="B5" t="s">
        <v>31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Compare Settings</vt:lpstr>
      <vt:lpstr>Column Headline Mapping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CNO VFW COMPARE</dc:title>
  <dc:creator>Arnold Porada</dc:creator>
  <dc:description>CNO VFW Vergleich Gesamt- und Deltavergleich</dc:description>
  <cp:lastModifiedBy>Arnold Porada</cp:lastModifiedBy>
  <cp:lastPrinted>2022-09-14T09:06:57Z</cp:lastPrinted>
  <dcterms:created xsi:type="dcterms:W3CDTF">2016-10-26T10:35:22Z</dcterms:created>
  <dcterms:modified xsi:type="dcterms:W3CDTF">2022-09-14T13:57:20Z</dcterms:modified>
</cp:coreProperties>
</file>