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reedevigattu/sree/PGDS/MachineLearning/Clustering/data/"/>
    </mc:Choice>
  </mc:AlternateContent>
  <xr:revisionPtr revIDLastSave="0" documentId="13_ncr:1_{73FD97C9-4DF1-7445-B492-50299CDAEF3B}" xr6:coauthVersionLast="47" xr6:coauthVersionMax="47" xr10:uidLastSave="{00000000-0000-0000-0000-000000000000}"/>
  <bookViews>
    <workbookView xWindow="0" yWindow="500" windowWidth="33600" windowHeight="19360" activeTab="1" xr2:uid="{00000000-000D-0000-FFFF-FFFF00000000}"/>
  </bookViews>
  <sheets>
    <sheet name="heirarchical" sheetId="4" r:id="rId1"/>
    <sheet name="Graded Questions 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J7" i="5"/>
  <c r="I7" i="5"/>
  <c r="I6" i="5"/>
  <c r="G5" i="5"/>
  <c r="G6" i="5"/>
  <c r="G7" i="5"/>
  <c r="G4" i="5"/>
  <c r="H6" i="5"/>
  <c r="H7" i="5"/>
  <c r="F4" i="5"/>
  <c r="F5" i="5"/>
  <c r="F6" i="5"/>
  <c r="F7" i="5"/>
  <c r="F3" i="5"/>
  <c r="G8" i="4"/>
  <c r="H8" i="4"/>
  <c r="K8" i="4"/>
  <c r="K7" i="4"/>
  <c r="I9" i="4" s="1"/>
  <c r="J7" i="4"/>
  <c r="I8" i="4" s="1"/>
  <c r="K6" i="4"/>
  <c r="H9" i="4" s="1"/>
  <c r="J6" i="4"/>
  <c r="I6" i="4"/>
  <c r="H7" i="4" s="1"/>
  <c r="K5" i="4"/>
  <c r="G9" i="4" s="1"/>
  <c r="J5" i="4"/>
  <c r="I5" i="4"/>
  <c r="G7" i="4" s="1"/>
  <c r="H5" i="4"/>
  <c r="G6" i="4" s="1"/>
  <c r="K4" i="4"/>
  <c r="J4" i="4"/>
  <c r="I4" i="4"/>
  <c r="F7" i="4" s="1"/>
  <c r="H4" i="4"/>
  <c r="G4" i="4"/>
  <c r="F8" i="4" l="1"/>
  <c r="F5" i="4"/>
  <c r="F9" i="4"/>
  <c r="J9" i="4"/>
  <c r="F6" i="4"/>
</calcChain>
</file>

<file path=xl/sharedStrings.xml><?xml version="1.0" encoding="utf-8"?>
<sst xmlns="http://schemas.openxmlformats.org/spreadsheetml/2006/main" count="44" uniqueCount="11">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</sst>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6"/>
      <color rgb="FF091E4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  <xf numFmtId="164" fontId="4" fillId="2" borderId="3" xfId="0" applyNumberFormat="1" applyFont="1" applyFill="1" applyBorder="1" applyAlignment="1"/>
    <xf numFmtId="164" fontId="4" fillId="2" borderId="4" xfId="0" applyNumberFormat="1" applyFont="1" applyFill="1" applyBorder="1" applyAlignment="1"/>
    <xf numFmtId="164" fontId="4" fillId="2" borderId="0" xfId="0" applyNumberFormat="1" applyFont="1" applyFill="1" applyBorder="1" applyAlignment="1"/>
    <xf numFmtId="164" fontId="4" fillId="2" borderId="6" xfId="0" applyNumberFormat="1" applyFont="1" applyFill="1" applyBorder="1" applyAlignment="1"/>
    <xf numFmtId="164" fontId="4" fillId="2" borderId="2" xfId="0" applyNumberFormat="1" applyFont="1" applyFill="1" applyBorder="1" applyAlignment="1"/>
    <xf numFmtId="164" fontId="4" fillId="2" borderId="9" xfId="0" applyNumberFormat="1" applyFont="1" applyFill="1" applyBorder="1" applyAlignment="1"/>
    <xf numFmtId="164" fontId="5" fillId="4" borderId="0" xfId="0" applyNumberFormat="1" applyFont="1" applyFill="1" applyBorder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0.5" bestFit="1" customWidth="1"/>
    <col min="2" max="2" width="3.1640625" bestFit="1" customWidth="1"/>
    <col min="3" max="3" width="2.1640625" bestFit="1" customWidth="1"/>
    <col min="5" max="5" width="10.5" bestFit="1" customWidth="1"/>
    <col min="13" max="13" width="13.6640625" bestFit="1" customWidth="1"/>
    <col min="14" max="14" width="17" bestFit="1" customWidth="1"/>
  </cols>
  <sheetData>
    <row r="1" spans="1:15" ht="26" x14ac:dyDescent="0.3">
      <c r="A1" s="8"/>
      <c r="B1" s="8"/>
      <c r="C1" s="8"/>
      <c r="D1" s="9" t="s">
        <v>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s="24" customFormat="1" ht="26" x14ac:dyDescent="0.3">
      <c r="D2" s="25"/>
      <c r="F2" s="27" t="s">
        <v>10</v>
      </c>
    </row>
    <row r="3" spans="1:15" x14ac:dyDescent="0.2">
      <c r="A3" s="26" t="s">
        <v>9</v>
      </c>
      <c r="B3" s="7" t="s">
        <v>0</v>
      </c>
      <c r="C3" s="7" t="s">
        <v>1</v>
      </c>
      <c r="E3" s="26" t="s">
        <v>9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</row>
    <row r="4" spans="1:15" x14ac:dyDescent="0.2">
      <c r="A4" s="14" t="s">
        <v>2</v>
      </c>
      <c r="B4" s="2">
        <v>6</v>
      </c>
      <c r="C4" s="3">
        <v>0</v>
      </c>
      <c r="E4" s="21" t="s">
        <v>2</v>
      </c>
      <c r="F4" s="32">
        <v>0</v>
      </c>
      <c r="G4" s="28">
        <f>SQRT((B4-B5)^2+(C4-C5)^2)</f>
        <v>5.3851648071345037</v>
      </c>
      <c r="H4" s="28">
        <f>SQRT((B4-B6)^2+(C4-C6)^2)</f>
        <v>8.0622577482985491</v>
      </c>
      <c r="I4" s="28">
        <f>SQRT((B4-B7)^2+(C4-C7)^2)</f>
        <v>6.324555320336759</v>
      </c>
      <c r="J4" s="28">
        <f>SQRT((B4-B8)^2+(C4-C8)^2)</f>
        <v>3.1622776601683795</v>
      </c>
      <c r="K4" s="29">
        <f>SQRT((B4-$B$9)^2+(C4-$C$9)^2)</f>
        <v>5.0990195135927845</v>
      </c>
    </row>
    <row r="5" spans="1:15" x14ac:dyDescent="0.2">
      <c r="A5" s="15" t="s">
        <v>3</v>
      </c>
      <c r="B5" s="4">
        <v>1</v>
      </c>
      <c r="C5" s="5">
        <v>2</v>
      </c>
      <c r="E5" s="22" t="s">
        <v>3</v>
      </c>
      <c r="F5" s="17">
        <f>G4</f>
        <v>5.3851648071345037</v>
      </c>
      <c r="G5" s="30">
        <v>0</v>
      </c>
      <c r="H5" s="30">
        <f>SQRT((B5-B6)^2+(C5-C6)^2)</f>
        <v>5.0990195135927845</v>
      </c>
      <c r="I5" s="30">
        <f>SQRT((B5-B7)^2+(C5-C7)^2)</f>
        <v>5</v>
      </c>
      <c r="J5" s="30">
        <f>SQRT((B5-$B$8)^2+(C5-$C$8)^2)</f>
        <v>4.1231056256176606</v>
      </c>
      <c r="K5" s="31">
        <f t="shared" ref="K5:K8" si="0">SQRT((B5-$B$9)^2+(C5-$C$9)^2)</f>
        <v>10.04987562112089</v>
      </c>
      <c r="M5" s="10"/>
    </row>
    <row r="6" spans="1:15" x14ac:dyDescent="0.2">
      <c r="A6" s="15" t="s">
        <v>4</v>
      </c>
      <c r="B6" s="4">
        <v>2</v>
      </c>
      <c r="C6" s="5">
        <v>7</v>
      </c>
      <c r="E6" s="22" t="s">
        <v>4</v>
      </c>
      <c r="F6" s="17">
        <f>H4</f>
        <v>8.0622577482985491</v>
      </c>
      <c r="G6" s="18">
        <f>H5</f>
        <v>5.0990195135927845</v>
      </c>
      <c r="H6" s="30">
        <v>0</v>
      </c>
      <c r="I6" s="30">
        <f>SQRT((B6-B7)^2+(C6-C7)^2)</f>
        <v>2.2360679774997898</v>
      </c>
      <c r="J6" s="30">
        <f t="shared" ref="J6:J7" si="1">SQRT((B6-$B$8)^2+(C6-$C$8)^2)</f>
        <v>5</v>
      </c>
      <c r="K6" s="31">
        <f t="shared" si="0"/>
        <v>10.816653826391969</v>
      </c>
    </row>
    <row r="7" spans="1:15" x14ac:dyDescent="0.2">
      <c r="A7" s="15" t="s">
        <v>5</v>
      </c>
      <c r="B7" s="4">
        <v>4</v>
      </c>
      <c r="C7" s="5">
        <v>6</v>
      </c>
      <c r="E7" s="22" t="s">
        <v>5</v>
      </c>
      <c r="F7" s="17">
        <f>I4</f>
        <v>6.324555320336759</v>
      </c>
      <c r="G7" s="18">
        <f>I5</f>
        <v>5</v>
      </c>
      <c r="H7" s="34">
        <f>I6</f>
        <v>2.2360679774997898</v>
      </c>
      <c r="I7" s="30">
        <v>0</v>
      </c>
      <c r="J7" s="30">
        <f t="shared" si="1"/>
        <v>3.1622776601683795</v>
      </c>
      <c r="K7" s="31">
        <f t="shared" si="0"/>
        <v>8.6023252670426267</v>
      </c>
    </row>
    <row r="8" spans="1:15" x14ac:dyDescent="0.2">
      <c r="A8" s="15" t="s">
        <v>6</v>
      </c>
      <c r="B8" s="4">
        <v>5</v>
      </c>
      <c r="C8" s="5">
        <v>3</v>
      </c>
      <c r="E8" s="22" t="s">
        <v>6</v>
      </c>
      <c r="F8" s="17">
        <f>J4</f>
        <v>3.1622776601683795</v>
      </c>
      <c r="G8" s="18">
        <f>J5</f>
        <v>4.1231056256176606</v>
      </c>
      <c r="H8" s="18">
        <f>J6</f>
        <v>5</v>
      </c>
      <c r="I8" s="34">
        <f>J7</f>
        <v>3.1622776601683795</v>
      </c>
      <c r="J8" s="30">
        <v>0</v>
      </c>
      <c r="K8" s="31">
        <f t="shared" si="0"/>
        <v>6.324555320336759</v>
      </c>
    </row>
    <row r="9" spans="1:15" x14ac:dyDescent="0.2">
      <c r="A9" s="16" t="s">
        <v>7</v>
      </c>
      <c r="B9" s="13">
        <v>11</v>
      </c>
      <c r="C9" s="6">
        <v>1</v>
      </c>
      <c r="E9" s="23" t="s">
        <v>7</v>
      </c>
      <c r="F9" s="19">
        <f>K4</f>
        <v>5.0990195135927845</v>
      </c>
      <c r="G9" s="20">
        <f>K5</f>
        <v>10.04987562112089</v>
      </c>
      <c r="H9" s="20">
        <f>K6</f>
        <v>10.816653826391969</v>
      </c>
      <c r="I9" s="20">
        <f>K7</f>
        <v>8.6023252670426267</v>
      </c>
      <c r="J9" s="20">
        <f>K8</f>
        <v>6.324555320336759</v>
      </c>
      <c r="K9" s="33">
        <v>0</v>
      </c>
    </row>
    <row r="10" spans="1:15" x14ac:dyDescent="0.2">
      <c r="B10" s="1"/>
      <c r="C10" s="1"/>
      <c r="E10" s="1"/>
      <c r="F10" s="12"/>
      <c r="G10" s="12"/>
      <c r="H10" s="12"/>
      <c r="I10" s="12"/>
      <c r="J10" s="12"/>
      <c r="K10" s="12"/>
    </row>
    <row r="11" spans="1:15" x14ac:dyDescent="0.2">
      <c r="F11" s="1"/>
      <c r="G11" s="11"/>
      <c r="H11" s="11"/>
      <c r="I11" s="1"/>
      <c r="J11" s="1"/>
      <c r="M11" s="1"/>
    </row>
    <row r="12" spans="1:15" x14ac:dyDescent="0.2">
      <c r="E12" s="1"/>
      <c r="F12" s="10"/>
      <c r="G12" s="10"/>
      <c r="H12" s="10"/>
      <c r="I12" s="10"/>
      <c r="J12" s="10"/>
    </row>
    <row r="13" spans="1:15" x14ac:dyDescent="0.2">
      <c r="E13" s="1"/>
      <c r="F13" s="10"/>
      <c r="G13" s="10"/>
      <c r="H13" s="10"/>
      <c r="I13" s="10"/>
      <c r="J13" s="10"/>
    </row>
    <row r="14" spans="1:15" x14ac:dyDescent="0.2">
      <c r="E14" s="1"/>
      <c r="F14" s="10"/>
      <c r="G14" s="10"/>
      <c r="H14" s="10"/>
      <c r="I14" s="10"/>
      <c r="J14" s="10"/>
    </row>
    <row r="15" spans="1:15" x14ac:dyDescent="0.2">
      <c r="E15" s="1"/>
      <c r="F15" s="10"/>
      <c r="G15" s="10"/>
      <c r="H15" s="10"/>
      <c r="I15" s="10"/>
      <c r="J15" s="10"/>
    </row>
    <row r="16" spans="1:15" x14ac:dyDescent="0.2">
      <c r="E16" s="1"/>
      <c r="F16" s="10"/>
      <c r="G16" s="10"/>
      <c r="H16" s="10"/>
      <c r="I16" s="10"/>
      <c r="J16" s="10"/>
    </row>
    <row r="19" spans="5:9" x14ac:dyDescent="0.2">
      <c r="E19" s="1"/>
      <c r="F19" s="10"/>
      <c r="G19" s="10"/>
      <c r="H19" s="10"/>
      <c r="I19" s="10"/>
    </row>
    <row r="20" spans="5:9" x14ac:dyDescent="0.2">
      <c r="E20" s="1"/>
      <c r="F20" s="10"/>
      <c r="G20" s="10"/>
      <c r="H20" s="10"/>
      <c r="I20" s="10"/>
    </row>
    <row r="21" spans="5:9" x14ac:dyDescent="0.2">
      <c r="E21" s="1"/>
      <c r="F21" s="10"/>
      <c r="G21" s="10"/>
      <c r="H21" s="10"/>
      <c r="I21" s="10"/>
    </row>
    <row r="22" spans="5:9" x14ac:dyDescent="0.2">
      <c r="E22" s="1"/>
      <c r="F22" s="10"/>
      <c r="G22" s="10"/>
      <c r="H22" s="10"/>
      <c r="I22" s="10"/>
    </row>
    <row r="25" spans="5:9" x14ac:dyDescent="0.2">
      <c r="E25" s="1"/>
      <c r="G25" s="10"/>
      <c r="H25" s="10"/>
    </row>
    <row r="26" spans="5:9" x14ac:dyDescent="0.2">
      <c r="E26" s="1"/>
      <c r="F26" s="10"/>
      <c r="H26" s="10"/>
    </row>
    <row r="27" spans="5:9" x14ac:dyDescent="0.2">
      <c r="E27" s="1"/>
      <c r="F27" s="10"/>
      <c r="G27" s="10"/>
    </row>
    <row r="30" spans="5:9" x14ac:dyDescent="0.2">
      <c r="E30" s="1"/>
      <c r="F30" s="10"/>
      <c r="G30" s="10"/>
    </row>
    <row r="31" spans="5:9" x14ac:dyDescent="0.2">
      <c r="E31" s="1"/>
      <c r="F31" s="10"/>
      <c r="G3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2192-CDA1-624A-9A7A-4BCF14F0B2E5}">
  <dimension ref="A1:K7"/>
  <sheetViews>
    <sheetView tabSelected="1" workbookViewId="0">
      <selection activeCell="L24" sqref="L24"/>
    </sheetView>
  </sheetViews>
  <sheetFormatPr baseColWidth="10" defaultRowHeight="15" x14ac:dyDescent="0.2"/>
  <cols>
    <col min="2" max="2" width="3.83203125" bestFit="1" customWidth="1"/>
    <col min="3" max="3" width="2.5" bestFit="1" customWidth="1"/>
    <col min="5" max="5" width="3.1640625" bestFit="1" customWidth="1"/>
    <col min="6" max="10" width="8.33203125" style="37" customWidth="1"/>
  </cols>
  <sheetData>
    <row r="1" spans="1:11" ht="20" x14ac:dyDescent="0.2">
      <c r="B1" t="s">
        <v>0</v>
      </c>
      <c r="C1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5" t="s">
        <v>7</v>
      </c>
    </row>
    <row r="2" spans="1:11" ht="20" x14ac:dyDescent="0.2">
      <c r="A2" s="35" t="s">
        <v>2</v>
      </c>
      <c r="B2" s="35">
        <v>6</v>
      </c>
      <c r="C2" s="35">
        <v>0</v>
      </c>
      <c r="E2" s="35" t="s">
        <v>2</v>
      </c>
    </row>
    <row r="3" spans="1:11" ht="20" x14ac:dyDescent="0.2">
      <c r="A3" s="35" t="s">
        <v>3</v>
      </c>
      <c r="B3" s="35">
        <v>1</v>
      </c>
      <c r="C3" s="35">
        <v>2</v>
      </c>
      <c r="E3" s="35" t="s">
        <v>3</v>
      </c>
      <c r="F3" s="38">
        <f>SQRT(POWER($B$2-$B3,2)+POWER($C$2-$C3,2))</f>
        <v>5.3851648071345037</v>
      </c>
    </row>
    <row r="4" spans="1:11" ht="20" x14ac:dyDescent="0.2">
      <c r="A4" s="35" t="s">
        <v>4</v>
      </c>
      <c r="B4" s="35">
        <v>2</v>
      </c>
      <c r="C4" s="35">
        <v>7</v>
      </c>
      <c r="E4" s="35" t="s">
        <v>4</v>
      </c>
      <c r="F4" s="38">
        <f t="shared" ref="F4:F7" si="0">SQRT(POWER($B$2-$B4,2)+POWER($C$2-$C4,2))</f>
        <v>8.0622577482985491</v>
      </c>
      <c r="G4" s="38">
        <f>SQRT(POWER($B$3-$B4,2)+POWER($C$3-$C4,2))</f>
        <v>5.0990195135927845</v>
      </c>
    </row>
    <row r="5" spans="1:11" ht="20" x14ac:dyDescent="0.2">
      <c r="A5" s="35" t="s">
        <v>5</v>
      </c>
      <c r="B5" s="35">
        <v>4</v>
      </c>
      <c r="C5" s="35">
        <v>6</v>
      </c>
      <c r="E5" s="35" t="s">
        <v>5</v>
      </c>
      <c r="F5" s="38">
        <f t="shared" si="0"/>
        <v>6.324555320336759</v>
      </c>
      <c r="G5" s="38">
        <f t="shared" ref="G5:G7" si="1">SQRT(POWER($B$3-$B5,2)+POWER($C$3-$C5,2))</f>
        <v>5</v>
      </c>
      <c r="H5" s="38">
        <f>SQRT(POWER($B$4-$B5,2)+POWER($C$4-$C5,2))</f>
        <v>2.2360679774997898</v>
      </c>
      <c r="I5" s="38"/>
      <c r="J5" s="38"/>
    </row>
    <row r="6" spans="1:11" ht="20" x14ac:dyDescent="0.2">
      <c r="A6" s="35" t="s">
        <v>6</v>
      </c>
      <c r="B6" s="35">
        <v>5</v>
      </c>
      <c r="C6" s="35">
        <v>3</v>
      </c>
      <c r="E6" s="35" t="s">
        <v>6</v>
      </c>
      <c r="F6" s="38">
        <f t="shared" si="0"/>
        <v>3.1622776601683795</v>
      </c>
      <c r="G6" s="38">
        <f t="shared" si="1"/>
        <v>4.1231056256176606</v>
      </c>
      <c r="H6" s="38">
        <f t="shared" ref="H6:I7" si="2">SQRT(POWER($B$4-$B6,2)+POWER($C$4-$C6,2))</f>
        <v>5</v>
      </c>
      <c r="I6" s="38">
        <f>SQRT(POWER($B$5-$B6,2)+POWER($C$5-$C6,2))</f>
        <v>3.1622776601683795</v>
      </c>
      <c r="J6" s="38"/>
    </row>
    <row r="7" spans="1:11" ht="20" x14ac:dyDescent="0.2">
      <c r="A7" s="35" t="s">
        <v>7</v>
      </c>
      <c r="B7" s="35">
        <v>11</v>
      </c>
      <c r="C7" s="35">
        <v>1</v>
      </c>
      <c r="E7" s="35" t="s">
        <v>7</v>
      </c>
      <c r="F7" s="38">
        <f t="shared" si="0"/>
        <v>5.0990195135927845</v>
      </c>
      <c r="G7" s="38">
        <f t="shared" si="1"/>
        <v>10.04987562112089</v>
      </c>
      <c r="H7" s="38">
        <f t="shared" si="2"/>
        <v>10.816653826391969</v>
      </c>
      <c r="I7" s="38">
        <f>SQRT(POWER($B$5-$B7,2)+POWER($C$5-$C7,2))</f>
        <v>8.6023252670426267</v>
      </c>
      <c r="J7" s="38">
        <f>SQRT(POWER($B$6-$B7,2)+POWER($C$6-$C7,2))</f>
        <v>6.324555320336759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heirarchical</vt:lpstr>
      <vt:lpstr>Graded Questions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2016-08-11T06:27:21Z</dcterms:created>
  <dcterms:modified xsi:type="dcterms:W3CDTF">2021-09-24T06:46:45Z</dcterms:modified>
</cp:coreProperties>
</file>