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Sreedevi.gattu@connectwise.com/sree/wids2021/"/>
    </mc:Choice>
  </mc:AlternateContent>
  <xr:revisionPtr revIDLastSave="0" documentId="13_ncr:9_{75A90BDB-F847-EE44-AD86-A85DAEC2721E}" xr6:coauthVersionLast="46" xr6:coauthVersionMax="46" xr10:uidLastSave="{00000000-0000-0000-0000-000000000000}"/>
  <bookViews>
    <workbookView xWindow="0" yWindow="500" windowWidth="33600" windowHeight="19360" xr2:uid="{00000000-000D-0000-FFFF-FFFF00000000}"/>
  </bookViews>
  <sheets>
    <sheet name="datadesc" sheetId="1" r:id="rId1"/>
    <sheet name="Info" sheetId="2" r:id="rId2"/>
  </sheets>
  <definedNames>
    <definedName name="_xlnm._FilterDatabase" localSheetId="0" hidden="1">datadesc!$B$1:$K$181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<sst xmlns="http://purl.oclc.org/ooxml/spreadsheetml/main" count="1103" uniqueCount="423">
  <si>
    <t>Variable Name</t>
  </si>
  <si>
    <t>Category</t>
  </si>
  <si>
    <t>Example</t>
  </si>
  <si>
    <t>Unit of Measure</t>
  </si>
  <si>
    <t>Data Type</t>
  </si>
  <si>
    <t>Description</t>
  </si>
  <si>
    <t>cirrhosis</t>
  </si>
  <si>
    <t>APACHE comorbidity</t>
  </si>
  <si>
    <t>None</t>
  </si>
  <si>
    <t>binary</t>
  </si>
  <si>
    <t>Whether the patient has a history of heavy alcohol use with portal hypertension and varices, other causes of cirrhosis with evidence of portal hypertension and varices, or biopsy proven cirrhosis. This comorbidity does not apply to patients with a functioning liver transplant.</t>
  </si>
  <si>
    <t>lymphoma</t>
  </si>
  <si>
    <t>Whether the patient has been diagnosed with non-Hodgkin lymphoma.</t>
  </si>
  <si>
    <t>aids</t>
  </si>
  <si>
    <t>Whether the patient has a definitive diagnosis of acquired immune deficiency syndrome (AIDS) (not HIV positive alone)</t>
  </si>
  <si>
    <t>solid_tumor_with_metastasis</t>
  </si>
  <si>
    <t>Whether the patient has been diagnosed with any solid tumor carcinoma (including malignant melanoma) which has evidence of metastasis.</t>
  </si>
  <si>
    <t>hepatic_failure</t>
  </si>
  <si>
    <t>Whether the patient has cirrhosis and additional complications including jaundice and ascites, upper GI bleeding, hepatic encephalopathy, or coma.</t>
  </si>
  <si>
    <t>immunosuppression</t>
  </si>
  <si>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</si>
  <si>
    <t>leukemia</t>
  </si>
  <si>
    <t>Whether the patient has been diagnosed with acute or chronic myelogenous leukemia, acute or chronic lymphocytic leukemia, or multiple myeloma.</t>
  </si>
  <si>
    <t>apache_3j_diagnosis</t>
  </si>
  <si>
    <t>APACHE covariate</t>
  </si>
  <si>
    <t>string</t>
  </si>
  <si>
    <t>The APACHE III-J sub-diagnosis code which best describes the reason for the ICU admission</t>
  </si>
  <si>
    <t>resprate_apache</t>
  </si>
  <si>
    <t>Breaths per minute</t>
  </si>
  <si>
    <t>numeric</t>
  </si>
  <si>
    <t>The respiratory rate measured during the first 24 hours which results in the highest APACHE III score</t>
  </si>
  <si>
    <t>apache_2_diagnosis</t>
  </si>
  <si>
    <t>The APACHE II diagnosis for the ICU admission</t>
  </si>
  <si>
    <t>map_apache</t>
  </si>
  <si>
    <t>Millimetres of mercury</t>
  </si>
  <si>
    <t>The mean arterial pressure measured during the first 24 hours which results in the highest APACHE III score</t>
  </si>
  <si>
    <t>heart_rate_apache</t>
  </si>
  <si>
    <t>Beats per minute</t>
  </si>
  <si>
    <t>The heart rate measured during the first 24 hours which results in the highest APACHE III score</t>
  </si>
  <si>
    <t>paco2_apache</t>
  </si>
  <si>
    <t>The partial pressure of carbon dioxide from the arterial blood gas taken during the first 24 hours of unit admission which produces the highest APACHE III score for oxygenation</t>
  </si>
  <si>
    <t>fio2_apache</t>
  </si>
  <si>
    <t>Fraction</t>
  </si>
  <si>
    <t>The fraction of inspired oxygen from the arterial blood gas taken during the first 24 hours of unit admission which produces the highest APACHE III score for oxygenation</t>
  </si>
  <si>
    <t>gcs_verbal_apache</t>
  </si>
  <si>
    <t>integer</t>
  </si>
  <si>
    <t>The verbal component of the Glasgow Coma Scale measured during the first 24 hours which results in the highest APACHE III score</t>
  </si>
  <si>
    <t>gcs_eyes_apache</t>
  </si>
  <si>
    <t>The eye opening component of the Glasgow Coma Scale measured during the first 24 hours which results in the highest APACHE III score</t>
  </si>
  <si>
    <t>gcs_motor_apache</t>
  </si>
  <si>
    <t>The motor component of the Glasgow Coma Scale measured during the first 24 hours which results in the highest APACHE III score</t>
  </si>
  <si>
    <t>pao2_apache</t>
  </si>
  <si>
    <t>The partial pressure of oxygen from the arterial blood gas taken during the first 24 hours of unit admission which produces the highest APACHE III score for oxygenation</t>
  </si>
  <si>
    <t>paco2_for_ph_apache</t>
  </si>
  <si>
    <t>The partial pressure of carbon dioxide from the arterial blood gas taken during the first 24 hours of unit admission which produces the highest APACHE III score for acid-base disturbance</t>
  </si>
  <si>
    <t>gcs_unable_apache</t>
  </si>
  <si>
    <t>Whether the Glasgow Coma Scale was unable to be assessed due to patient sedation</t>
  </si>
  <si>
    <t>urineoutput_apache</t>
  </si>
  <si>
    <t>Millilitres</t>
  </si>
  <si>
    <t>The total urine output for the first 24 hours</t>
  </si>
  <si>
    <t>glucose_apache</t>
  </si>
  <si>
    <t>mmol/L</t>
  </si>
  <si>
    <t>The glucose concentration measured during the first 24 hours which results in the highest APACHE III score</t>
  </si>
  <si>
    <t>ventilated_apache</t>
  </si>
  <si>
    <t>Whether the patient was invasively ventilated at the time of the highest scoring arterial blood gas using the oxygenation scoring algorithm, including any mode of positive pressure ventilation delivered through a circuit attached to an endo-tracheal tube or tracheostomy</t>
  </si>
  <si>
    <t>intubated_apache</t>
  </si>
  <si>
    <t>Whether the patient was intubated at the time of the highest scoring arterial blood gas used in the oxygenation score</t>
  </si>
  <si>
    <t>arf_apache</t>
  </si>
  <si>
    <t>Whether the patient had acute renal failure during the first 24 hours of their unit stay, defined as a 24 hour urine output &lt;410ml, creatinine &gt;=133 micromol/L and no chronic dialysis</t>
  </si>
  <si>
    <t>apache_post_operative</t>
  </si>
  <si>
    <t>The APACHE operative status; 1 for post-operative, 0 for non-operative</t>
  </si>
  <si>
    <t>bilirubin_apache</t>
  </si>
  <si>
    <t>micromol/L</t>
  </si>
  <si>
    <t>The bilirubin concentration measured during the first 24 hours which results in the highest APACHE III score</t>
  </si>
  <si>
    <t>sodium_apache</t>
  </si>
  <si>
    <t>The sodium concentration measured during the first 24 hours which results in the highest APACHE III score</t>
  </si>
  <si>
    <t>albumin_apache</t>
  </si>
  <si>
    <t>g/L</t>
  </si>
  <si>
    <t>The albumin concentration measured during the first 24 hours which results in the highest APACHE III score</t>
  </si>
  <si>
    <t>creatinine_apache</t>
  </si>
  <si>
    <t>The creatinine concentration measured during the first 24 hours which results in the highest APACHE III score</t>
  </si>
  <si>
    <t>bun_apache</t>
  </si>
  <si>
    <t>The blood urea nitrogen concentration measured during the first 24 hours which results in the highest APACHE III score</t>
  </si>
  <si>
    <t>hematocrit_apache</t>
  </si>
  <si>
    <t>The hematocrit measured during the first 24 hours which results in the highest APACHE III score</t>
  </si>
  <si>
    <t>wbc_apache</t>
  </si>
  <si>
    <t>10^9/L</t>
  </si>
  <si>
    <t>The white blood cell count measured during the first 24 hours which results in the highest APACHE III score</t>
  </si>
  <si>
    <t>ph_apache</t>
  </si>
  <si>
    <t>The pH from the arterial blood gas taken during the first 24 hours of unit admission which produces the highest APACHE III score for acid-base disturbance</t>
  </si>
  <si>
    <t>temp_apache</t>
  </si>
  <si>
    <t>Degrees Celsius</t>
  </si>
  <si>
    <t>The temperature measured during the first 24 hours which results in the highest APACHE III score</t>
  </si>
  <si>
    <t>diabetes_mellitus</t>
  </si>
  <si>
    <t>Target Variable</t>
  </si>
  <si>
    <t>Whether the patient has been diagnosed with diabetes mellitus, a chronic disease.</t>
  </si>
  <si>
    <t>hospital_admit_source</t>
  </si>
  <si>
    <t>demographic</t>
  </si>
  <si>
    <t>Home</t>
  </si>
  <si>
    <t>The location of the patient prior to being admitted to the hospital</t>
  </si>
  <si>
    <t>age</t>
  </si>
  <si>
    <t>Years</t>
  </si>
  <si>
    <t>The age of the patient on unit admission</t>
  </si>
  <si>
    <t>readmission_status</t>
  </si>
  <si>
    <t>Whether the current unit stay is the second (or greater) stay at an ICU within the same hospitalization</t>
  </si>
  <si>
    <t>pre_icu_los_days</t>
  </si>
  <si>
    <t>Days</t>
  </si>
  <si>
    <t>The length of stay of the patient between hospital admission and unit admission</t>
  </si>
  <si>
    <t>hospital_id</t>
  </si>
  <si>
    <t>kilograms/metres^2</t>
  </si>
  <si>
    <t>The body mass index of the person on unit admission</t>
  </si>
  <si>
    <t>icu_stay_type</t>
  </si>
  <si>
    <t>gender</t>
  </si>
  <si>
    <t>F</t>
  </si>
  <si>
    <t>The genotypical sex of the patient</t>
  </si>
  <si>
    <t>icu_type</t>
  </si>
  <si>
    <t>Neurological ICU</t>
  </si>
  <si>
    <t>A classification which indicates the type of care the unit is capable of providing</t>
  </si>
  <si>
    <t>ethnicity</t>
  </si>
  <si>
    <t>Caucasian</t>
  </si>
  <si>
    <t>The common national or cultural tradition which the person belongs to</t>
  </si>
  <si>
    <t>height</t>
  </si>
  <si>
    <t>centimetres</t>
  </si>
  <si>
    <t>The height of the person on unit admission</t>
  </si>
  <si>
    <t>weight</t>
  </si>
  <si>
    <t>kilograms</t>
  </si>
  <si>
    <t>The weight (body mass) of the person on unit admission</t>
  </si>
  <si>
    <t>icu_id</t>
  </si>
  <si>
    <t>A unique identifier for the unit to which the patient was admitted</t>
  </si>
  <si>
    <t>elective_surgery</t>
  </si>
  <si>
    <t>Whether the patient was admitted to the hospital for an elective surgical operation</t>
  </si>
  <si>
    <t>icu_admit_source</t>
  </si>
  <si>
    <t>Operating room</t>
  </si>
  <si>
    <t>The location of the patient prior to being admitted to the unit</t>
  </si>
  <si>
    <t>encounter_id</t>
  </si>
  <si>
    <t>identifier</t>
  </si>
  <si>
    <t>Unique identifier associated with a patient unit stay</t>
  </si>
  <si>
    <t>Unique identifier associated with a hospital</t>
  </si>
  <si>
    <t>d1_hco3_min</t>
  </si>
  <si>
    <t>labs</t>
  </si>
  <si>
    <t>The lowest bicarbonate concentration for the patient in their serum or plasma during the first 24 hours of their unit stay</t>
  </si>
  <si>
    <t>d1_hco3_max</t>
  </si>
  <si>
    <t>The highest bicarbonate concentration for the patient in their serum or plasma during the first 24 hours of their unit stay</t>
  </si>
  <si>
    <t>d1_platelets_min</t>
  </si>
  <si>
    <t>The lowest platelet count for the patient during the first 24 hours of their unit stay</t>
  </si>
  <si>
    <t>d1_platelets_max</t>
  </si>
  <si>
    <t>The highest platelet count for the patient during the first 24 hours of their unit stay</t>
  </si>
  <si>
    <t>d1_wbc_min</t>
  </si>
  <si>
    <t>The lowest white blood cell count for the patient during the first 24 hours of their unit stay</t>
  </si>
  <si>
    <t>d1_wbc_max</t>
  </si>
  <si>
    <t>The highest white blood cell count for the patient during the first 24 hours of their unit stay</t>
  </si>
  <si>
    <t>d1_hemaglobin_min</t>
  </si>
  <si>
    <t>g/dL</t>
  </si>
  <si>
    <t>The lowest hemoglobin concentration for the patient during the first 24 hours of their unit stay</t>
  </si>
  <si>
    <t>d1_hemaglobin_max</t>
  </si>
  <si>
    <t>The highest hemoglobin concentration for the patient during the first 24 hours of their unit stay</t>
  </si>
  <si>
    <t>d1_hematocrit_min</t>
  </si>
  <si>
    <t>The lowest volume proportion of red blood cells in a patient's blood during the first 24 hours of their unit stay, expressed as a fraction</t>
  </si>
  <si>
    <t>d1_hematocrit_max</t>
  </si>
  <si>
    <t>The highest volume proportion of red blood cells in a patient's blood during the first 24 hours of their unit stay, expressed as a fraction</t>
  </si>
  <si>
    <t>d1_bun_min</t>
  </si>
  <si>
    <t>The lowest blood urea nitrogen concentration of the patient in their serum or plasma during the first 24 hours of their unit stay</t>
  </si>
  <si>
    <t>d1_bun_max</t>
  </si>
  <si>
    <t>The highest blood urea nitrogen concentration of the patient in their serum or plasma during the first 24 hours of their unit stay</t>
  </si>
  <si>
    <t>d1_creatinine_max</t>
  </si>
  <si>
    <t>The highest creatinine concentration of the patient in their serum or plasma during the first 24 hours of their unit stay</t>
  </si>
  <si>
    <t>d1_creatinine_min</t>
  </si>
  <si>
    <t>The lowest creatinine concentration of the patient in their serum or plasma during the first 24 hours of their unit stay</t>
  </si>
  <si>
    <t>d1_sodium_min</t>
  </si>
  <si>
    <t>The lowest sodium concentration for the patient in their serum or plasma during the first 24 hours of their unit stay</t>
  </si>
  <si>
    <t>d1_sodium_max</t>
  </si>
  <si>
    <t>The highest sodium concentration for the patient in their serum or plasma during the first 24 hours of their unit stay</t>
  </si>
  <si>
    <t>d1_potassium_min</t>
  </si>
  <si>
    <t>The lowest potassium concentration for the patient in their serum or plasma during the first 24 hours of their unit stay</t>
  </si>
  <si>
    <t>d1_potassium_max</t>
  </si>
  <si>
    <t>The highest potassium concentration for the patient in their serum or plasma during the first 24 hours of their unit stay</t>
  </si>
  <si>
    <t>d1_glucose_max</t>
  </si>
  <si>
    <t>The highest glucose concentration of the patient in their serum or plasma during the first 24 hours of their unit stay</t>
  </si>
  <si>
    <t>d1_calcium_min</t>
  </si>
  <si>
    <t>The lowest calcium concentration of the patient in their serum during the first 24 hours of their unit stay</t>
  </si>
  <si>
    <t>d1_glucose_min</t>
  </si>
  <si>
    <t>The lowest glucose concentration of the patient in their serum or plasma during the first 24 hours of their unit stay</t>
  </si>
  <si>
    <t>h1_bilirubin_max</t>
  </si>
  <si>
    <t>The highest bilirubin concentration of the patient in their serum or plasma during the first hour of their unit stay</t>
  </si>
  <si>
    <t>d1_albumin_max</t>
  </si>
  <si>
    <t>The lowest albumin concentration of the patient in their serum during the first 24 hours of their unit stay</t>
  </si>
  <si>
    <t>h1_potassium_max</t>
  </si>
  <si>
    <t>The highest potassium concentration for the patient in their serum or plasma during the first hour of their unit stay</t>
  </si>
  <si>
    <t>h1_sodium_max</t>
  </si>
  <si>
    <t>The highest sodium concentration for the patient in their serum or plasma during the first hour of their unit stay</t>
  </si>
  <si>
    <t>h1_sodium_min</t>
  </si>
  <si>
    <t>The lowest sodium concentration for the patient in their serum or plasma during the first hour of their unit stay</t>
  </si>
  <si>
    <t>h1_hemaglobin_min</t>
  </si>
  <si>
    <t>The lowest hemoglobin concentration for the patient during the first hour of their unit stay</t>
  </si>
  <si>
    <t>h1_hemaglobin_max</t>
  </si>
  <si>
    <t>The highest hemoglobin concentration for the patient during the first hour of their unit stay</t>
  </si>
  <si>
    <t>d1_albumin_min</t>
  </si>
  <si>
    <t>h1_hematocrit_min</t>
  </si>
  <si>
    <t>The lowest volume proportion of red blood cells in a patient's blood during the first hour of their unit stay, expressed as a fraction</t>
  </si>
  <si>
    <t>h1_hematocrit_max</t>
  </si>
  <si>
    <t>The highest volume proportion of red blood cells in a patient's blood during the first hour of their unit stay, expressed as a fraction</t>
  </si>
  <si>
    <t>h1_creatinine_min</t>
  </si>
  <si>
    <t>The lowest creatinine concentration of the patient in their serum or plasma during the first hour of their unit stay</t>
  </si>
  <si>
    <t>h1_creatinine_max</t>
  </si>
  <si>
    <t>The highest creatinine concentration of the patient in their serum or plasma during the first hour of their unit stay</t>
  </si>
  <si>
    <t>h1_bun_min</t>
  </si>
  <si>
    <t>The lowest blood urea nitrogen concentration of the patient in their serum or plasma during the first hour of their unit stay</t>
  </si>
  <si>
    <t>h1_bun_max</t>
  </si>
  <si>
    <t>The highest blood urea nitrogen concentration of the patient in their serum or plasma during the first hour of their unit stay</t>
  </si>
  <si>
    <t>h1_platelets_min</t>
  </si>
  <si>
    <t>The lowest platelet count for the patient during the first hour of their unit stay</t>
  </si>
  <si>
    <t>h1_platelets_max</t>
  </si>
  <si>
    <t>The highest platelet count for the patient during the first hour of their unit stay</t>
  </si>
  <si>
    <t>h1_calcium_min</t>
  </si>
  <si>
    <t>The lowest calcium concentration of the patient in their serum during the first hour of their unit stay</t>
  </si>
  <si>
    <t>h1_calcium_max</t>
  </si>
  <si>
    <t>The highest calcium concentration of the patient in their serum during the first hour of their unit stay</t>
  </si>
  <si>
    <t>h1_wbc_min</t>
  </si>
  <si>
    <t>The lowest white blood cell count for the patient during the first hour of their unit stay</t>
  </si>
  <si>
    <t>h1_wbc_max</t>
  </si>
  <si>
    <t>The highest white blood cell count for the patient during the first hour of their unit stay</t>
  </si>
  <si>
    <t>h1_hco3_min</t>
  </si>
  <si>
    <t>The lowest bicarbonate concentration for the patient in their serum or plasma during the first hour of their unit stay</t>
  </si>
  <si>
    <t>h1_hco3_max</t>
  </si>
  <si>
    <t>The highest bicarbonate concentration for the patient in their serum or plasma during the first hour of their unit stay</t>
  </si>
  <si>
    <t>h1_lactate_max</t>
  </si>
  <si>
    <t>The highest lactate concentration for the patient in their serum or plasma during the first hour of their unit stay</t>
  </si>
  <si>
    <t>h1_lactate_min</t>
  </si>
  <si>
    <t>The lowest lactate concentration for the patient in their serum or plasma during the first hour of their unit stay</t>
  </si>
  <si>
    <t>h1_albumin_min</t>
  </si>
  <si>
    <t>The lowest albumin concentration of the patient in their serum during the first hour of their unit stay</t>
  </si>
  <si>
    <t>h1_albumin_max</t>
  </si>
  <si>
    <t>h1_bilirubin_min</t>
  </si>
  <si>
    <t>The lowest bilirubin concentration of the patient in their serum or plasma during the first hour of their unit stay</t>
  </si>
  <si>
    <t>h1_potassium_min</t>
  </si>
  <si>
    <t>The lowest potassium concentration for the patient in their serum or plasma during the first hour of their unit stay</t>
  </si>
  <si>
    <t>d1_lactate_max</t>
  </si>
  <si>
    <t>The highest lactate concentration for the patient in their serum or plasma during the first 24 hours of their unit stay</t>
  </si>
  <si>
    <t>d1_calcium_max</t>
  </si>
  <si>
    <t>The highest calcium concentration of the patient in their serum during the first 24 hours of their unit stay</t>
  </si>
  <si>
    <t>d1_bilirubin_min</t>
  </si>
  <si>
    <t>The lowest bilirubin concentration of the patient in their serum or plasma during the first 24 hours of their unit stay</t>
  </si>
  <si>
    <t>h1_glucose_min</t>
  </si>
  <si>
    <t>The lowest glucose concentration of the patient in their serum or plasma during the first hour of their unit stay</t>
  </si>
  <si>
    <t>h1_glucose_max</t>
  </si>
  <si>
    <t>The highest glucose concentration of the patient in their serum or plasma during the first hour of their unit stay</t>
  </si>
  <si>
    <t>d1_bilirubin_max</t>
  </si>
  <si>
    <t>The highest bilirubin concentration of the patient in their serum or plasma during the first 24 hours of their unit stay</t>
  </si>
  <si>
    <t>d1_lactate_min</t>
  </si>
  <si>
    <t>The lowest lactate concentration for the patient in their serum or plasma during the first 24 hours of their unit stay</t>
  </si>
  <si>
    <t>d1_inr_max</t>
  </si>
  <si>
    <t>The highest international normalized ratio for the patient during the first 24 hours of their unit stay</t>
  </si>
  <si>
    <t>d1_inr_min</t>
  </si>
  <si>
    <t>The lowest international normalized ratio for the patient during the first 24 hours of their unit stay</t>
  </si>
  <si>
    <t>h1_inr_max</t>
  </si>
  <si>
    <t>The highest international normalized ratio for the patient during the first hour of their unit stay</t>
  </si>
  <si>
    <t>h1_inr_min</t>
  </si>
  <si>
    <t>The lowest international normalized ratio for the patient during the first hour of their unit stay</t>
  </si>
  <si>
    <t>d1_pao2fio2ratio_min</t>
  </si>
  <si>
    <t>labs blood gas</t>
  </si>
  <si>
    <t>The lowest fraction of inspired oxygen for the patient during the first 24 hours of their unit stay</t>
  </si>
  <si>
    <t>d1_arterial_ph_max</t>
  </si>
  <si>
    <t>The highest arterial pH for the patient during the first 24 hours of their unit stay</t>
  </si>
  <si>
    <t>d1_arterial_ph_min</t>
  </si>
  <si>
    <t>The lowest arterial pH for the patient during the first 24 hours of their unit stay</t>
  </si>
  <si>
    <t>d1_arterial_pco2_max</t>
  </si>
  <si>
    <t>The highest arterial partial pressure of carbon dioxide for the patient during the first 24 hours of their unit stay</t>
  </si>
  <si>
    <t>d1_arterial_po2_min</t>
  </si>
  <si>
    <t>The lowest arterial partial pressure of oxygen for the patient during the first 24 hours of their unit stay</t>
  </si>
  <si>
    <t>d1_arterial_po2_max</t>
  </si>
  <si>
    <t>The highest arterial partial pressure of oxygen for the patient during the first 24 hours of their unit stay</t>
  </si>
  <si>
    <t>h1_arterial_po2_max</t>
  </si>
  <si>
    <t>The highest arterial partial pressure of oxygen for the patient during the first hour of their unit stay</t>
  </si>
  <si>
    <t>h1_arterial_po2_min</t>
  </si>
  <si>
    <t>The lowest arterial partial pressure of oxygen for the patient during the first hour of their unit stay</t>
  </si>
  <si>
    <t>h1_arterial_pco2_max</t>
  </si>
  <si>
    <t>The highest arterial partial pressure of carbon dioxide for the patient during the first hour of their unit stay</t>
  </si>
  <si>
    <t>h1_arterial_pco2_min</t>
  </si>
  <si>
    <t>The lowest arterial partial pressure of carbon dioxide for the patient during the first hour of their unit stay</t>
  </si>
  <si>
    <t>h1_arterial_ph_min</t>
  </si>
  <si>
    <t>The lowest arterial pH for the patient during the first hour of their unit stay</t>
  </si>
  <si>
    <t>h1_arterial_ph_max</t>
  </si>
  <si>
    <t>The highest arterial pH for the patient during the first hour of their unit stay</t>
  </si>
  <si>
    <t>h1_pao2fio2ratio_min</t>
  </si>
  <si>
    <t>The lowest fraction of inspired oxygen for the patient during the first hour of their unit stay</t>
  </si>
  <si>
    <t>h1_pao2fio2ratio_max</t>
  </si>
  <si>
    <t>The highest fraction of inspired oxygen for the patient during the first hour of their unit stay</t>
  </si>
  <si>
    <t>d1_pao2fio2ratio_max</t>
  </si>
  <si>
    <t>The highest fraction of inspired oxygen for the patient during the first 24 hours of their unit stay</t>
  </si>
  <si>
    <t>d1_arterial_pco2_min</t>
  </si>
  <si>
    <t>The lowest arterial partial pressure of carbon dioxide for the patient during the first 24 hours of their unit stay</t>
  </si>
  <si>
    <t>d1_spo2_min</t>
  </si>
  <si>
    <t>vitals</t>
  </si>
  <si>
    <t>Percentage</t>
  </si>
  <si>
    <t>The patient's lowest peripheral oxygen saturation during the first 24 hours of their unit stay</t>
  </si>
  <si>
    <t>d1_mbp_min</t>
  </si>
  <si>
    <t>The patient's lowest mean blood pressure during the first 24 hours of their unit stay, either non-invasively or invasively measured</t>
  </si>
  <si>
    <t>d1_mbp_max</t>
  </si>
  <si>
    <t>The patient's highest mean blood pressure during the first 24 hours of their unit stay, either non-invasively or invasively measured</t>
  </si>
  <si>
    <t>d1_spo2_max</t>
  </si>
  <si>
    <t>The patient's highest peripheral oxygen saturation during the first 24 hours of their unit stay</t>
  </si>
  <si>
    <t>d1_resprate_min</t>
  </si>
  <si>
    <t>The patient's lowest respiratory rate during the first 24 hours of their unit stay</t>
  </si>
  <si>
    <t>d1_diasbp_invasive_min</t>
  </si>
  <si>
    <t>The patient's lowest diastolic blood pressure during the first 24 hours of their unit stay, invasively measured</t>
  </si>
  <si>
    <t>d1_diasbp_min</t>
  </si>
  <si>
    <t>The patient's lowest diastolic blood pressure during the first 24 hours of their unit stay, either non-invasively or invasively measured</t>
  </si>
  <si>
    <t>d1_sysbp_min</t>
  </si>
  <si>
    <t>The patient's lowest systolic blood pressure during the first 24 hours of their unit stay, either non-invasively or invasively measured</t>
  </si>
  <si>
    <t>d1_sysbp_max</t>
  </si>
  <si>
    <t>The patient's highest systolic blood pressure during the first 24 hours of their unit stay, either non-invasively or invasively measured</t>
  </si>
  <si>
    <t>d1_heartrate_max</t>
  </si>
  <si>
    <t>The patient's highest heart rate during the first 24 hours of their unit stay</t>
  </si>
  <si>
    <t>d1_heartrate_min</t>
  </si>
  <si>
    <t>The patient's lowest heart rate during the first 24 hours of their unit stay</t>
  </si>
  <si>
    <t>h1_temp_max</t>
  </si>
  <si>
    <t>The patient's highest core temperature during the first hour of their unit stay, invasively measured</t>
  </si>
  <si>
    <t>h1_temp_min</t>
  </si>
  <si>
    <t>The patient's lowest core temperature during the first hour of their unit stay</t>
  </si>
  <si>
    <t>d1_diasbp_max</t>
  </si>
  <si>
    <t>The patient's highest diastolic blood pressure during the first 24 hours of their unit stay, either non-invasively or invasively measured</t>
  </si>
  <si>
    <t>d1_resprate_max</t>
  </si>
  <si>
    <t>The patient's highest respiratory rate during the first 24 hours of their unit stay</t>
  </si>
  <si>
    <t>h1_diasbp_invasive_max</t>
  </si>
  <si>
    <t>The patient's highest diastolic blood pressure during the first hour of their unit stay, invasively measured</t>
  </si>
  <si>
    <t>h1_sysbp_invasive_max</t>
  </si>
  <si>
    <t>The patient's highest systolic blood pressure during the first hour of their unit stay, invasively measured</t>
  </si>
  <si>
    <t>h1_spo2_min</t>
  </si>
  <si>
    <t>The patient's lowest peripheral oxygen saturation during the first hour of their unit stay</t>
  </si>
  <si>
    <t>h1_spo2_max</t>
  </si>
  <si>
    <t>The patient's highest peripheral oxygen saturation during the first hour of their unit stay</t>
  </si>
  <si>
    <t>h1_resprate_min</t>
  </si>
  <si>
    <t>The patient's lowest respiratory rate during the first hour of their unit stay</t>
  </si>
  <si>
    <t>h1_resprate_max</t>
  </si>
  <si>
    <t>The patient's highest respiratory rate during the first hour of their unit stay</t>
  </si>
  <si>
    <t>h1_mbp_min</t>
  </si>
  <si>
    <t>The patient's lowest mean blood pressure during the first hour of their unit stay, either non-invasively or invasively measured</t>
  </si>
  <si>
    <t>h1_mbp_max</t>
  </si>
  <si>
    <t>The patient's highest mean blood pressure during the first hour of their unit stay, either non-invasively or invasively measured</t>
  </si>
  <si>
    <t>h1_diasbp_min</t>
  </si>
  <si>
    <t>The patient's lowest diastolic blood pressure during the first hour of their unit stay, either non-invasively or invasively measured</t>
  </si>
  <si>
    <t>d1_sysbp_invasive_min</t>
  </si>
  <si>
    <t>The patient's lowest systolic blood pressure during the first 24 hours of their unit stay, invasively measured</t>
  </si>
  <si>
    <t>h1_mbp_noninvasive_min</t>
  </si>
  <si>
    <t>The patient's lowest mean blood pressure during the first hour of their unit stay, non-invasively measured</t>
  </si>
  <si>
    <t>h1_sysbp_noninvasive_max</t>
  </si>
  <si>
    <t>The patient's highest systolic blood pressure during the first hour of their unit stay, non-invasively measured</t>
  </si>
  <si>
    <t>h1_sysbp_noninvasive_min</t>
  </si>
  <si>
    <t>The patient's lowest systolic blood pressure during the first hour of their unit stay, non-invasively measured</t>
  </si>
  <si>
    <t>h1_diasbp_noninvasive_min</t>
  </si>
  <si>
    <t>The patient's lowest diastolic blood pressure during the first hour of their unit stay, non-invasively measured</t>
  </si>
  <si>
    <t>h1_diasbp_noninvasive_max</t>
  </si>
  <si>
    <t>The patient's highest diastolic blood pressure during the first hour of their unit stay, non-invasively measured</t>
  </si>
  <si>
    <t>d1_diasbp_invasive_max</t>
  </si>
  <si>
    <t>The patient's highest diastolic blood pressure during the first 24 hours of their unit stay, invasively measured</t>
  </si>
  <si>
    <t>h1_mbp_noninvasive_max</t>
  </si>
  <si>
    <t>The patient's highest mean blood pressure during the first hour of their unit stay, non-invasively measured</t>
  </si>
  <si>
    <t>h1_diasbp_max</t>
  </si>
  <si>
    <t>The patient's highest diastolic blood pressure during the first hour of their unit stay, either non-invasively or invasively measured</t>
  </si>
  <si>
    <t>h1_sysbp_max</t>
  </si>
  <si>
    <t>The patient's highest systolic blood pressure during the first hour of their unit stay, either non-invasively or invasively measured</t>
  </si>
  <si>
    <t>h1_sysbp_min</t>
  </si>
  <si>
    <t>The patient's lowest systolic blood pressure during the first hour of their unit stay, either non-invasively or invasively measured</t>
  </si>
  <si>
    <t>h1_sysbp_invasive_min</t>
  </si>
  <si>
    <t>The patient's lowest systolic blood pressure during the first hour of their unit stay, invasively measured</t>
  </si>
  <si>
    <t>d1_sysbp_noninvasive_max</t>
  </si>
  <si>
    <t>The patient's highest systolic blood pressure during the first 24 hours of their unit stay, non-invasively measured</t>
  </si>
  <si>
    <t>d1_sysbp_noninvasive_min</t>
  </si>
  <si>
    <t>The patient's lowest systolic blood pressure during the first 24 hours of their unit stay, non-invasively measured</t>
  </si>
  <si>
    <t>d1_diasbp_noninvasive_min</t>
  </si>
  <si>
    <t>The patient's lowest diastolic blood pressure during the first 24 hours of their unit stay, non-invasively measured</t>
  </si>
  <si>
    <t>d1_diasbp_noninvasive_max</t>
  </si>
  <si>
    <t>The patient's highest diastolic blood pressure during the first 24 hours of their unit stay, non-invasively measured</t>
  </si>
  <si>
    <t>h1_mbp_invasive_max</t>
  </si>
  <si>
    <t>The patient's highest mean blood pressure during the first hour of their unit stay, invasively measured</t>
  </si>
  <si>
    <t>h1_mbp_invasive_min</t>
  </si>
  <si>
    <t>The patient's lowest mean blood pressure during the first hour of their unit stay, invasively measured</t>
  </si>
  <si>
    <t>d1_mbp_noninvasive_min</t>
  </si>
  <si>
    <t>The patient's lowest mean blood pressure during the first 24 hours of their unit stay, non-invasively measured</t>
  </si>
  <si>
    <t>d1_mbp_noninvasive_max</t>
  </si>
  <si>
    <t>The patient's highest mean blood pressure during the first 24 hours of their unit stay, non-invasively measured</t>
  </si>
  <si>
    <t>d1_mbp_invasive_min</t>
  </si>
  <si>
    <t>The patient's lowest mean blood pressure during the first 24 hours of their unit stay, invasively measured</t>
  </si>
  <si>
    <t>d1_mbp_invasive_max</t>
  </si>
  <si>
    <t>The patient's highest mean blood pressure during the first 24 hours of their unit stay, invasively measured</t>
  </si>
  <si>
    <t>h1_heartrate_min</t>
  </si>
  <si>
    <t>The patient's lowest heart rate during the first hour of their unit stay</t>
  </si>
  <si>
    <t>d1_temp_max</t>
  </si>
  <si>
    <t>The patient's highest core temperature during the first 24 hours of their unit stay, invasively measured</t>
  </si>
  <si>
    <t>d1_temp_min</t>
  </si>
  <si>
    <t>The patient's lowest core temperature during the first 24 hours of their unit stay</t>
  </si>
  <si>
    <t>d1_sysbp_invasive_max</t>
  </si>
  <si>
    <t>The patient's highest systolic blood pressure during the first 24 hours of their unit stay, invasively measured</t>
  </si>
  <si>
    <t>h1_diasbp_invasive_min</t>
  </si>
  <si>
    <t>The patient's lowest diastolic blood pressure during the first hour of their unit stay, invasively measured</t>
  </si>
  <si>
    <t>h1_heartrate_max</t>
  </si>
  <si>
    <t>The patient's highest heart rate during the first hour of their unit stay</t>
  </si>
  <si>
    <t>NaN %</t>
  </si>
  <si>
    <t>CCU</t>
  </si>
  <si>
    <t>Coronary Care Unit</t>
  </si>
  <si>
    <t>Notes</t>
  </si>
  <si>
    <t>Acute Physiology And Chronic Health Evaluation</t>
  </si>
  <si>
    <t>Pre-processing</t>
  </si>
  <si>
    <t>Delete - High NaN</t>
  </si>
  <si>
    <t>Delete - apache 3j is more detailed</t>
  </si>
  <si>
    <t>Delete - unique Id</t>
  </si>
  <si>
    <t>Delete - Id should not impact the patient status</t>
  </si>
  <si>
    <t>Valid Range: 101 to 2201</t>
  </si>
  <si>
    <t>Delete rows - out-of-range invalid values 
Convert categorical variable into dummy variables.</t>
  </si>
  <si>
    <t>bmi</t>
  </si>
  <si>
    <t>Delete - all same values (0)</t>
  </si>
  <si>
    <t>NaN - Replace with mean</t>
  </si>
  <si>
    <t>icu-ids are specific to a hospital_id</t>
  </si>
  <si>
    <t>Replace with mean</t>
  </si>
  <si>
    <t>APACHE</t>
  </si>
  <si>
    <t>ICU</t>
  </si>
  <si>
    <t>Intensive Care Unit</t>
  </si>
  <si>
    <t>Impute Missing values</t>
  </si>
  <si>
    <t>KNN Impute</t>
  </si>
  <si>
    <t>?</t>
  </si>
  <si>
    <t>Convert to categories- age groups &amp; dummy variables</t>
  </si>
  <si>
    <t>Convert into dummy variables.</t>
  </si>
  <si>
    <r>
      <t xml:space="preserve">convert to categories-uw, normal… </t>
    </r>
    <r>
      <rPr>
        <sz val="12"/>
        <color rgb="FFFF0000"/>
        <rFont val="Calibri (Body)"/>
      </rPr>
      <t>Do. We consider this?</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</si>
</sst>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0" fontId="0" fillId="0" borderId="0" xfId="0" applyNumberFormat="1"/>
    <xf numFmtId="0" fontId="16" fillId="0" borderId="0" xfId="0" applyFont="1"/>
    <xf numFmtId="0" fontId="16" fillId="0" borderId="0" xfId="0" applyFont="1" applyFill="1"/>
    <xf numFmtId="10" fontId="0" fillId="0" borderId="0" xfId="0" applyNumberFormat="1" applyFill="1"/>
    <xf numFmtId="0" fontId="0" fillId="0" borderId="0" xfId="0" applyFill="1"/>
    <xf numFmtId="0" fontId="0" fillId="0" borderId="0" xfId="0" applyAlignment="1">
      <alignment vertical="center"/>
    </xf>
    <xf numFmtId="0" fontId="0" fillId="0" borderId="0" xfId="0" applyAlignment="1">
      <alignment vertical="center" wrapText="1"/>
    </xf>
    <xf numFmtId="10" fontId="0" fillId="0" borderId="0" xfId="0" applyNumberFormat="1" applyAlignment="1">
      <alignment vertical="center"/>
    </xf>
    <xf numFmtId="0" fontId="16" fillId="0" borderId="0" xfId="0" applyFont="1" applyAlignment="1">
      <alignment vertical="center"/>
    </xf>
    <xf numFmtId="0" fontId="16"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6"/>
  <sheetViews>
    <sheetView tabSelected="1" workbookViewId="0">
      <selection activeCell="H186" sqref="H186"/>
    </sheetView>
  </sheetViews>
  <sheetFormatPr baseColWidth="10" defaultRowHeight="16" x14ac:dyDescent="0.2"/>
  <cols>
    <col min="1" max="1" width="4.1640625" bestFit="1" customWidth="1"/>
    <col min="2" max="2" width="26" bestFit="1" customWidth="1"/>
    <col min="3" max="3" width="9.33203125" bestFit="1" customWidth="1"/>
    <col min="4" max="4" width="20.1640625" bestFit="1" customWidth="1"/>
    <col min="5" max="5" width="10.83203125" style="11"/>
    <col min="6" max="6" width="7.1640625" bestFit="1" customWidth="1"/>
    <col min="7" max="7" width="14.1640625" customWidth="1"/>
    <col min="8" max="8" width="43.5" style="5" bestFit="1" customWidth="1"/>
    <col min="9" max="9" width="22.33203125" style="5" bestFit="1" customWidth="1"/>
    <col min="10" max="10" width="30" style="5" bestFit="1" customWidth="1"/>
    <col min="11" max="11" width="76.83203125" customWidth="1"/>
  </cols>
  <sheetData>
    <row r="1" spans="1:11" x14ac:dyDescent="0.2">
      <c r="B1" s="2" t="s">
        <v>0</v>
      </c>
      <c r="C1" s="2" t="s">
        <v>4</v>
      </c>
      <c r="D1" s="2" t="s">
        <v>3</v>
      </c>
      <c r="E1" s="10" t="s">
        <v>2</v>
      </c>
      <c r="F1" s="2" t="s">
        <v>397</v>
      </c>
      <c r="G1" s="2" t="s">
        <v>1</v>
      </c>
      <c r="H1" s="3" t="s">
        <v>402</v>
      </c>
      <c r="I1" s="3" t="s">
        <v>417</v>
      </c>
      <c r="J1" s="3" t="s">
        <v>400</v>
      </c>
      <c r="K1" s="2" t="s">
        <v>5</v>
      </c>
    </row>
    <row r="2" spans="1:11" hidden="1" x14ac:dyDescent="0.2">
      <c r="A2">
        <v>163</v>
      </c>
      <c r="B2" t="s">
        <v>13</v>
      </c>
      <c r="C2" t="s">
        <v>9</v>
      </c>
      <c r="D2" t="s">
        <v>8</v>
      </c>
      <c r="E2">
        <v>1</v>
      </c>
      <c r="F2" s="1">
        <v>0</v>
      </c>
      <c r="G2" t="s">
        <v>7</v>
      </c>
      <c r="H2" s="4"/>
      <c r="I2" s="4"/>
      <c r="J2" s="4"/>
      <c r="K2" t="s">
        <v>14</v>
      </c>
    </row>
    <row r="3" spans="1:11" hidden="1" x14ac:dyDescent="0.2">
      <c r="A3">
        <v>161</v>
      </c>
      <c r="B3" t="s">
        <v>6</v>
      </c>
      <c r="C3" t="s">
        <v>9</v>
      </c>
      <c r="D3" t="s">
        <v>8</v>
      </c>
      <c r="E3">
        <v>1</v>
      </c>
      <c r="F3" s="1">
        <v>0</v>
      </c>
      <c r="G3" t="s">
        <v>7</v>
      </c>
      <c r="H3" s="4"/>
      <c r="I3" s="4"/>
      <c r="J3" s="4"/>
      <c r="K3" t="s">
        <v>10</v>
      </c>
    </row>
    <row r="4" spans="1:11" hidden="1" x14ac:dyDescent="0.2">
      <c r="A4">
        <v>165</v>
      </c>
      <c r="B4" t="s">
        <v>17</v>
      </c>
      <c r="C4" t="s">
        <v>9</v>
      </c>
      <c r="D4" t="s">
        <v>8</v>
      </c>
      <c r="E4">
        <v>1</v>
      </c>
      <c r="F4" s="1">
        <v>0</v>
      </c>
      <c r="G4" t="s">
        <v>7</v>
      </c>
      <c r="H4" s="4"/>
      <c r="I4" s="4"/>
      <c r="J4" s="4"/>
      <c r="K4" t="s">
        <v>18</v>
      </c>
    </row>
    <row r="5" spans="1:11" hidden="1" x14ac:dyDescent="0.2">
      <c r="A5">
        <v>160</v>
      </c>
      <c r="B5" t="s">
        <v>19</v>
      </c>
      <c r="C5" t="s">
        <v>9</v>
      </c>
      <c r="D5" t="s">
        <v>8</v>
      </c>
      <c r="E5">
        <v>1</v>
      </c>
      <c r="F5" s="1">
        <v>0</v>
      </c>
      <c r="G5" t="s">
        <v>7</v>
      </c>
      <c r="H5" s="4"/>
      <c r="I5" s="4"/>
      <c r="J5" s="4"/>
      <c r="K5" t="s">
        <v>20</v>
      </c>
    </row>
    <row r="6" spans="1:11" hidden="1" x14ac:dyDescent="0.2">
      <c r="A6">
        <v>159</v>
      </c>
      <c r="B6" t="s">
        <v>21</v>
      </c>
      <c r="C6" t="s">
        <v>9</v>
      </c>
      <c r="D6" t="s">
        <v>8</v>
      </c>
      <c r="E6">
        <v>1</v>
      </c>
      <c r="F6" s="1">
        <v>0</v>
      </c>
      <c r="G6" t="s">
        <v>7</v>
      </c>
      <c r="H6" s="4"/>
      <c r="I6" s="4"/>
      <c r="J6" s="4"/>
      <c r="K6" t="s">
        <v>22</v>
      </c>
    </row>
    <row r="7" spans="1:11" hidden="1" x14ac:dyDescent="0.2">
      <c r="A7">
        <v>162</v>
      </c>
      <c r="B7" t="s">
        <v>11</v>
      </c>
      <c r="C7" t="s">
        <v>9</v>
      </c>
      <c r="D7" t="s">
        <v>8</v>
      </c>
      <c r="E7">
        <v>1</v>
      </c>
      <c r="F7" s="1">
        <v>0</v>
      </c>
      <c r="G7" t="s">
        <v>7</v>
      </c>
      <c r="H7" s="4"/>
      <c r="I7" s="4"/>
      <c r="J7" s="4"/>
      <c r="K7" t="s">
        <v>12</v>
      </c>
    </row>
    <row r="8" spans="1:11" hidden="1" x14ac:dyDescent="0.2">
      <c r="A8">
        <v>164</v>
      </c>
      <c r="B8" t="s">
        <v>15</v>
      </c>
      <c r="C8" t="s">
        <v>9</v>
      </c>
      <c r="D8" t="s">
        <v>8</v>
      </c>
      <c r="E8">
        <v>1</v>
      </c>
      <c r="F8" s="1">
        <v>0</v>
      </c>
      <c r="G8" t="s">
        <v>7</v>
      </c>
      <c r="H8" s="4"/>
      <c r="I8" s="4"/>
      <c r="J8" s="4"/>
      <c r="K8" t="s">
        <v>16</v>
      </c>
    </row>
    <row r="9" spans="1:11" hidden="1" x14ac:dyDescent="0.2">
      <c r="A9">
        <v>66</v>
      </c>
      <c r="B9" t="s">
        <v>76</v>
      </c>
      <c r="C9" t="s">
        <v>29</v>
      </c>
      <c r="D9" t="s">
        <v>77</v>
      </c>
      <c r="E9">
        <v>30</v>
      </c>
      <c r="F9" s="1">
        <v>0.60099999999999998</v>
      </c>
      <c r="G9" t="s">
        <v>24</v>
      </c>
      <c r="H9" s="4" t="s">
        <v>403</v>
      </c>
      <c r="I9" s="4"/>
      <c r="J9" s="4"/>
      <c r="K9" t="s">
        <v>78</v>
      </c>
    </row>
    <row r="10" spans="1:11" hidden="1" x14ac:dyDescent="0.2">
      <c r="A10">
        <v>134</v>
      </c>
      <c r="B10" t="s">
        <v>31</v>
      </c>
      <c r="C10" t="s">
        <v>25</v>
      </c>
      <c r="D10" t="s">
        <v>8</v>
      </c>
      <c r="E10">
        <v>308</v>
      </c>
      <c r="F10" s="1">
        <v>1.2999999999999999E-2</v>
      </c>
      <c r="G10" t="s">
        <v>24</v>
      </c>
      <c r="H10" t="s">
        <v>404</v>
      </c>
      <c r="I10"/>
      <c r="J10"/>
      <c r="K10" t="s">
        <v>32</v>
      </c>
    </row>
    <row r="11" spans="1:11" s="6" customFormat="1" ht="34" hidden="1" x14ac:dyDescent="0.2">
      <c r="A11" s="6">
        <v>140</v>
      </c>
      <c r="B11" s="9" t="s">
        <v>23</v>
      </c>
      <c r="C11" s="6" t="s">
        <v>25</v>
      </c>
      <c r="D11" s="6" t="s">
        <v>8</v>
      </c>
      <c r="E11" s="6">
        <v>1405</v>
      </c>
      <c r="F11" s="8">
        <v>7.0000000000000001E-3</v>
      </c>
      <c r="G11" s="6" t="s">
        <v>24</v>
      </c>
      <c r="H11" s="7" t="s">
        <v>408</v>
      </c>
      <c r="I11" s="7"/>
      <c r="J11" s="6" t="s">
        <v>407</v>
      </c>
      <c r="K11" s="6" t="s">
        <v>26</v>
      </c>
    </row>
    <row r="12" spans="1:11" hidden="1" x14ac:dyDescent="0.2">
      <c r="A12">
        <v>170</v>
      </c>
      <c r="B12" t="s">
        <v>69</v>
      </c>
      <c r="C12" t="s">
        <v>9</v>
      </c>
      <c r="D12" t="s">
        <v>8</v>
      </c>
      <c r="E12">
        <v>1</v>
      </c>
      <c r="F12" s="1">
        <v>0</v>
      </c>
      <c r="G12" t="s">
        <v>24</v>
      </c>
      <c r="H12" s="4"/>
      <c r="I12" s="4"/>
      <c r="J12" s="4"/>
      <c r="K12" t="s">
        <v>70</v>
      </c>
    </row>
    <row r="13" spans="1:11" hidden="1" x14ac:dyDescent="0.2">
      <c r="A13">
        <v>169</v>
      </c>
      <c r="B13" t="s">
        <v>67</v>
      </c>
      <c r="C13" t="s">
        <v>9</v>
      </c>
      <c r="D13" t="s">
        <v>8</v>
      </c>
      <c r="E13">
        <v>0</v>
      </c>
      <c r="F13" s="1">
        <v>0</v>
      </c>
      <c r="G13" t="s">
        <v>24</v>
      </c>
      <c r="H13" s="4"/>
      <c r="I13" s="4"/>
      <c r="J13" s="4"/>
      <c r="K13" t="s">
        <v>68</v>
      </c>
    </row>
    <row r="14" spans="1:11" hidden="1" x14ac:dyDescent="0.2">
      <c r="A14">
        <v>61</v>
      </c>
      <c r="B14" t="s">
        <v>71</v>
      </c>
      <c r="C14" t="s">
        <v>29</v>
      </c>
      <c r="D14" t="s">
        <v>72</v>
      </c>
      <c r="E14">
        <v>20</v>
      </c>
      <c r="F14" s="1">
        <v>0.63400000000000001</v>
      </c>
      <c r="G14" t="s">
        <v>24</v>
      </c>
      <c r="H14" s="4" t="s">
        <v>403</v>
      </c>
      <c r="I14" s="4"/>
      <c r="J14" s="4"/>
      <c r="K14" t="s">
        <v>73</v>
      </c>
    </row>
    <row r="15" spans="1:11" hidden="1" x14ac:dyDescent="0.2">
      <c r="A15">
        <v>79</v>
      </c>
      <c r="B15" t="s">
        <v>81</v>
      </c>
      <c r="C15" t="s">
        <v>29</v>
      </c>
      <c r="D15" t="s">
        <v>61</v>
      </c>
      <c r="E15" t="s">
        <v>8</v>
      </c>
      <c r="F15" s="1">
        <v>0.19500000000000001</v>
      </c>
      <c r="G15" t="s">
        <v>24</v>
      </c>
      <c r="H15" s="4" t="s">
        <v>411</v>
      </c>
      <c r="I15" s="4"/>
      <c r="J15" s="4"/>
      <c r="K15" t="s">
        <v>82</v>
      </c>
    </row>
    <row r="16" spans="1:11" hidden="1" x14ac:dyDescent="0.2">
      <c r="A16">
        <v>80</v>
      </c>
      <c r="B16" t="s">
        <v>79</v>
      </c>
      <c r="C16" t="s">
        <v>29</v>
      </c>
      <c r="D16" t="s">
        <v>72</v>
      </c>
      <c r="E16">
        <v>70</v>
      </c>
      <c r="F16" s="1">
        <v>0.191</v>
      </c>
      <c r="G16" t="s">
        <v>24</v>
      </c>
      <c r="H16" s="4" t="s">
        <v>411</v>
      </c>
      <c r="I16" s="4"/>
      <c r="J16" s="4"/>
      <c r="K16" t="s">
        <v>80</v>
      </c>
    </row>
    <row r="17" spans="1:11" hidden="1" x14ac:dyDescent="0.2">
      <c r="A17">
        <v>41</v>
      </c>
      <c r="B17" t="s">
        <v>41</v>
      </c>
      <c r="C17" t="s">
        <v>29</v>
      </c>
      <c r="D17" t="s">
        <v>42</v>
      </c>
      <c r="E17">
        <v>0.21</v>
      </c>
      <c r="F17" s="1">
        <v>0.76600000000000001</v>
      </c>
      <c r="G17" t="s">
        <v>24</v>
      </c>
      <c r="H17" s="4" t="s">
        <v>403</v>
      </c>
      <c r="I17" s="4"/>
      <c r="J17" s="4"/>
      <c r="K17" t="s">
        <v>43</v>
      </c>
    </row>
    <row r="18" spans="1:11" hidden="1" x14ac:dyDescent="0.2">
      <c r="A18">
        <v>131</v>
      </c>
      <c r="B18" t="s">
        <v>47</v>
      </c>
      <c r="C18" t="s">
        <v>45</v>
      </c>
      <c r="D18" t="s">
        <v>8</v>
      </c>
      <c r="E18">
        <v>4</v>
      </c>
      <c r="F18" s="1">
        <v>1.7000000000000001E-2</v>
      </c>
      <c r="G18" t="s">
        <v>24</v>
      </c>
      <c r="H18" s="4" t="s">
        <v>411</v>
      </c>
      <c r="I18" s="4"/>
      <c r="J18" s="4"/>
      <c r="K18" t="s">
        <v>48</v>
      </c>
    </row>
    <row r="19" spans="1:11" hidden="1" x14ac:dyDescent="0.2">
      <c r="A19">
        <v>130</v>
      </c>
      <c r="B19" t="s">
        <v>49</v>
      </c>
      <c r="C19" t="s">
        <v>45</v>
      </c>
      <c r="D19" t="s">
        <v>8</v>
      </c>
      <c r="E19">
        <v>6</v>
      </c>
      <c r="F19" s="1">
        <v>1.7000000000000001E-2</v>
      </c>
      <c r="G19" t="s">
        <v>24</v>
      </c>
      <c r="H19" s="4" t="s">
        <v>411</v>
      </c>
      <c r="I19" s="4"/>
      <c r="J19" s="4"/>
      <c r="K19" t="s">
        <v>50</v>
      </c>
    </row>
    <row r="20" spans="1:11" hidden="1" x14ac:dyDescent="0.2">
      <c r="A20">
        <v>142</v>
      </c>
      <c r="B20" t="s">
        <v>55</v>
      </c>
      <c r="C20" t="s">
        <v>9</v>
      </c>
      <c r="D20" t="s">
        <v>8</v>
      </c>
      <c r="E20">
        <v>1</v>
      </c>
      <c r="F20" s="1">
        <v>5.0000000000000001E-3</v>
      </c>
      <c r="G20" t="s">
        <v>24</v>
      </c>
      <c r="H20" s="4"/>
      <c r="I20" s="4"/>
      <c r="J20" s="4"/>
      <c r="K20" t="s">
        <v>56</v>
      </c>
    </row>
    <row r="21" spans="1:11" hidden="1" x14ac:dyDescent="0.2">
      <c r="A21">
        <v>132</v>
      </c>
      <c r="B21" t="s">
        <v>44</v>
      </c>
      <c r="C21" t="s">
        <v>45</v>
      </c>
      <c r="D21" t="s">
        <v>8</v>
      </c>
      <c r="E21">
        <v>5</v>
      </c>
      <c r="F21" s="1">
        <v>1.7000000000000001E-2</v>
      </c>
      <c r="G21" t="s">
        <v>24</v>
      </c>
      <c r="H21" s="4" t="s">
        <v>411</v>
      </c>
      <c r="I21" s="4"/>
      <c r="J21" s="4"/>
      <c r="K21" t="s">
        <v>46</v>
      </c>
    </row>
    <row r="22" spans="1:11" hidden="1" x14ac:dyDescent="0.2">
      <c r="A22">
        <v>94</v>
      </c>
      <c r="B22" t="s">
        <v>60</v>
      </c>
      <c r="C22" t="s">
        <v>29</v>
      </c>
      <c r="D22" t="s">
        <v>61</v>
      </c>
      <c r="E22">
        <v>5</v>
      </c>
      <c r="F22" s="1">
        <v>0.113</v>
      </c>
      <c r="G22" t="s">
        <v>24</v>
      </c>
      <c r="H22" s="4" t="s">
        <v>411</v>
      </c>
      <c r="I22" s="4"/>
      <c r="J22" s="4"/>
      <c r="K22" t="s">
        <v>62</v>
      </c>
    </row>
    <row r="23" spans="1:11" hidden="1" x14ac:dyDescent="0.2">
      <c r="A23">
        <v>150</v>
      </c>
      <c r="B23" t="s">
        <v>36</v>
      </c>
      <c r="C23" t="s">
        <v>29</v>
      </c>
      <c r="D23" t="s">
        <v>37</v>
      </c>
      <c r="E23">
        <v>75</v>
      </c>
      <c r="F23" s="1">
        <v>2E-3</v>
      </c>
      <c r="G23" t="s">
        <v>24</v>
      </c>
      <c r="H23" s="4" t="s">
        <v>413</v>
      </c>
      <c r="I23" s="4"/>
      <c r="J23" s="4"/>
      <c r="K23" t="s">
        <v>38</v>
      </c>
    </row>
    <row r="24" spans="1:11" hidden="1" x14ac:dyDescent="0.2">
      <c r="A24">
        <v>78</v>
      </c>
      <c r="B24" t="s">
        <v>83</v>
      </c>
      <c r="C24" t="s">
        <v>29</v>
      </c>
      <c r="D24" t="s">
        <v>42</v>
      </c>
      <c r="E24">
        <v>0.4</v>
      </c>
      <c r="F24" s="1">
        <v>0.20599999999999999</v>
      </c>
      <c r="G24" t="s">
        <v>24</v>
      </c>
      <c r="H24" s="4" t="s">
        <v>411</v>
      </c>
      <c r="I24" s="4"/>
      <c r="J24" s="4"/>
      <c r="K24" t="s">
        <v>84</v>
      </c>
    </row>
    <row r="25" spans="1:11" hidden="1" x14ac:dyDescent="0.2">
      <c r="A25">
        <v>168</v>
      </c>
      <c r="B25" t="s">
        <v>65</v>
      </c>
      <c r="C25" t="s">
        <v>9</v>
      </c>
      <c r="D25" t="s">
        <v>8</v>
      </c>
      <c r="E25">
        <v>0</v>
      </c>
      <c r="F25" s="1">
        <v>0</v>
      </c>
      <c r="G25" t="s">
        <v>24</v>
      </c>
      <c r="H25" s="4"/>
      <c r="I25" s="4"/>
      <c r="J25" s="4"/>
      <c r="K25" t="s">
        <v>66</v>
      </c>
    </row>
    <row r="26" spans="1:11" hidden="1" x14ac:dyDescent="0.2">
      <c r="A26">
        <v>147</v>
      </c>
      <c r="B26" t="s">
        <v>33</v>
      </c>
      <c r="C26" t="s">
        <v>29</v>
      </c>
      <c r="D26" t="s">
        <v>34</v>
      </c>
      <c r="E26" t="s">
        <v>8</v>
      </c>
      <c r="F26" s="1">
        <v>3.0000000000000001E-3</v>
      </c>
      <c r="G26" t="s">
        <v>24</v>
      </c>
      <c r="H26" s="4" t="s">
        <v>413</v>
      </c>
      <c r="I26" s="4"/>
      <c r="J26" s="4"/>
      <c r="K26" t="s">
        <v>35</v>
      </c>
    </row>
    <row r="27" spans="1:11" hidden="1" x14ac:dyDescent="0.2">
      <c r="A27">
        <v>43</v>
      </c>
      <c r="B27" t="s">
        <v>39</v>
      </c>
      <c r="C27" t="s">
        <v>29</v>
      </c>
      <c r="D27" t="s">
        <v>34</v>
      </c>
      <c r="E27">
        <v>40</v>
      </c>
      <c r="F27" s="1">
        <v>0.76600000000000001</v>
      </c>
      <c r="G27" t="s">
        <v>24</v>
      </c>
      <c r="H27" s="4" t="s">
        <v>403</v>
      </c>
      <c r="I27" s="4"/>
      <c r="J27" s="4"/>
      <c r="K27" t="s">
        <v>40</v>
      </c>
    </row>
    <row r="28" spans="1:11" hidden="1" x14ac:dyDescent="0.2">
      <c r="A28">
        <v>42</v>
      </c>
      <c r="B28" t="s">
        <v>53</v>
      </c>
      <c r="C28" t="s">
        <v>29</v>
      </c>
      <c r="D28" t="s">
        <v>34</v>
      </c>
      <c r="E28">
        <v>40</v>
      </c>
      <c r="F28" s="1">
        <v>0.76600000000000001</v>
      </c>
      <c r="G28" t="s">
        <v>24</v>
      </c>
      <c r="H28" s="4" t="s">
        <v>403</v>
      </c>
      <c r="I28" s="4"/>
      <c r="J28" s="4"/>
      <c r="K28" t="s">
        <v>54</v>
      </c>
    </row>
    <row r="29" spans="1:11" hidden="1" x14ac:dyDescent="0.2">
      <c r="A29">
        <v>44</v>
      </c>
      <c r="B29" t="s">
        <v>51</v>
      </c>
      <c r="C29" t="s">
        <v>29</v>
      </c>
      <c r="D29" t="s">
        <v>34</v>
      </c>
      <c r="E29">
        <v>80</v>
      </c>
      <c r="F29" s="1">
        <v>0.76600000000000001</v>
      </c>
      <c r="G29" t="s">
        <v>24</v>
      </c>
      <c r="H29" s="4" t="s">
        <v>403</v>
      </c>
      <c r="I29" s="4"/>
      <c r="J29" s="4"/>
      <c r="K29" t="s">
        <v>52</v>
      </c>
    </row>
    <row r="30" spans="1:11" hidden="1" x14ac:dyDescent="0.2">
      <c r="A30">
        <v>40</v>
      </c>
      <c r="B30" t="s">
        <v>88</v>
      </c>
      <c r="C30" t="s">
        <v>29</v>
      </c>
      <c r="D30" t="s">
        <v>8</v>
      </c>
      <c r="E30">
        <v>7.4</v>
      </c>
      <c r="F30" s="1">
        <v>0.76600000000000001</v>
      </c>
      <c r="G30" t="s">
        <v>24</v>
      </c>
      <c r="H30" s="4" t="s">
        <v>403</v>
      </c>
      <c r="I30" s="4"/>
      <c r="J30" s="4"/>
      <c r="K30" t="s">
        <v>89</v>
      </c>
    </row>
    <row r="31" spans="1:11" hidden="1" x14ac:dyDescent="0.2">
      <c r="A31">
        <v>141</v>
      </c>
      <c r="B31" t="s">
        <v>27</v>
      </c>
      <c r="C31" t="s">
        <v>29</v>
      </c>
      <c r="D31" t="s">
        <v>28</v>
      </c>
      <c r="E31">
        <v>14</v>
      </c>
      <c r="F31" s="1">
        <v>6.0000000000000001E-3</v>
      </c>
      <c r="G31" t="s">
        <v>24</v>
      </c>
      <c r="H31" s="4" t="s">
        <v>413</v>
      </c>
      <c r="I31" s="4"/>
      <c r="J31" s="4"/>
      <c r="K31" t="s">
        <v>30</v>
      </c>
    </row>
    <row r="32" spans="1:11" hidden="1" x14ac:dyDescent="0.2">
      <c r="A32">
        <v>81</v>
      </c>
      <c r="B32" t="s">
        <v>74</v>
      </c>
      <c r="C32" t="s">
        <v>29</v>
      </c>
      <c r="D32" t="s">
        <v>61</v>
      </c>
      <c r="E32">
        <v>145</v>
      </c>
      <c r="F32" s="1">
        <v>0.188</v>
      </c>
      <c r="G32" t="s">
        <v>24</v>
      </c>
      <c r="H32" s="4" t="s">
        <v>411</v>
      </c>
      <c r="I32" s="4"/>
      <c r="J32" s="4"/>
      <c r="K32" t="s">
        <v>75</v>
      </c>
    </row>
    <row r="33" spans="1:11" hidden="1" x14ac:dyDescent="0.2">
      <c r="A33">
        <v>111</v>
      </c>
      <c r="B33" t="s">
        <v>90</v>
      </c>
      <c r="C33" t="s">
        <v>29</v>
      </c>
      <c r="D33" t="s">
        <v>91</v>
      </c>
      <c r="E33">
        <v>33</v>
      </c>
      <c r="F33" s="1">
        <v>5.0999999999999997E-2</v>
      </c>
      <c r="G33" t="s">
        <v>24</v>
      </c>
      <c r="H33" s="4" t="s">
        <v>413</v>
      </c>
      <c r="I33" s="4"/>
      <c r="J33" s="4"/>
      <c r="K33" t="s">
        <v>92</v>
      </c>
    </row>
    <row r="34" spans="1:11" hidden="1" x14ac:dyDescent="0.2">
      <c r="A34">
        <v>73</v>
      </c>
      <c r="B34" t="s">
        <v>57</v>
      </c>
      <c r="C34" t="s">
        <v>29</v>
      </c>
      <c r="D34" t="s">
        <v>58</v>
      </c>
      <c r="E34">
        <v>2000</v>
      </c>
      <c r="F34" s="1">
        <v>0.48499999999999999</v>
      </c>
      <c r="G34" t="s">
        <v>24</v>
      </c>
      <c r="H34" s="4" t="s">
        <v>403</v>
      </c>
      <c r="I34" s="4"/>
      <c r="J34" s="4"/>
      <c r="K34" t="s">
        <v>59</v>
      </c>
    </row>
    <row r="35" spans="1:11" hidden="1" x14ac:dyDescent="0.2">
      <c r="A35">
        <v>167</v>
      </c>
      <c r="B35" t="s">
        <v>63</v>
      </c>
      <c r="C35" t="s">
        <v>9</v>
      </c>
      <c r="D35" t="s">
        <v>8</v>
      </c>
      <c r="E35">
        <v>1</v>
      </c>
      <c r="F35" s="1">
        <v>0</v>
      </c>
      <c r="G35" t="s">
        <v>24</v>
      </c>
      <c r="H35" s="4"/>
      <c r="I35" s="4"/>
      <c r="J35" s="4"/>
      <c r="K35" t="s">
        <v>64</v>
      </c>
    </row>
    <row r="36" spans="1:11" hidden="1" x14ac:dyDescent="0.2">
      <c r="A36">
        <v>77</v>
      </c>
      <c r="B36" t="s">
        <v>85</v>
      </c>
      <c r="C36" t="s">
        <v>29</v>
      </c>
      <c r="D36" t="s">
        <v>86</v>
      </c>
      <c r="E36">
        <v>10</v>
      </c>
      <c r="F36" s="1">
        <v>0.22600000000000001</v>
      </c>
      <c r="G36" t="s">
        <v>24</v>
      </c>
      <c r="H36" s="4" t="s">
        <v>411</v>
      </c>
      <c r="I36" s="4"/>
      <c r="J36" s="4"/>
      <c r="K36" t="s">
        <v>87</v>
      </c>
    </row>
    <row r="37" spans="1:11" x14ac:dyDescent="0.2">
      <c r="A37">
        <v>122</v>
      </c>
      <c r="B37" t="s">
        <v>100</v>
      </c>
      <c r="C37" t="s">
        <v>29</v>
      </c>
      <c r="D37" t="s">
        <v>101</v>
      </c>
      <c r="E37" s="11" t="s">
        <v>8</v>
      </c>
      <c r="F37" s="1">
        <v>3.7999999999999999E-2</v>
      </c>
      <c r="G37" t="s">
        <v>97</v>
      </c>
      <c r="H37" s="4" t="s">
        <v>420</v>
      </c>
      <c r="I37" s="4" t="s">
        <v>418</v>
      </c>
      <c r="J37" s="4"/>
      <c r="K37" t="s">
        <v>102</v>
      </c>
    </row>
    <row r="38" spans="1:11" x14ac:dyDescent="0.2">
      <c r="A38">
        <v>176</v>
      </c>
      <c r="B38" t="s">
        <v>129</v>
      </c>
      <c r="C38" t="s">
        <v>9</v>
      </c>
      <c r="D38" t="s">
        <v>8</v>
      </c>
      <c r="E38" s="11">
        <v>0</v>
      </c>
      <c r="F38" s="1">
        <v>0</v>
      </c>
      <c r="G38" t="s">
        <v>97</v>
      </c>
      <c r="H38" s="4"/>
      <c r="I38" s="4" t="s">
        <v>419</v>
      </c>
      <c r="J38" s="4"/>
      <c r="K38" t="s">
        <v>130</v>
      </c>
    </row>
    <row r="39" spans="1:11" s="6" customFormat="1" ht="17" x14ac:dyDescent="0.2">
      <c r="A39" s="6">
        <v>139</v>
      </c>
      <c r="B39" s="6" t="s">
        <v>118</v>
      </c>
      <c r="C39" s="6" t="s">
        <v>25</v>
      </c>
      <c r="D39" s="6" t="s">
        <v>8</v>
      </c>
      <c r="E39" s="11" t="s">
        <v>119</v>
      </c>
      <c r="F39" s="8">
        <v>1.2E-2</v>
      </c>
      <c r="G39" s="6" t="s">
        <v>97</v>
      </c>
      <c r="H39" s="7" t="s">
        <v>421</v>
      </c>
      <c r="I39" s="4" t="s">
        <v>418</v>
      </c>
      <c r="K39" s="6" t="s">
        <v>120</v>
      </c>
    </row>
    <row r="40" spans="1:11" s="6" customFormat="1" ht="17" x14ac:dyDescent="0.2">
      <c r="A40" s="6">
        <v>158</v>
      </c>
      <c r="B40" s="6" t="s">
        <v>112</v>
      </c>
      <c r="C40" s="6" t="s">
        <v>25</v>
      </c>
      <c r="D40" s="6" t="s">
        <v>8</v>
      </c>
      <c r="E40" s="11" t="s">
        <v>113</v>
      </c>
      <c r="F40" s="8">
        <v>1E-3</v>
      </c>
      <c r="G40" s="6" t="s">
        <v>97</v>
      </c>
      <c r="H40" s="7" t="s">
        <v>421</v>
      </c>
      <c r="I40" s="4" t="s">
        <v>418</v>
      </c>
      <c r="K40" s="6" t="s">
        <v>114</v>
      </c>
    </row>
    <row r="41" spans="1:11" x14ac:dyDescent="0.2">
      <c r="A41">
        <v>133</v>
      </c>
      <c r="B41" t="s">
        <v>121</v>
      </c>
      <c r="C41" t="s">
        <v>29</v>
      </c>
      <c r="D41" t="s">
        <v>122</v>
      </c>
      <c r="E41" s="11">
        <v>180</v>
      </c>
      <c r="F41" s="1">
        <v>1.6E-2</v>
      </c>
      <c r="G41" t="s">
        <v>97</v>
      </c>
      <c r="H41" s="4"/>
      <c r="I41" s="4" t="s">
        <v>418</v>
      </c>
      <c r="J41" s="4"/>
      <c r="K41" t="s">
        <v>123</v>
      </c>
    </row>
    <row r="42" spans="1:11" ht="17" x14ac:dyDescent="0.2">
      <c r="A42">
        <v>74</v>
      </c>
      <c r="B42" t="s">
        <v>96</v>
      </c>
      <c r="C42" t="s">
        <v>25</v>
      </c>
      <c r="D42" t="s">
        <v>8</v>
      </c>
      <c r="E42" s="11" t="s">
        <v>98</v>
      </c>
      <c r="F42" s="1">
        <v>0.255</v>
      </c>
      <c r="G42" t="s">
        <v>97</v>
      </c>
      <c r="H42" s="7" t="s">
        <v>421</v>
      </c>
      <c r="I42" s="4" t="s">
        <v>418</v>
      </c>
      <c r="J42"/>
      <c r="K42" t="s">
        <v>99</v>
      </c>
    </row>
    <row r="43" spans="1:11" x14ac:dyDescent="0.2">
      <c r="A43">
        <v>178</v>
      </c>
      <c r="B43" t="s">
        <v>409</v>
      </c>
      <c r="C43" t="s">
        <v>25</v>
      </c>
      <c r="D43" t="s">
        <v>109</v>
      </c>
      <c r="E43" s="11">
        <v>21.5</v>
      </c>
      <c r="F43" s="1">
        <v>0</v>
      </c>
      <c r="G43" t="s">
        <v>97</v>
      </c>
      <c r="H43" s="4" t="s">
        <v>422</v>
      </c>
      <c r="I43" s="4"/>
      <c r="J43" s="4"/>
      <c r="K43" t="s">
        <v>110</v>
      </c>
    </row>
    <row r="44" spans="1:11" s="6" customFormat="1" ht="17" x14ac:dyDescent="0.2">
      <c r="A44" s="6">
        <v>157</v>
      </c>
      <c r="B44" s="6" t="s">
        <v>131</v>
      </c>
      <c r="C44" s="6" t="s">
        <v>25</v>
      </c>
      <c r="D44" s="6" t="s">
        <v>8</v>
      </c>
      <c r="E44" s="11" t="s">
        <v>132</v>
      </c>
      <c r="F44" s="8">
        <v>2E-3</v>
      </c>
      <c r="G44" s="6" t="s">
        <v>97</v>
      </c>
      <c r="H44" s="7" t="s">
        <v>421</v>
      </c>
      <c r="I44" s="4" t="s">
        <v>418</v>
      </c>
      <c r="K44" s="6" t="s">
        <v>133</v>
      </c>
    </row>
    <row r="45" spans="1:11" x14ac:dyDescent="0.2">
      <c r="A45">
        <v>175</v>
      </c>
      <c r="B45" t="s">
        <v>127</v>
      </c>
      <c r="C45" t="s">
        <v>45</v>
      </c>
      <c r="D45" t="s">
        <v>8</v>
      </c>
      <c r="E45" s="11" t="s">
        <v>8</v>
      </c>
      <c r="F45" s="1">
        <v>0</v>
      </c>
      <c r="G45" t="s">
        <v>97</v>
      </c>
      <c r="H45" s="4" t="s">
        <v>406</v>
      </c>
      <c r="I45" s="4"/>
      <c r="J45" s="4" t="s">
        <v>412</v>
      </c>
      <c r="K45" t="s">
        <v>128</v>
      </c>
    </row>
    <row r="46" spans="1:11" ht="17" x14ac:dyDescent="0.2">
      <c r="A46">
        <v>174</v>
      </c>
      <c r="B46" t="s">
        <v>111</v>
      </c>
      <c r="C46" t="s">
        <v>25</v>
      </c>
      <c r="D46" t="s">
        <v>8</v>
      </c>
      <c r="E46" s="11" t="s">
        <v>8</v>
      </c>
      <c r="F46" s="1">
        <v>0</v>
      </c>
      <c r="G46" t="s">
        <v>97</v>
      </c>
      <c r="H46" s="7" t="s">
        <v>421</v>
      </c>
      <c r="I46"/>
      <c r="J46"/>
    </row>
    <row r="47" spans="1:11" ht="17" x14ac:dyDescent="0.2">
      <c r="A47">
        <v>173</v>
      </c>
      <c r="B47" t="s">
        <v>115</v>
      </c>
      <c r="C47" t="s">
        <v>25</v>
      </c>
      <c r="D47" t="s">
        <v>8</v>
      </c>
      <c r="E47" s="11" t="s">
        <v>116</v>
      </c>
      <c r="F47" s="1">
        <v>0</v>
      </c>
      <c r="G47" t="s">
        <v>97</v>
      </c>
      <c r="H47" s="7" t="s">
        <v>421</v>
      </c>
      <c r="I47"/>
      <c r="J47"/>
      <c r="K47" t="s">
        <v>117</v>
      </c>
    </row>
    <row r="48" spans="1:11" x14ac:dyDescent="0.2">
      <c r="A48">
        <v>172</v>
      </c>
      <c r="B48" t="s">
        <v>105</v>
      </c>
      <c r="C48" t="s">
        <v>29</v>
      </c>
      <c r="D48" t="s">
        <v>106</v>
      </c>
      <c r="E48" s="11">
        <v>3.5</v>
      </c>
      <c r="F48" s="1">
        <v>0</v>
      </c>
      <c r="G48" t="s">
        <v>97</v>
      </c>
      <c r="H48" s="4"/>
      <c r="I48" s="4"/>
      <c r="J48" s="4"/>
      <c r="K48" t="s">
        <v>107</v>
      </c>
    </row>
    <row r="49" spans="1:11" x14ac:dyDescent="0.2">
      <c r="A49">
        <v>171</v>
      </c>
      <c r="B49" t="s">
        <v>103</v>
      </c>
      <c r="C49" t="s">
        <v>9</v>
      </c>
      <c r="D49" t="s">
        <v>8</v>
      </c>
      <c r="E49" s="11">
        <v>0</v>
      </c>
      <c r="F49" s="1">
        <v>0</v>
      </c>
      <c r="G49" t="s">
        <v>97</v>
      </c>
      <c r="H49" s="4" t="s">
        <v>410</v>
      </c>
      <c r="I49" s="4"/>
      <c r="J49" s="4"/>
      <c r="K49" t="s">
        <v>104</v>
      </c>
    </row>
    <row r="50" spans="1:11" x14ac:dyDescent="0.2">
      <c r="A50">
        <v>127</v>
      </c>
      <c r="B50" t="s">
        <v>124</v>
      </c>
      <c r="C50" t="s">
        <v>29</v>
      </c>
      <c r="D50" t="s">
        <v>125</v>
      </c>
      <c r="E50" s="11">
        <v>80</v>
      </c>
      <c r="F50" s="1">
        <v>2.7E-2</v>
      </c>
      <c r="G50" t="s">
        <v>97</v>
      </c>
      <c r="H50" s="4"/>
      <c r="I50" s="4" t="s">
        <v>418</v>
      </c>
      <c r="J50" s="4"/>
      <c r="K50" t="s">
        <v>126</v>
      </c>
    </row>
    <row r="51" spans="1:11" x14ac:dyDescent="0.2">
      <c r="A51">
        <v>166</v>
      </c>
      <c r="B51" t="s">
        <v>134</v>
      </c>
      <c r="C51" t="s">
        <v>45</v>
      </c>
      <c r="D51" t="s">
        <v>8</v>
      </c>
      <c r="E51" s="11" t="s">
        <v>8</v>
      </c>
      <c r="F51" s="1">
        <v>0</v>
      </c>
      <c r="G51" t="s">
        <v>135</v>
      </c>
      <c r="H51" s="4" t="s">
        <v>405</v>
      </c>
      <c r="I51" s="4"/>
      <c r="J51" s="4"/>
      <c r="K51" t="s">
        <v>136</v>
      </c>
    </row>
    <row r="52" spans="1:11" x14ac:dyDescent="0.2">
      <c r="A52">
        <v>177</v>
      </c>
      <c r="B52" t="s">
        <v>108</v>
      </c>
      <c r="C52" t="s">
        <v>45</v>
      </c>
      <c r="D52" t="s">
        <v>8</v>
      </c>
      <c r="E52" s="11" t="s">
        <v>8</v>
      </c>
      <c r="F52" s="1">
        <v>0</v>
      </c>
      <c r="G52" t="s">
        <v>135</v>
      </c>
      <c r="H52" s="4" t="s">
        <v>406</v>
      </c>
      <c r="I52" s="4"/>
      <c r="J52" s="4" t="s">
        <v>412</v>
      </c>
      <c r="K52" t="s">
        <v>137</v>
      </c>
    </row>
    <row r="53" spans="1:11" hidden="1" x14ac:dyDescent="0.2">
      <c r="A53">
        <v>71</v>
      </c>
      <c r="B53" t="s">
        <v>184</v>
      </c>
      <c r="C53" t="s">
        <v>29</v>
      </c>
      <c r="D53" t="s">
        <v>8</v>
      </c>
      <c r="E53">
        <v>30</v>
      </c>
      <c r="F53" s="1">
        <v>0.54900000000000004</v>
      </c>
      <c r="G53" t="s">
        <v>139</v>
      </c>
      <c r="H53" s="4" t="s">
        <v>403</v>
      </c>
      <c r="I53" s="4"/>
      <c r="J53" s="4"/>
      <c r="K53" t="s">
        <v>185</v>
      </c>
    </row>
    <row r="54" spans="1:11" hidden="1" x14ac:dyDescent="0.2">
      <c r="A54">
        <v>72</v>
      </c>
      <c r="B54" t="s">
        <v>196</v>
      </c>
      <c r="C54" t="s">
        <v>29</v>
      </c>
      <c r="D54" t="s">
        <v>77</v>
      </c>
      <c r="E54">
        <v>30</v>
      </c>
      <c r="F54" s="1">
        <v>0.54900000000000004</v>
      </c>
      <c r="G54" t="s">
        <v>139</v>
      </c>
      <c r="H54" s="4" t="s">
        <v>403</v>
      </c>
      <c r="I54" s="4"/>
      <c r="J54" s="4"/>
      <c r="K54" t="s">
        <v>185</v>
      </c>
    </row>
    <row r="55" spans="1:11" hidden="1" x14ac:dyDescent="0.2">
      <c r="A55">
        <v>68</v>
      </c>
      <c r="B55" t="s">
        <v>246</v>
      </c>
      <c r="C55" t="s">
        <v>29</v>
      </c>
      <c r="D55" t="s">
        <v>72</v>
      </c>
      <c r="E55">
        <v>20</v>
      </c>
      <c r="F55" s="1">
        <v>0.59</v>
      </c>
      <c r="G55" t="s">
        <v>139</v>
      </c>
      <c r="H55" s="4" t="s">
        <v>403</v>
      </c>
      <c r="I55" s="4"/>
      <c r="J55" s="4"/>
      <c r="K55" t="s">
        <v>247</v>
      </c>
    </row>
    <row r="56" spans="1:11" hidden="1" x14ac:dyDescent="0.2">
      <c r="A56">
        <v>67</v>
      </c>
      <c r="B56" t="s">
        <v>240</v>
      </c>
      <c r="C56" t="s">
        <v>29</v>
      </c>
      <c r="D56" t="s">
        <v>72</v>
      </c>
      <c r="E56">
        <v>20</v>
      </c>
      <c r="F56" s="1">
        <v>0.59</v>
      </c>
      <c r="G56" t="s">
        <v>139</v>
      </c>
      <c r="H56" s="4" t="s">
        <v>403</v>
      </c>
      <c r="I56" s="4"/>
      <c r="J56" s="4"/>
      <c r="K56" t="s">
        <v>241</v>
      </c>
    </row>
    <row r="57" spans="1:11" hidden="1" x14ac:dyDescent="0.2">
      <c r="A57">
        <v>96</v>
      </c>
      <c r="B57" t="s">
        <v>162</v>
      </c>
      <c r="C57" t="s">
        <v>29</v>
      </c>
      <c r="D57" t="s">
        <v>61</v>
      </c>
      <c r="E57">
        <v>5</v>
      </c>
      <c r="F57" s="1">
        <v>0.106</v>
      </c>
      <c r="G57" t="s">
        <v>139</v>
      </c>
      <c r="H57" s="4" t="s">
        <v>413</v>
      </c>
      <c r="I57" s="4"/>
      <c r="J57" s="4"/>
      <c r="K57" t="s">
        <v>163</v>
      </c>
    </row>
    <row r="58" spans="1:11" hidden="1" x14ac:dyDescent="0.2">
      <c r="A58">
        <v>95</v>
      </c>
      <c r="B58" t="s">
        <v>160</v>
      </c>
      <c r="C58" t="s">
        <v>29</v>
      </c>
      <c r="D58" t="s">
        <v>61</v>
      </c>
      <c r="E58">
        <v>5</v>
      </c>
      <c r="F58" s="1">
        <v>0.106</v>
      </c>
      <c r="G58" t="s">
        <v>139</v>
      </c>
      <c r="H58" s="4" t="s">
        <v>413</v>
      </c>
      <c r="I58" s="4"/>
      <c r="J58" s="4"/>
      <c r="K58" t="s">
        <v>161</v>
      </c>
    </row>
    <row r="59" spans="1:11" hidden="1" x14ac:dyDescent="0.2">
      <c r="A59">
        <v>89</v>
      </c>
      <c r="B59" t="s">
        <v>238</v>
      </c>
      <c r="C59" t="s">
        <v>29</v>
      </c>
      <c r="D59" t="s">
        <v>61</v>
      </c>
      <c r="E59">
        <v>2.5</v>
      </c>
      <c r="F59" s="1">
        <v>0.128</v>
      </c>
      <c r="G59" t="s">
        <v>139</v>
      </c>
      <c r="H59" s="4" t="s">
        <v>411</v>
      </c>
      <c r="I59" s="4"/>
      <c r="J59" s="4"/>
      <c r="K59" t="s">
        <v>239</v>
      </c>
    </row>
    <row r="60" spans="1:11" hidden="1" x14ac:dyDescent="0.2">
      <c r="A60">
        <v>88</v>
      </c>
      <c r="B60" t="s">
        <v>178</v>
      </c>
      <c r="C60" t="s">
        <v>29</v>
      </c>
      <c r="D60" t="s">
        <v>61</v>
      </c>
      <c r="E60">
        <v>2.5</v>
      </c>
      <c r="F60" s="1">
        <v>0.128</v>
      </c>
      <c r="G60" t="s">
        <v>139</v>
      </c>
      <c r="H60" s="4" t="s">
        <v>411</v>
      </c>
      <c r="I60" s="4"/>
      <c r="J60" s="4"/>
      <c r="K60" t="s">
        <v>179</v>
      </c>
    </row>
    <row r="61" spans="1:11" hidden="1" x14ac:dyDescent="0.2">
      <c r="A61">
        <v>99</v>
      </c>
      <c r="B61" t="s">
        <v>164</v>
      </c>
      <c r="C61" t="s">
        <v>29</v>
      </c>
      <c r="D61" t="s">
        <v>72</v>
      </c>
      <c r="E61">
        <v>70</v>
      </c>
      <c r="F61" s="1">
        <v>0.10199999999999999</v>
      </c>
      <c r="G61" t="s">
        <v>139</v>
      </c>
      <c r="H61" s="4" t="s">
        <v>413</v>
      </c>
      <c r="I61" s="4"/>
      <c r="J61" s="4"/>
      <c r="K61" t="s">
        <v>165</v>
      </c>
    </row>
    <row r="62" spans="1:11" hidden="1" x14ac:dyDescent="0.2">
      <c r="A62">
        <v>100</v>
      </c>
      <c r="B62" t="s">
        <v>166</v>
      </c>
      <c r="C62" t="s">
        <v>29</v>
      </c>
      <c r="D62" t="s">
        <v>72</v>
      </c>
      <c r="E62">
        <v>70</v>
      </c>
      <c r="F62" s="1">
        <v>0.10199999999999999</v>
      </c>
      <c r="G62" t="s">
        <v>139</v>
      </c>
      <c r="H62" s="4" t="s">
        <v>413</v>
      </c>
      <c r="I62" s="4"/>
      <c r="J62" s="4"/>
      <c r="K62" t="s">
        <v>167</v>
      </c>
    </row>
    <row r="63" spans="1:11" hidden="1" x14ac:dyDescent="0.2">
      <c r="A63">
        <v>109</v>
      </c>
      <c r="B63" t="s">
        <v>176</v>
      </c>
      <c r="C63" t="s">
        <v>29</v>
      </c>
      <c r="D63" t="s">
        <v>61</v>
      </c>
      <c r="E63">
        <v>5</v>
      </c>
      <c r="F63" s="1">
        <v>6.3E-2</v>
      </c>
      <c r="G63" t="s">
        <v>139</v>
      </c>
      <c r="H63" s="4" t="s">
        <v>413</v>
      </c>
      <c r="I63" s="4"/>
      <c r="J63" s="4"/>
      <c r="K63" t="s">
        <v>177</v>
      </c>
    </row>
    <row r="64" spans="1:11" hidden="1" x14ac:dyDescent="0.2">
      <c r="A64">
        <v>110</v>
      </c>
      <c r="B64" t="s">
        <v>180</v>
      </c>
      <c r="C64" t="s">
        <v>29</v>
      </c>
      <c r="D64" t="s">
        <v>61</v>
      </c>
      <c r="E64">
        <v>5</v>
      </c>
      <c r="F64" s="1">
        <v>6.3E-2</v>
      </c>
      <c r="G64" t="s">
        <v>139</v>
      </c>
      <c r="H64" s="4" t="s">
        <v>413</v>
      </c>
      <c r="I64" s="4"/>
      <c r="J64" s="4"/>
      <c r="K64" t="s">
        <v>181</v>
      </c>
    </row>
    <row r="65" spans="1:11" hidden="1" x14ac:dyDescent="0.2">
      <c r="A65">
        <v>83</v>
      </c>
      <c r="B65" t="s">
        <v>141</v>
      </c>
      <c r="C65" t="s">
        <v>29</v>
      </c>
      <c r="D65" t="s">
        <v>61</v>
      </c>
      <c r="E65">
        <v>30</v>
      </c>
      <c r="F65" s="1">
        <v>0.154</v>
      </c>
      <c r="G65" t="s">
        <v>139</v>
      </c>
      <c r="H65" s="4" t="s">
        <v>411</v>
      </c>
      <c r="I65" s="4"/>
      <c r="J65" s="4"/>
      <c r="K65" t="s">
        <v>142</v>
      </c>
    </row>
    <row r="66" spans="1:11" hidden="1" x14ac:dyDescent="0.2">
      <c r="A66">
        <v>82</v>
      </c>
      <c r="B66" t="s">
        <v>138</v>
      </c>
      <c r="C66" t="s">
        <v>29</v>
      </c>
      <c r="D66" t="s">
        <v>8</v>
      </c>
      <c r="E66">
        <v>30</v>
      </c>
      <c r="F66" s="1">
        <v>0.154</v>
      </c>
      <c r="G66" t="s">
        <v>139</v>
      </c>
      <c r="H66" s="4" t="s">
        <v>411</v>
      </c>
      <c r="I66" s="4"/>
      <c r="J66" s="4"/>
      <c r="K66" t="s">
        <v>140</v>
      </c>
    </row>
    <row r="67" spans="1:11" hidden="1" x14ac:dyDescent="0.2">
      <c r="A67">
        <v>90</v>
      </c>
      <c r="B67" t="s">
        <v>154</v>
      </c>
      <c r="C67" t="s">
        <v>29</v>
      </c>
      <c r="D67" t="s">
        <v>152</v>
      </c>
      <c r="E67">
        <v>10</v>
      </c>
      <c r="F67" s="1">
        <v>0.125</v>
      </c>
      <c r="G67" t="s">
        <v>139</v>
      </c>
      <c r="H67" s="4" t="s">
        <v>411</v>
      </c>
      <c r="I67" s="4"/>
      <c r="J67" s="4"/>
      <c r="K67" t="s">
        <v>155</v>
      </c>
    </row>
    <row r="68" spans="1:11" hidden="1" x14ac:dyDescent="0.2">
      <c r="A68">
        <v>91</v>
      </c>
      <c r="B68" t="s">
        <v>151</v>
      </c>
      <c r="C68" t="s">
        <v>29</v>
      </c>
      <c r="D68" t="s">
        <v>152</v>
      </c>
      <c r="E68">
        <v>10</v>
      </c>
      <c r="F68" s="1">
        <v>0.125</v>
      </c>
      <c r="G68" t="s">
        <v>139</v>
      </c>
      <c r="H68" s="4" t="s">
        <v>411</v>
      </c>
      <c r="I68" s="4"/>
      <c r="J68" s="4"/>
      <c r="K68" t="s">
        <v>153</v>
      </c>
    </row>
    <row r="69" spans="1:11" hidden="1" x14ac:dyDescent="0.2">
      <c r="A69">
        <v>93</v>
      </c>
      <c r="B69" t="s">
        <v>158</v>
      </c>
      <c r="C69" t="s">
        <v>29</v>
      </c>
      <c r="D69" t="s">
        <v>42</v>
      </c>
      <c r="E69">
        <v>0.4</v>
      </c>
      <c r="F69" s="1">
        <v>0.12</v>
      </c>
      <c r="G69" t="s">
        <v>139</v>
      </c>
      <c r="H69" s="4" t="s">
        <v>411</v>
      </c>
      <c r="I69" s="4"/>
      <c r="J69" s="4"/>
      <c r="K69" t="s">
        <v>159</v>
      </c>
    </row>
    <row r="70" spans="1:11" hidden="1" x14ac:dyDescent="0.2">
      <c r="A70">
        <v>92</v>
      </c>
      <c r="B70" t="s">
        <v>156</v>
      </c>
      <c r="C70" t="s">
        <v>29</v>
      </c>
      <c r="D70" t="s">
        <v>42</v>
      </c>
      <c r="E70">
        <v>0.4</v>
      </c>
      <c r="F70" s="1">
        <v>0.12</v>
      </c>
      <c r="G70" t="s">
        <v>139</v>
      </c>
      <c r="H70" s="4" t="s">
        <v>411</v>
      </c>
      <c r="I70" s="4"/>
      <c r="J70" s="4"/>
      <c r="K70" t="s">
        <v>157</v>
      </c>
    </row>
    <row r="71" spans="1:11" hidden="1" x14ac:dyDescent="0.2">
      <c r="A71">
        <v>62</v>
      </c>
      <c r="B71" t="s">
        <v>250</v>
      </c>
      <c r="C71" t="s">
        <v>29</v>
      </c>
      <c r="D71" t="s">
        <v>72</v>
      </c>
      <c r="E71">
        <v>1</v>
      </c>
      <c r="F71" s="1">
        <v>0.624</v>
      </c>
      <c r="G71" t="s">
        <v>139</v>
      </c>
      <c r="H71" s="4" t="s">
        <v>403</v>
      </c>
      <c r="I71" s="4"/>
      <c r="J71" s="4"/>
      <c r="K71" t="s">
        <v>251</v>
      </c>
    </row>
    <row r="72" spans="1:11" hidden="1" x14ac:dyDescent="0.2">
      <c r="A72">
        <v>63</v>
      </c>
      <c r="B72" t="s">
        <v>252</v>
      </c>
      <c r="C72" t="s">
        <v>29</v>
      </c>
      <c r="D72" t="s">
        <v>72</v>
      </c>
      <c r="E72">
        <v>1</v>
      </c>
      <c r="F72" s="1">
        <v>0.624</v>
      </c>
      <c r="G72" t="s">
        <v>139</v>
      </c>
      <c r="H72" s="4" t="s">
        <v>403</v>
      </c>
      <c r="I72" s="4"/>
      <c r="J72" s="4"/>
      <c r="K72" t="s">
        <v>253</v>
      </c>
    </row>
    <row r="73" spans="1:11" hidden="1" x14ac:dyDescent="0.2">
      <c r="A73">
        <v>45</v>
      </c>
      <c r="B73" t="s">
        <v>236</v>
      </c>
      <c r="C73" t="s">
        <v>29</v>
      </c>
      <c r="D73" t="s">
        <v>61</v>
      </c>
      <c r="E73">
        <v>1</v>
      </c>
      <c r="F73" s="1">
        <v>0.73399999999999999</v>
      </c>
      <c r="G73" t="s">
        <v>139</v>
      </c>
      <c r="H73" s="4" t="s">
        <v>403</v>
      </c>
      <c r="I73" s="4"/>
      <c r="J73" s="4"/>
      <c r="K73" t="s">
        <v>237</v>
      </c>
    </row>
    <row r="74" spans="1:11" hidden="1" x14ac:dyDescent="0.2">
      <c r="A74">
        <v>46</v>
      </c>
      <c r="B74" t="s">
        <v>248</v>
      </c>
      <c r="C74" t="s">
        <v>29</v>
      </c>
      <c r="D74" t="s">
        <v>61</v>
      </c>
      <c r="E74">
        <v>1</v>
      </c>
      <c r="F74" s="1">
        <v>0.73399999999999999</v>
      </c>
      <c r="G74" t="s">
        <v>139</v>
      </c>
      <c r="H74" s="4" t="s">
        <v>403</v>
      </c>
      <c r="I74" s="4"/>
      <c r="J74" s="4"/>
      <c r="K74" t="s">
        <v>249</v>
      </c>
    </row>
    <row r="75" spans="1:11" hidden="1" x14ac:dyDescent="0.2">
      <c r="A75">
        <v>85</v>
      </c>
      <c r="B75" t="s">
        <v>145</v>
      </c>
      <c r="C75" t="s">
        <v>29</v>
      </c>
      <c r="D75" t="s">
        <v>86</v>
      </c>
      <c r="E75">
        <v>200</v>
      </c>
      <c r="F75" s="1">
        <v>0.14299999999999999</v>
      </c>
      <c r="G75" t="s">
        <v>139</v>
      </c>
      <c r="H75" s="4" t="s">
        <v>411</v>
      </c>
      <c r="I75" s="4"/>
      <c r="J75" s="4"/>
      <c r="K75" t="s">
        <v>146</v>
      </c>
    </row>
    <row r="76" spans="1:11" hidden="1" x14ac:dyDescent="0.2">
      <c r="A76">
        <v>84</v>
      </c>
      <c r="B76" t="s">
        <v>143</v>
      </c>
      <c r="C76" t="s">
        <v>29</v>
      </c>
      <c r="D76" t="s">
        <v>86</v>
      </c>
      <c r="E76">
        <v>200</v>
      </c>
      <c r="F76" s="1">
        <v>0.14299999999999999</v>
      </c>
      <c r="G76" t="s">
        <v>139</v>
      </c>
      <c r="H76" s="4" t="s">
        <v>411</v>
      </c>
      <c r="I76" s="4"/>
      <c r="J76" s="4"/>
      <c r="K76" t="s">
        <v>144</v>
      </c>
    </row>
    <row r="77" spans="1:11" hidden="1" x14ac:dyDescent="0.2">
      <c r="A77">
        <v>104</v>
      </c>
      <c r="B77" t="s">
        <v>174</v>
      </c>
      <c r="C77" t="s">
        <v>29</v>
      </c>
      <c r="D77" t="s">
        <v>61</v>
      </c>
      <c r="E77">
        <v>3.8</v>
      </c>
      <c r="F77" s="1">
        <v>9.6000000000000002E-2</v>
      </c>
      <c r="G77" t="s">
        <v>139</v>
      </c>
      <c r="H77" s="4" t="s">
        <v>413</v>
      </c>
      <c r="I77" s="4"/>
      <c r="J77" s="4"/>
      <c r="K77" t="s">
        <v>175</v>
      </c>
    </row>
    <row r="78" spans="1:11" hidden="1" x14ac:dyDescent="0.2">
      <c r="A78">
        <v>103</v>
      </c>
      <c r="B78" t="s">
        <v>172</v>
      </c>
      <c r="C78" t="s">
        <v>29</v>
      </c>
      <c r="D78" t="s">
        <v>61</v>
      </c>
      <c r="E78">
        <v>3.8</v>
      </c>
      <c r="F78" s="1">
        <v>9.6000000000000002E-2</v>
      </c>
      <c r="G78" t="s">
        <v>139</v>
      </c>
      <c r="H78" s="4" t="s">
        <v>413</v>
      </c>
      <c r="I78" s="4"/>
      <c r="J78" s="4"/>
      <c r="K78" t="s">
        <v>173</v>
      </c>
    </row>
    <row r="79" spans="1:11" hidden="1" x14ac:dyDescent="0.2">
      <c r="A79">
        <v>102</v>
      </c>
      <c r="B79" t="s">
        <v>170</v>
      </c>
      <c r="C79" t="s">
        <v>29</v>
      </c>
      <c r="D79" t="s">
        <v>61</v>
      </c>
      <c r="E79">
        <v>145</v>
      </c>
      <c r="F79" s="1">
        <v>0.10199999999999999</v>
      </c>
      <c r="G79" t="s">
        <v>139</v>
      </c>
      <c r="H79" s="4" t="s">
        <v>413</v>
      </c>
      <c r="I79" s="4"/>
      <c r="J79" s="4"/>
      <c r="K79" t="s">
        <v>171</v>
      </c>
    </row>
    <row r="80" spans="1:11" hidden="1" x14ac:dyDescent="0.2">
      <c r="A80">
        <v>101</v>
      </c>
      <c r="B80" t="s">
        <v>168</v>
      </c>
      <c r="C80" t="s">
        <v>29</v>
      </c>
      <c r="D80" t="s">
        <v>61</v>
      </c>
      <c r="E80">
        <v>145</v>
      </c>
      <c r="F80" s="1">
        <v>0.10199999999999999</v>
      </c>
      <c r="G80" t="s">
        <v>139</v>
      </c>
      <c r="H80" s="4" t="s">
        <v>413</v>
      </c>
      <c r="I80" s="4"/>
      <c r="J80" s="4"/>
      <c r="K80" t="s">
        <v>169</v>
      </c>
    </row>
    <row r="81" spans="1:11" hidden="1" x14ac:dyDescent="0.2">
      <c r="A81">
        <v>87</v>
      </c>
      <c r="B81" t="s">
        <v>149</v>
      </c>
      <c r="C81" t="s">
        <v>29</v>
      </c>
      <c r="D81" t="s">
        <v>86</v>
      </c>
      <c r="E81">
        <v>10</v>
      </c>
      <c r="F81" s="1">
        <v>0.13400000000000001</v>
      </c>
      <c r="G81" t="s">
        <v>139</v>
      </c>
      <c r="H81" s="4" t="s">
        <v>411</v>
      </c>
      <c r="I81" s="4"/>
      <c r="J81" s="4"/>
      <c r="K81" t="s">
        <v>150</v>
      </c>
    </row>
    <row r="82" spans="1:11" hidden="1" x14ac:dyDescent="0.2">
      <c r="A82">
        <v>86</v>
      </c>
      <c r="B82" t="s">
        <v>147</v>
      </c>
      <c r="C82" t="s">
        <v>29</v>
      </c>
      <c r="D82" t="s">
        <v>86</v>
      </c>
      <c r="E82">
        <v>10</v>
      </c>
      <c r="F82" s="1">
        <v>0.13400000000000001</v>
      </c>
      <c r="G82" t="s">
        <v>139</v>
      </c>
      <c r="H82" s="4" t="s">
        <v>411</v>
      </c>
      <c r="I82" s="4"/>
      <c r="J82" s="4"/>
      <c r="K82" t="s">
        <v>148</v>
      </c>
    </row>
    <row r="83" spans="1:11" hidden="1" x14ac:dyDescent="0.2">
      <c r="A83">
        <v>2</v>
      </c>
      <c r="B83" t="s">
        <v>231</v>
      </c>
      <c r="C83" t="s">
        <v>29</v>
      </c>
      <c r="D83" t="s">
        <v>8</v>
      </c>
      <c r="E83">
        <v>30</v>
      </c>
      <c r="F83" s="1">
        <v>0.91400000000000003</v>
      </c>
      <c r="G83" t="s">
        <v>139</v>
      </c>
      <c r="H83" s="4" t="s">
        <v>403</v>
      </c>
      <c r="I83" s="4"/>
      <c r="J83" s="4"/>
      <c r="K83" t="s">
        <v>230</v>
      </c>
    </row>
    <row r="84" spans="1:11" hidden="1" x14ac:dyDescent="0.2">
      <c r="A84">
        <v>3</v>
      </c>
      <c r="B84" t="s">
        <v>229</v>
      </c>
      <c r="C84" t="s">
        <v>29</v>
      </c>
      <c r="D84" t="s">
        <v>77</v>
      </c>
      <c r="E84">
        <v>30</v>
      </c>
      <c r="F84" s="1">
        <v>0.91400000000000003</v>
      </c>
      <c r="G84" t="s">
        <v>139</v>
      </c>
      <c r="H84" s="4" t="s">
        <v>403</v>
      </c>
      <c r="I84" s="4"/>
      <c r="J84" s="4"/>
      <c r="K84" t="s">
        <v>230</v>
      </c>
    </row>
    <row r="85" spans="1:11" hidden="1" x14ac:dyDescent="0.2">
      <c r="A85">
        <v>0</v>
      </c>
      <c r="B85" t="s">
        <v>182</v>
      </c>
      <c r="C85" t="s">
        <v>29</v>
      </c>
      <c r="D85" t="s">
        <v>72</v>
      </c>
      <c r="E85">
        <v>20</v>
      </c>
      <c r="F85" s="1">
        <v>0.92100000000000004</v>
      </c>
      <c r="G85" t="s">
        <v>139</v>
      </c>
      <c r="H85" s="4" t="s">
        <v>403</v>
      </c>
      <c r="I85" s="4"/>
      <c r="J85" s="4"/>
      <c r="K85" t="s">
        <v>183</v>
      </c>
    </row>
    <row r="86" spans="1:11" hidden="1" x14ac:dyDescent="0.2">
      <c r="A86">
        <v>1</v>
      </c>
      <c r="B86" t="s">
        <v>232</v>
      </c>
      <c r="C86" t="s">
        <v>29</v>
      </c>
      <c r="D86" t="s">
        <v>72</v>
      </c>
      <c r="E86">
        <v>20</v>
      </c>
      <c r="F86" s="1">
        <v>0.92100000000000004</v>
      </c>
      <c r="G86" t="s">
        <v>139</v>
      </c>
      <c r="H86" s="4" t="s">
        <v>403</v>
      </c>
      <c r="I86" s="4"/>
      <c r="J86" s="4"/>
      <c r="K86" t="s">
        <v>233</v>
      </c>
    </row>
    <row r="87" spans="1:11" hidden="1" x14ac:dyDescent="0.2">
      <c r="A87">
        <v>22</v>
      </c>
      <c r="B87" t="s">
        <v>207</v>
      </c>
      <c r="C87" t="s">
        <v>29</v>
      </c>
      <c r="D87" t="s">
        <v>61</v>
      </c>
      <c r="E87">
        <v>5</v>
      </c>
      <c r="F87" s="1">
        <v>0.80700000000000005</v>
      </c>
      <c r="G87" t="s">
        <v>139</v>
      </c>
      <c r="H87" s="4" t="s">
        <v>403</v>
      </c>
      <c r="I87" s="4"/>
      <c r="J87" s="4"/>
      <c r="K87" t="s">
        <v>208</v>
      </c>
    </row>
    <row r="88" spans="1:11" hidden="1" x14ac:dyDescent="0.2">
      <c r="A88">
        <v>23</v>
      </c>
      <c r="B88" t="s">
        <v>205</v>
      </c>
      <c r="C88" t="s">
        <v>29</v>
      </c>
      <c r="D88" t="s">
        <v>61</v>
      </c>
      <c r="E88">
        <v>5</v>
      </c>
      <c r="F88" s="1">
        <v>0.80700000000000005</v>
      </c>
      <c r="G88" t="s">
        <v>139</v>
      </c>
      <c r="H88" s="4" t="s">
        <v>403</v>
      </c>
      <c r="I88" s="4"/>
      <c r="J88" s="4"/>
      <c r="K88" t="s">
        <v>206</v>
      </c>
    </row>
    <row r="89" spans="1:11" hidden="1" x14ac:dyDescent="0.2">
      <c r="A89">
        <v>18</v>
      </c>
      <c r="B89" t="s">
        <v>215</v>
      </c>
      <c r="C89" t="s">
        <v>29</v>
      </c>
      <c r="D89" t="s">
        <v>61</v>
      </c>
      <c r="E89">
        <v>2.5</v>
      </c>
      <c r="F89" s="1">
        <v>0.81399999999999995</v>
      </c>
      <c r="G89" t="s">
        <v>139</v>
      </c>
      <c r="H89" s="4" t="s">
        <v>403</v>
      </c>
      <c r="I89" s="4"/>
      <c r="J89" s="4"/>
      <c r="K89" t="s">
        <v>216</v>
      </c>
    </row>
    <row r="90" spans="1:11" hidden="1" x14ac:dyDescent="0.2">
      <c r="A90">
        <v>19</v>
      </c>
      <c r="B90" t="s">
        <v>213</v>
      </c>
      <c r="C90" t="s">
        <v>29</v>
      </c>
      <c r="D90" t="s">
        <v>61</v>
      </c>
      <c r="E90">
        <v>2.5</v>
      </c>
      <c r="F90" s="1">
        <v>0.81399999999999995</v>
      </c>
      <c r="G90" t="s">
        <v>139</v>
      </c>
      <c r="H90" s="4" t="s">
        <v>403</v>
      </c>
      <c r="I90" s="4"/>
      <c r="J90" s="4"/>
      <c r="K90" t="s">
        <v>214</v>
      </c>
    </row>
    <row r="91" spans="1:11" hidden="1" x14ac:dyDescent="0.2">
      <c r="A91">
        <v>28</v>
      </c>
      <c r="B91" t="s">
        <v>203</v>
      </c>
      <c r="C91" t="s">
        <v>29</v>
      </c>
      <c r="D91" t="s">
        <v>72</v>
      </c>
      <c r="E91">
        <v>70</v>
      </c>
      <c r="F91" s="1">
        <v>0.80500000000000005</v>
      </c>
      <c r="G91" t="s">
        <v>139</v>
      </c>
      <c r="H91" s="4" t="s">
        <v>403</v>
      </c>
      <c r="I91" s="4"/>
      <c r="J91" s="4"/>
      <c r="K91" t="s">
        <v>204</v>
      </c>
    </row>
    <row r="92" spans="1:11" hidden="1" x14ac:dyDescent="0.2">
      <c r="A92">
        <v>29</v>
      </c>
      <c r="B92" t="s">
        <v>201</v>
      </c>
      <c r="C92" t="s">
        <v>29</v>
      </c>
      <c r="D92" t="s">
        <v>72</v>
      </c>
      <c r="E92">
        <v>70</v>
      </c>
      <c r="F92" s="1">
        <v>0.80500000000000005</v>
      </c>
      <c r="G92" t="s">
        <v>139</v>
      </c>
      <c r="H92" s="4" t="s">
        <v>403</v>
      </c>
      <c r="I92" s="4"/>
      <c r="J92" s="4"/>
      <c r="K92" t="s">
        <v>202</v>
      </c>
    </row>
    <row r="93" spans="1:11" hidden="1" x14ac:dyDescent="0.2">
      <c r="A93">
        <v>69</v>
      </c>
      <c r="B93" t="s">
        <v>244</v>
      </c>
      <c r="C93" t="s">
        <v>29</v>
      </c>
      <c r="D93" t="s">
        <v>61</v>
      </c>
      <c r="E93">
        <v>5</v>
      </c>
      <c r="F93" s="1">
        <v>0.57699999999999996</v>
      </c>
      <c r="G93" t="s">
        <v>139</v>
      </c>
      <c r="H93" s="4" t="s">
        <v>403</v>
      </c>
      <c r="I93" s="4"/>
      <c r="J93" s="4"/>
      <c r="K93" t="s">
        <v>245</v>
      </c>
    </row>
    <row r="94" spans="1:11" hidden="1" x14ac:dyDescent="0.2">
      <c r="A94">
        <v>70</v>
      </c>
      <c r="B94" t="s">
        <v>242</v>
      </c>
      <c r="C94" t="s">
        <v>29</v>
      </c>
      <c r="D94" t="s">
        <v>61</v>
      </c>
      <c r="E94">
        <v>5</v>
      </c>
      <c r="F94" s="1">
        <v>0.57699999999999996</v>
      </c>
      <c r="G94" t="s">
        <v>139</v>
      </c>
      <c r="H94" s="4" t="s">
        <v>403</v>
      </c>
      <c r="I94" s="4"/>
      <c r="J94" s="4"/>
      <c r="K94" t="s">
        <v>243</v>
      </c>
    </row>
    <row r="95" spans="1:11" hidden="1" x14ac:dyDescent="0.2">
      <c r="A95">
        <v>14</v>
      </c>
      <c r="B95" t="s">
        <v>223</v>
      </c>
      <c r="C95" t="s">
        <v>29</v>
      </c>
      <c r="D95" t="s">
        <v>61</v>
      </c>
      <c r="E95">
        <v>30</v>
      </c>
      <c r="F95" s="1">
        <v>0.81699999999999995</v>
      </c>
      <c r="G95" t="s">
        <v>139</v>
      </c>
      <c r="H95" s="4" t="s">
        <v>403</v>
      </c>
      <c r="I95" s="4"/>
      <c r="J95" s="4"/>
      <c r="K95" t="s">
        <v>224</v>
      </c>
    </row>
    <row r="96" spans="1:11" hidden="1" x14ac:dyDescent="0.2">
      <c r="A96">
        <v>15</v>
      </c>
      <c r="B96" t="s">
        <v>221</v>
      </c>
      <c r="C96" t="s">
        <v>29</v>
      </c>
      <c r="D96" t="s">
        <v>8</v>
      </c>
      <c r="E96">
        <v>30</v>
      </c>
      <c r="F96" s="1">
        <v>0.81699999999999995</v>
      </c>
      <c r="G96" t="s">
        <v>139</v>
      </c>
      <c r="H96" s="4" t="s">
        <v>403</v>
      </c>
      <c r="I96" s="4"/>
      <c r="J96" s="4"/>
      <c r="K96" t="s">
        <v>222</v>
      </c>
    </row>
    <row r="97" spans="1:11" hidden="1" x14ac:dyDescent="0.2">
      <c r="A97">
        <v>34</v>
      </c>
      <c r="B97" t="s">
        <v>194</v>
      </c>
      <c r="C97" t="s">
        <v>29</v>
      </c>
      <c r="D97" t="s">
        <v>152</v>
      </c>
      <c r="E97">
        <v>10</v>
      </c>
      <c r="F97" s="1">
        <v>0.79</v>
      </c>
      <c r="G97" t="s">
        <v>139</v>
      </c>
      <c r="H97" s="4" t="s">
        <v>403</v>
      </c>
      <c r="I97" s="4"/>
      <c r="J97" s="4"/>
      <c r="K97" t="s">
        <v>195</v>
      </c>
    </row>
    <row r="98" spans="1:11" hidden="1" x14ac:dyDescent="0.2">
      <c r="A98">
        <v>35</v>
      </c>
      <c r="B98" t="s">
        <v>192</v>
      </c>
      <c r="C98" t="s">
        <v>29</v>
      </c>
      <c r="D98" t="s">
        <v>152</v>
      </c>
      <c r="E98">
        <v>10</v>
      </c>
      <c r="F98" s="1">
        <v>0.79</v>
      </c>
      <c r="G98" t="s">
        <v>139</v>
      </c>
      <c r="H98" s="4" t="s">
        <v>403</v>
      </c>
      <c r="I98" s="4"/>
      <c r="J98" s="4"/>
      <c r="K98" t="s">
        <v>193</v>
      </c>
    </row>
    <row r="99" spans="1:11" hidden="1" x14ac:dyDescent="0.2">
      <c r="A99">
        <v>32</v>
      </c>
      <c r="B99" t="s">
        <v>199</v>
      </c>
      <c r="C99" t="s">
        <v>29</v>
      </c>
      <c r="D99" t="s">
        <v>42</v>
      </c>
      <c r="E99">
        <v>0.4</v>
      </c>
      <c r="F99" s="1">
        <v>0.79100000000000004</v>
      </c>
      <c r="G99" t="s">
        <v>139</v>
      </c>
      <c r="H99" s="4" t="s">
        <v>403</v>
      </c>
      <c r="I99" s="4"/>
      <c r="J99" s="4"/>
      <c r="K99" t="s">
        <v>200</v>
      </c>
    </row>
    <row r="100" spans="1:11" hidden="1" x14ac:dyDescent="0.2">
      <c r="A100">
        <v>33</v>
      </c>
      <c r="B100" t="s">
        <v>197</v>
      </c>
      <c r="C100" t="s">
        <v>29</v>
      </c>
      <c r="D100" t="s">
        <v>42</v>
      </c>
      <c r="E100">
        <v>0.4</v>
      </c>
      <c r="F100" s="1">
        <v>0.79100000000000004</v>
      </c>
      <c r="G100" t="s">
        <v>139</v>
      </c>
      <c r="H100" s="4" t="s">
        <v>403</v>
      </c>
      <c r="I100" s="4"/>
      <c r="J100" s="4"/>
      <c r="K100" t="s">
        <v>198</v>
      </c>
    </row>
    <row r="101" spans="1:11" hidden="1" x14ac:dyDescent="0.2">
      <c r="A101">
        <v>64</v>
      </c>
      <c r="B101" t="s">
        <v>254</v>
      </c>
      <c r="C101" t="s">
        <v>29</v>
      </c>
      <c r="D101" t="s">
        <v>72</v>
      </c>
      <c r="E101">
        <v>1</v>
      </c>
      <c r="F101" s="1">
        <v>0.624</v>
      </c>
      <c r="G101" t="s">
        <v>139</v>
      </c>
      <c r="H101" s="4" t="s">
        <v>403</v>
      </c>
      <c r="I101" s="4"/>
      <c r="J101" s="4"/>
      <c r="K101" t="s">
        <v>255</v>
      </c>
    </row>
    <row r="102" spans="1:11" hidden="1" x14ac:dyDescent="0.2">
      <c r="A102">
        <v>65</v>
      </c>
      <c r="B102" t="s">
        <v>256</v>
      </c>
      <c r="C102" t="s">
        <v>29</v>
      </c>
      <c r="D102" t="s">
        <v>72</v>
      </c>
      <c r="E102">
        <v>1</v>
      </c>
      <c r="F102" s="1">
        <v>0.624</v>
      </c>
      <c r="G102" t="s">
        <v>139</v>
      </c>
      <c r="H102" s="4" t="s">
        <v>403</v>
      </c>
      <c r="I102" s="4"/>
      <c r="J102" s="4"/>
      <c r="K102" t="s">
        <v>257</v>
      </c>
    </row>
    <row r="103" spans="1:11" hidden="1" x14ac:dyDescent="0.2">
      <c r="A103">
        <v>5</v>
      </c>
      <c r="B103" t="s">
        <v>225</v>
      </c>
      <c r="C103" t="s">
        <v>29</v>
      </c>
      <c r="D103" t="s">
        <v>61</v>
      </c>
      <c r="E103">
        <v>1</v>
      </c>
      <c r="F103" s="1">
        <v>0.91</v>
      </c>
      <c r="G103" t="s">
        <v>139</v>
      </c>
      <c r="H103" s="4" t="s">
        <v>403</v>
      </c>
      <c r="I103" s="4"/>
      <c r="J103" s="4"/>
      <c r="K103" t="s">
        <v>226</v>
      </c>
    </row>
    <row r="104" spans="1:11" hidden="1" x14ac:dyDescent="0.2">
      <c r="A104">
        <v>4</v>
      </c>
      <c r="B104" t="s">
        <v>227</v>
      </c>
      <c r="C104" t="s">
        <v>29</v>
      </c>
      <c r="D104" t="s">
        <v>61</v>
      </c>
      <c r="E104">
        <v>1</v>
      </c>
      <c r="F104" s="1">
        <v>0.91</v>
      </c>
      <c r="G104" t="s">
        <v>139</v>
      </c>
      <c r="H104" s="4" t="s">
        <v>403</v>
      </c>
      <c r="I104" s="4"/>
      <c r="J104" s="4"/>
      <c r="K104" t="s">
        <v>228</v>
      </c>
    </row>
    <row r="105" spans="1:11" hidden="1" x14ac:dyDescent="0.2">
      <c r="A105">
        <v>20</v>
      </c>
      <c r="B105" t="s">
        <v>211</v>
      </c>
      <c r="C105" t="s">
        <v>29</v>
      </c>
      <c r="D105" t="s">
        <v>86</v>
      </c>
      <c r="E105">
        <v>200</v>
      </c>
      <c r="F105" s="1">
        <v>0.81200000000000006</v>
      </c>
      <c r="G105" t="s">
        <v>139</v>
      </c>
      <c r="H105" s="4" t="s">
        <v>403</v>
      </c>
      <c r="I105" s="4"/>
      <c r="J105" s="4"/>
      <c r="K105" t="s">
        <v>212</v>
      </c>
    </row>
    <row r="106" spans="1:11" hidden="1" x14ac:dyDescent="0.2">
      <c r="A106">
        <v>21</v>
      </c>
      <c r="B106" t="s">
        <v>209</v>
      </c>
      <c r="C106" t="s">
        <v>29</v>
      </c>
      <c r="D106" t="s">
        <v>86</v>
      </c>
      <c r="E106">
        <v>200</v>
      </c>
      <c r="F106" s="1">
        <v>0.81200000000000006</v>
      </c>
      <c r="G106" t="s">
        <v>139</v>
      </c>
      <c r="H106" s="4" t="s">
        <v>403</v>
      </c>
      <c r="I106" s="4"/>
      <c r="J106" s="4"/>
      <c r="K106" t="s">
        <v>210</v>
      </c>
    </row>
    <row r="107" spans="1:11" hidden="1" x14ac:dyDescent="0.2">
      <c r="A107">
        <v>38</v>
      </c>
      <c r="B107" t="s">
        <v>186</v>
      </c>
      <c r="C107" t="s">
        <v>29</v>
      </c>
      <c r="D107" t="s">
        <v>61</v>
      </c>
      <c r="E107">
        <v>3.8</v>
      </c>
      <c r="F107" s="1">
        <v>0.77500000000000002</v>
      </c>
      <c r="G107" t="s">
        <v>139</v>
      </c>
      <c r="H107" s="4" t="s">
        <v>403</v>
      </c>
      <c r="I107" s="4"/>
      <c r="J107" s="4"/>
      <c r="K107" t="s">
        <v>187</v>
      </c>
    </row>
    <row r="108" spans="1:11" hidden="1" x14ac:dyDescent="0.2">
      <c r="A108">
        <v>39</v>
      </c>
      <c r="B108" t="s">
        <v>234</v>
      </c>
      <c r="C108" t="s">
        <v>29</v>
      </c>
      <c r="D108" t="s">
        <v>61</v>
      </c>
      <c r="E108">
        <v>3.8</v>
      </c>
      <c r="F108" s="1">
        <v>0.77500000000000002</v>
      </c>
      <c r="G108" t="s">
        <v>139</v>
      </c>
      <c r="H108" s="4" t="s">
        <v>403</v>
      </c>
      <c r="I108" s="4"/>
      <c r="J108" s="4"/>
      <c r="K108" t="s">
        <v>235</v>
      </c>
    </row>
    <row r="109" spans="1:11" hidden="1" x14ac:dyDescent="0.2">
      <c r="A109">
        <v>37</v>
      </c>
      <c r="B109" t="s">
        <v>188</v>
      </c>
      <c r="C109" t="s">
        <v>29</v>
      </c>
      <c r="D109" t="s">
        <v>61</v>
      </c>
      <c r="E109">
        <v>145</v>
      </c>
      <c r="F109" s="1">
        <v>0.78200000000000003</v>
      </c>
      <c r="G109" t="s">
        <v>139</v>
      </c>
      <c r="H109" s="4" t="s">
        <v>403</v>
      </c>
      <c r="I109" s="4"/>
      <c r="J109" s="4"/>
      <c r="K109" t="s">
        <v>189</v>
      </c>
    </row>
    <row r="110" spans="1:11" hidden="1" x14ac:dyDescent="0.2">
      <c r="A110">
        <v>36</v>
      </c>
      <c r="B110" t="s">
        <v>190</v>
      </c>
      <c r="C110" t="s">
        <v>29</v>
      </c>
      <c r="D110" t="s">
        <v>61</v>
      </c>
      <c r="E110">
        <v>145</v>
      </c>
      <c r="F110" s="1">
        <v>0.78200000000000003</v>
      </c>
      <c r="G110" t="s">
        <v>139</v>
      </c>
      <c r="H110" s="4" t="s">
        <v>403</v>
      </c>
      <c r="I110" s="4"/>
      <c r="J110" s="4"/>
      <c r="K110" t="s">
        <v>191</v>
      </c>
    </row>
    <row r="111" spans="1:11" hidden="1" x14ac:dyDescent="0.2">
      <c r="A111">
        <v>16</v>
      </c>
      <c r="B111" t="s">
        <v>219</v>
      </c>
      <c r="C111" t="s">
        <v>29</v>
      </c>
      <c r="D111" t="s">
        <v>86</v>
      </c>
      <c r="E111">
        <v>10</v>
      </c>
      <c r="F111" s="1">
        <v>0.81399999999999995</v>
      </c>
      <c r="G111" t="s">
        <v>139</v>
      </c>
      <c r="H111" s="4" t="s">
        <v>403</v>
      </c>
      <c r="I111" s="4"/>
      <c r="J111" s="4"/>
      <c r="K111" t="s">
        <v>220</v>
      </c>
    </row>
    <row r="112" spans="1:11" hidden="1" x14ac:dyDescent="0.2">
      <c r="A112">
        <v>17</v>
      </c>
      <c r="B112" t="s">
        <v>217</v>
      </c>
      <c r="C112" t="s">
        <v>29</v>
      </c>
      <c r="D112" t="s">
        <v>86</v>
      </c>
      <c r="E112">
        <v>10</v>
      </c>
      <c r="F112" s="1">
        <v>0.81399999999999995</v>
      </c>
      <c r="G112" t="s">
        <v>139</v>
      </c>
      <c r="H112" s="4" t="s">
        <v>403</v>
      </c>
      <c r="I112" s="4"/>
      <c r="J112" s="4"/>
      <c r="K112" t="s">
        <v>218</v>
      </c>
    </row>
    <row r="113" spans="1:11" hidden="1" x14ac:dyDescent="0.2">
      <c r="A113">
        <v>58</v>
      </c>
      <c r="B113" t="s">
        <v>265</v>
      </c>
      <c r="C113" t="s">
        <v>29</v>
      </c>
      <c r="D113" t="s">
        <v>34</v>
      </c>
      <c r="E113">
        <v>40</v>
      </c>
      <c r="F113" s="1">
        <v>0.64900000000000002</v>
      </c>
      <c r="G113" t="s">
        <v>259</v>
      </c>
      <c r="H113" s="4" t="s">
        <v>403</v>
      </c>
      <c r="I113" s="4"/>
      <c r="J113" s="4"/>
      <c r="K113" t="s">
        <v>266</v>
      </c>
    </row>
    <row r="114" spans="1:11" hidden="1" x14ac:dyDescent="0.2">
      <c r="A114">
        <v>57</v>
      </c>
      <c r="B114" t="s">
        <v>289</v>
      </c>
      <c r="C114" t="s">
        <v>29</v>
      </c>
      <c r="D114" t="s">
        <v>34</v>
      </c>
      <c r="E114">
        <v>40</v>
      </c>
      <c r="F114" s="1">
        <v>0.64900000000000002</v>
      </c>
      <c r="G114" t="s">
        <v>259</v>
      </c>
      <c r="H114" s="4" t="s">
        <v>403</v>
      </c>
      <c r="I114" s="4"/>
      <c r="J114" s="4"/>
      <c r="K114" t="s">
        <v>290</v>
      </c>
    </row>
    <row r="115" spans="1:11" hidden="1" x14ac:dyDescent="0.2">
      <c r="A115">
        <v>55</v>
      </c>
      <c r="B115" t="s">
        <v>261</v>
      </c>
      <c r="C115" t="s">
        <v>29</v>
      </c>
      <c r="D115" t="s">
        <v>8</v>
      </c>
      <c r="E115">
        <v>7.4</v>
      </c>
      <c r="F115" s="1">
        <v>0.65200000000000002</v>
      </c>
      <c r="G115" t="s">
        <v>259</v>
      </c>
      <c r="H115" s="4" t="s">
        <v>403</v>
      </c>
      <c r="I115" s="4"/>
      <c r="J115" s="4"/>
      <c r="K115" t="s">
        <v>262</v>
      </c>
    </row>
    <row r="116" spans="1:11" hidden="1" x14ac:dyDescent="0.2">
      <c r="A116">
        <v>56</v>
      </c>
      <c r="B116" t="s">
        <v>263</v>
      </c>
      <c r="C116" t="s">
        <v>29</v>
      </c>
      <c r="D116" t="s">
        <v>8</v>
      </c>
      <c r="E116">
        <v>7.4</v>
      </c>
      <c r="F116" s="1">
        <v>0.65200000000000002</v>
      </c>
      <c r="G116" t="s">
        <v>259</v>
      </c>
      <c r="H116" s="4" t="s">
        <v>403</v>
      </c>
      <c r="I116" s="4"/>
      <c r="J116" s="4"/>
      <c r="K116" t="s">
        <v>264</v>
      </c>
    </row>
    <row r="117" spans="1:11" hidden="1" x14ac:dyDescent="0.2">
      <c r="A117">
        <v>60</v>
      </c>
      <c r="B117" t="s">
        <v>269</v>
      </c>
      <c r="C117" t="s">
        <v>29</v>
      </c>
      <c r="D117" t="s">
        <v>34</v>
      </c>
      <c r="E117">
        <v>80</v>
      </c>
      <c r="F117" s="1">
        <v>0.64500000000000002</v>
      </c>
      <c r="G117" t="s">
        <v>259</v>
      </c>
      <c r="H117" s="4" t="s">
        <v>403</v>
      </c>
      <c r="I117" s="4"/>
      <c r="J117" s="4"/>
      <c r="K117" t="s">
        <v>270</v>
      </c>
    </row>
    <row r="118" spans="1:11" hidden="1" x14ac:dyDescent="0.2">
      <c r="A118">
        <v>59</v>
      </c>
      <c r="B118" t="s">
        <v>267</v>
      </c>
      <c r="C118" t="s">
        <v>29</v>
      </c>
      <c r="D118" t="s">
        <v>34</v>
      </c>
      <c r="E118">
        <v>80</v>
      </c>
      <c r="F118" s="1">
        <v>0.64500000000000002</v>
      </c>
      <c r="G118" t="s">
        <v>259</v>
      </c>
      <c r="H118" s="4" t="s">
        <v>403</v>
      </c>
      <c r="I118" s="4"/>
      <c r="J118" s="4"/>
      <c r="K118" t="s">
        <v>268</v>
      </c>
    </row>
    <row r="119" spans="1:11" hidden="1" x14ac:dyDescent="0.2">
      <c r="A119">
        <v>54</v>
      </c>
      <c r="B119" t="s">
        <v>287</v>
      </c>
      <c r="C119" t="s">
        <v>29</v>
      </c>
      <c r="D119" t="s">
        <v>42</v>
      </c>
      <c r="E119">
        <v>0.21</v>
      </c>
      <c r="F119" s="1">
        <v>0.71699999999999997</v>
      </c>
      <c r="G119" t="s">
        <v>259</v>
      </c>
      <c r="H119" s="4" t="s">
        <v>403</v>
      </c>
      <c r="I119" s="4"/>
      <c r="J119" s="4"/>
      <c r="K119" t="s">
        <v>288</v>
      </c>
    </row>
    <row r="120" spans="1:11" hidden="1" x14ac:dyDescent="0.2">
      <c r="A120">
        <v>53</v>
      </c>
      <c r="B120" t="s">
        <v>258</v>
      </c>
      <c r="C120" t="s">
        <v>29</v>
      </c>
      <c r="D120" t="s">
        <v>42</v>
      </c>
      <c r="E120">
        <v>0.21</v>
      </c>
      <c r="F120" s="1">
        <v>0.71699999999999997</v>
      </c>
      <c r="G120" t="s">
        <v>259</v>
      </c>
      <c r="H120" s="4" t="s">
        <v>403</v>
      </c>
      <c r="I120" s="4"/>
      <c r="J120" s="4"/>
      <c r="K120" t="s">
        <v>260</v>
      </c>
    </row>
    <row r="121" spans="1:11" hidden="1" x14ac:dyDescent="0.2">
      <c r="A121">
        <v>11</v>
      </c>
      <c r="B121" t="s">
        <v>275</v>
      </c>
      <c r="C121" t="s">
        <v>29</v>
      </c>
      <c r="D121" t="s">
        <v>34</v>
      </c>
      <c r="E121">
        <v>40</v>
      </c>
      <c r="F121" s="1">
        <v>0.82699999999999996</v>
      </c>
      <c r="G121" t="s">
        <v>259</v>
      </c>
      <c r="H121" s="4" t="s">
        <v>403</v>
      </c>
      <c r="I121" s="4"/>
      <c r="J121" s="4"/>
      <c r="K121" t="s">
        <v>276</v>
      </c>
    </row>
    <row r="122" spans="1:11" hidden="1" x14ac:dyDescent="0.2">
      <c r="A122">
        <v>10</v>
      </c>
      <c r="B122" t="s">
        <v>277</v>
      </c>
      <c r="C122" t="s">
        <v>29</v>
      </c>
      <c r="D122" t="s">
        <v>34</v>
      </c>
      <c r="E122">
        <v>40</v>
      </c>
      <c r="F122" s="1">
        <v>0.82699999999999996</v>
      </c>
      <c r="G122" t="s">
        <v>259</v>
      </c>
      <c r="H122" s="4" t="s">
        <v>403</v>
      </c>
      <c r="I122" s="4"/>
      <c r="J122" s="4"/>
      <c r="K122" t="s">
        <v>278</v>
      </c>
    </row>
    <row r="123" spans="1:11" hidden="1" x14ac:dyDescent="0.2">
      <c r="A123">
        <v>8</v>
      </c>
      <c r="B123" t="s">
        <v>281</v>
      </c>
      <c r="C123" t="s">
        <v>29</v>
      </c>
      <c r="D123" t="s">
        <v>8</v>
      </c>
      <c r="E123">
        <v>7.4</v>
      </c>
      <c r="F123" s="1">
        <v>0.82899999999999996</v>
      </c>
      <c r="G123" t="s">
        <v>259</v>
      </c>
      <c r="H123" s="4" t="s">
        <v>403</v>
      </c>
      <c r="I123" s="4"/>
      <c r="J123" s="4"/>
      <c r="K123" t="s">
        <v>282</v>
      </c>
    </row>
    <row r="124" spans="1:11" hidden="1" x14ac:dyDescent="0.2">
      <c r="A124">
        <v>9</v>
      </c>
      <c r="B124" t="s">
        <v>279</v>
      </c>
      <c r="C124" t="s">
        <v>29</v>
      </c>
      <c r="D124" t="s">
        <v>8</v>
      </c>
      <c r="E124">
        <v>7.4</v>
      </c>
      <c r="F124" s="1">
        <v>0.82899999999999996</v>
      </c>
      <c r="G124" t="s">
        <v>259</v>
      </c>
      <c r="H124" s="4" t="s">
        <v>403</v>
      </c>
      <c r="I124" s="4"/>
      <c r="J124" s="4"/>
      <c r="K124" t="s">
        <v>280</v>
      </c>
    </row>
    <row r="125" spans="1:11" hidden="1" x14ac:dyDescent="0.2">
      <c r="A125">
        <v>13</v>
      </c>
      <c r="B125" t="s">
        <v>271</v>
      </c>
      <c r="C125" t="s">
        <v>29</v>
      </c>
      <c r="D125" t="s">
        <v>34</v>
      </c>
      <c r="E125">
        <v>80</v>
      </c>
      <c r="F125" s="1">
        <v>0.82599999999999996</v>
      </c>
      <c r="G125" t="s">
        <v>259</v>
      </c>
      <c r="H125" s="4" t="s">
        <v>403</v>
      </c>
      <c r="I125" s="4"/>
      <c r="J125" s="4"/>
      <c r="K125" t="s">
        <v>272</v>
      </c>
    </row>
    <row r="126" spans="1:11" hidden="1" x14ac:dyDescent="0.2">
      <c r="A126">
        <v>12</v>
      </c>
      <c r="B126" t="s">
        <v>273</v>
      </c>
      <c r="C126" t="s">
        <v>29</v>
      </c>
      <c r="D126" t="s">
        <v>34</v>
      </c>
      <c r="E126">
        <v>80</v>
      </c>
      <c r="F126" s="1">
        <v>0.82599999999999996</v>
      </c>
      <c r="G126" t="s">
        <v>259</v>
      </c>
      <c r="H126" s="4" t="s">
        <v>403</v>
      </c>
      <c r="I126" s="4"/>
      <c r="J126" s="4"/>
      <c r="K126" t="s">
        <v>274</v>
      </c>
    </row>
    <row r="127" spans="1:11" hidden="1" x14ac:dyDescent="0.2">
      <c r="A127">
        <v>6</v>
      </c>
      <c r="B127" t="s">
        <v>285</v>
      </c>
      <c r="C127" t="s">
        <v>29</v>
      </c>
      <c r="D127" t="s">
        <v>42</v>
      </c>
      <c r="E127">
        <v>0.21</v>
      </c>
      <c r="F127" s="1">
        <v>0.871</v>
      </c>
      <c r="G127" t="s">
        <v>259</v>
      </c>
      <c r="H127" s="4" t="s">
        <v>403</v>
      </c>
      <c r="I127" s="4"/>
      <c r="J127" s="4"/>
      <c r="K127" t="s">
        <v>286</v>
      </c>
    </row>
    <row r="128" spans="1:11" hidden="1" x14ac:dyDescent="0.2">
      <c r="A128">
        <v>7</v>
      </c>
      <c r="B128" t="s">
        <v>283</v>
      </c>
      <c r="C128" t="s">
        <v>29</v>
      </c>
      <c r="D128" t="s">
        <v>42</v>
      </c>
      <c r="E128">
        <v>0.21</v>
      </c>
      <c r="F128" s="1">
        <v>0.871</v>
      </c>
      <c r="G128" t="s">
        <v>259</v>
      </c>
      <c r="H128" s="4" t="s">
        <v>403</v>
      </c>
      <c r="I128" s="4"/>
      <c r="J128" s="4"/>
      <c r="K128" t="s">
        <v>284</v>
      </c>
    </row>
    <row r="129" spans="1:11" hidden="1" x14ac:dyDescent="0.2">
      <c r="A129">
        <v>179</v>
      </c>
      <c r="B129" t="s">
        <v>93</v>
      </c>
      <c r="C129" t="s">
        <v>9</v>
      </c>
      <c r="D129" t="s">
        <v>8</v>
      </c>
      <c r="E129">
        <v>1</v>
      </c>
      <c r="F129" s="1">
        <v>0</v>
      </c>
      <c r="G129" t="s">
        <v>94</v>
      </c>
      <c r="H129" s="4"/>
      <c r="I129" s="4"/>
      <c r="J129" s="4"/>
      <c r="K129" t="s">
        <v>95</v>
      </c>
    </row>
    <row r="130" spans="1:11" hidden="1" x14ac:dyDescent="0.2">
      <c r="A130">
        <v>48</v>
      </c>
      <c r="B130" t="s">
        <v>353</v>
      </c>
      <c r="C130" t="s">
        <v>29</v>
      </c>
      <c r="D130" t="s">
        <v>34</v>
      </c>
      <c r="E130">
        <v>60</v>
      </c>
      <c r="F130" s="1">
        <v>0.73</v>
      </c>
      <c r="G130" t="s">
        <v>292</v>
      </c>
      <c r="H130" s="4" t="s">
        <v>403</v>
      </c>
      <c r="I130" s="4"/>
      <c r="J130" s="4"/>
      <c r="K130" t="s">
        <v>354</v>
      </c>
    </row>
    <row r="131" spans="1:11" hidden="1" x14ac:dyDescent="0.2">
      <c r="A131">
        <v>47</v>
      </c>
      <c r="B131" t="s">
        <v>303</v>
      </c>
      <c r="C131" t="s">
        <v>29</v>
      </c>
      <c r="D131" t="s">
        <v>34</v>
      </c>
      <c r="E131">
        <v>60</v>
      </c>
      <c r="F131" s="1">
        <v>0.73</v>
      </c>
      <c r="G131" t="s">
        <v>292</v>
      </c>
      <c r="H131" s="4" t="s">
        <v>403</v>
      </c>
      <c r="I131" s="4"/>
      <c r="J131" s="4"/>
      <c r="K131" t="s">
        <v>304</v>
      </c>
    </row>
    <row r="132" spans="1:11" hidden="1" x14ac:dyDescent="0.2">
      <c r="A132">
        <v>151</v>
      </c>
      <c r="B132" t="s">
        <v>319</v>
      </c>
      <c r="C132" t="s">
        <v>29</v>
      </c>
      <c r="D132" t="s">
        <v>34</v>
      </c>
      <c r="E132">
        <v>60</v>
      </c>
      <c r="F132" s="1">
        <v>2E-3</v>
      </c>
      <c r="G132" t="s">
        <v>292</v>
      </c>
      <c r="H132" s="4" t="s">
        <v>413</v>
      </c>
      <c r="I132" s="4"/>
      <c r="J132" s="4"/>
      <c r="K132" t="s">
        <v>320</v>
      </c>
    </row>
    <row r="133" spans="1:11" hidden="1" x14ac:dyDescent="0.2">
      <c r="A133">
        <v>152</v>
      </c>
      <c r="B133" t="s">
        <v>305</v>
      </c>
      <c r="C133" t="s">
        <v>29</v>
      </c>
      <c r="D133" t="s">
        <v>34</v>
      </c>
      <c r="E133">
        <v>60</v>
      </c>
      <c r="F133" s="1">
        <v>2E-3</v>
      </c>
      <c r="G133" t="s">
        <v>292</v>
      </c>
      <c r="H133" s="4" t="s">
        <v>413</v>
      </c>
      <c r="I133" s="4"/>
      <c r="J133" s="4"/>
      <c r="K133" t="s">
        <v>306</v>
      </c>
    </row>
    <row r="134" spans="1:11" hidden="1" x14ac:dyDescent="0.2">
      <c r="A134">
        <v>135</v>
      </c>
      <c r="B134" t="s">
        <v>371</v>
      </c>
      <c r="C134" t="s">
        <v>29</v>
      </c>
      <c r="D134" t="s">
        <v>34</v>
      </c>
      <c r="E134">
        <v>60</v>
      </c>
      <c r="F134" s="1">
        <v>1.2999999999999999E-2</v>
      </c>
      <c r="G134" t="s">
        <v>292</v>
      </c>
      <c r="H134" s="4" t="s">
        <v>413</v>
      </c>
      <c r="I134" s="4"/>
      <c r="J134" s="4"/>
      <c r="K134" t="s">
        <v>372</v>
      </c>
    </row>
    <row r="135" spans="1:11" hidden="1" x14ac:dyDescent="0.2">
      <c r="A135">
        <v>136</v>
      </c>
      <c r="B135" t="s">
        <v>369</v>
      </c>
      <c r="C135" t="s">
        <v>29</v>
      </c>
      <c r="D135" t="s">
        <v>34</v>
      </c>
      <c r="E135">
        <v>60</v>
      </c>
      <c r="F135" s="1">
        <v>1.2999999999999999E-2</v>
      </c>
      <c r="G135" t="s">
        <v>292</v>
      </c>
      <c r="H135" s="4" t="s">
        <v>413</v>
      </c>
      <c r="I135" s="4"/>
      <c r="J135" s="4"/>
      <c r="K135" t="s">
        <v>370</v>
      </c>
    </row>
    <row r="136" spans="1:11" hidden="1" x14ac:dyDescent="0.2">
      <c r="A136">
        <v>155</v>
      </c>
      <c r="B136" t="s">
        <v>311</v>
      </c>
      <c r="C136" t="s">
        <v>29</v>
      </c>
      <c r="D136" t="s">
        <v>37</v>
      </c>
      <c r="E136">
        <v>75</v>
      </c>
      <c r="F136" s="1">
        <v>2E-3</v>
      </c>
      <c r="G136" t="s">
        <v>292</v>
      </c>
      <c r="H136" s="4" t="s">
        <v>413</v>
      </c>
      <c r="I136" s="4"/>
      <c r="J136" s="4"/>
      <c r="K136" t="s">
        <v>312</v>
      </c>
    </row>
    <row r="137" spans="1:11" hidden="1" x14ac:dyDescent="0.2">
      <c r="A137">
        <v>156</v>
      </c>
      <c r="B137" t="s">
        <v>313</v>
      </c>
      <c r="C137" t="s">
        <v>29</v>
      </c>
      <c r="D137" t="s">
        <v>37</v>
      </c>
      <c r="E137">
        <v>75</v>
      </c>
      <c r="F137" s="1">
        <v>2E-3</v>
      </c>
      <c r="G137" t="s">
        <v>292</v>
      </c>
      <c r="H137" s="4" t="s">
        <v>413</v>
      </c>
      <c r="I137" s="4"/>
      <c r="J137" s="4"/>
      <c r="K137" t="s">
        <v>314</v>
      </c>
    </row>
    <row r="138" spans="1:11" hidden="1" x14ac:dyDescent="0.2">
      <c r="A138">
        <v>51</v>
      </c>
      <c r="B138" t="s">
        <v>383</v>
      </c>
      <c r="C138" t="s">
        <v>29</v>
      </c>
      <c r="D138" t="s">
        <v>34</v>
      </c>
      <c r="E138">
        <v>80</v>
      </c>
      <c r="F138" s="1">
        <v>0.72899999999999998</v>
      </c>
      <c r="G138" t="s">
        <v>292</v>
      </c>
      <c r="H138" s="4" t="s">
        <v>403</v>
      </c>
      <c r="I138" s="4"/>
      <c r="J138" s="4"/>
      <c r="K138" t="s">
        <v>384</v>
      </c>
    </row>
    <row r="139" spans="1:11" hidden="1" x14ac:dyDescent="0.2">
      <c r="A139">
        <v>52</v>
      </c>
      <c r="B139" t="s">
        <v>381</v>
      </c>
      <c r="C139" t="s">
        <v>29</v>
      </c>
      <c r="D139" t="s">
        <v>34</v>
      </c>
      <c r="E139">
        <v>80</v>
      </c>
      <c r="F139" s="1">
        <v>0.72899999999999998</v>
      </c>
      <c r="G139" t="s">
        <v>292</v>
      </c>
      <c r="H139" s="4" t="s">
        <v>403</v>
      </c>
      <c r="I139" s="4"/>
      <c r="J139" s="4"/>
      <c r="K139" t="s">
        <v>382</v>
      </c>
    </row>
    <row r="140" spans="1:11" hidden="1" x14ac:dyDescent="0.2">
      <c r="A140">
        <v>149</v>
      </c>
      <c r="B140" t="s">
        <v>297</v>
      </c>
      <c r="C140" t="s">
        <v>29</v>
      </c>
      <c r="D140" t="s">
        <v>34</v>
      </c>
      <c r="E140">
        <v>80</v>
      </c>
      <c r="F140" s="1">
        <v>3.0000000000000001E-3</v>
      </c>
      <c r="G140" t="s">
        <v>292</v>
      </c>
      <c r="H140" s="4" t="s">
        <v>413</v>
      </c>
      <c r="I140" s="4"/>
      <c r="J140" s="4"/>
      <c r="K140" t="s">
        <v>298</v>
      </c>
    </row>
    <row r="141" spans="1:11" hidden="1" x14ac:dyDescent="0.2">
      <c r="A141">
        <v>148</v>
      </c>
      <c r="B141" t="s">
        <v>295</v>
      </c>
      <c r="C141" t="s">
        <v>29</v>
      </c>
      <c r="D141" t="s">
        <v>34</v>
      </c>
      <c r="E141">
        <v>80</v>
      </c>
      <c r="F141" s="1">
        <v>3.0000000000000001E-3</v>
      </c>
      <c r="G141" t="s">
        <v>292</v>
      </c>
      <c r="H141" s="4" t="s">
        <v>413</v>
      </c>
      <c r="I141" s="4"/>
      <c r="J141" s="4"/>
      <c r="K141" t="s">
        <v>296</v>
      </c>
    </row>
    <row r="142" spans="1:11" hidden="1" x14ac:dyDescent="0.2">
      <c r="A142">
        <v>128</v>
      </c>
      <c r="B142" t="s">
        <v>379</v>
      </c>
      <c r="C142" t="s">
        <v>29</v>
      </c>
      <c r="D142" t="s">
        <v>34</v>
      </c>
      <c r="E142">
        <v>80</v>
      </c>
      <c r="F142" s="1">
        <v>1.7000000000000001E-2</v>
      </c>
      <c r="G142" t="s">
        <v>292</v>
      </c>
      <c r="H142" s="4" t="s">
        <v>413</v>
      </c>
      <c r="I142" s="4"/>
      <c r="J142" s="4"/>
      <c r="K142" t="s">
        <v>380</v>
      </c>
    </row>
    <row r="143" spans="1:11" hidden="1" x14ac:dyDescent="0.2">
      <c r="A143">
        <v>129</v>
      </c>
      <c r="B143" t="s">
        <v>377</v>
      </c>
      <c r="C143" t="s">
        <v>29</v>
      </c>
      <c r="D143" t="s">
        <v>34</v>
      </c>
      <c r="E143">
        <v>80</v>
      </c>
      <c r="F143" s="1">
        <v>1.7000000000000001E-2</v>
      </c>
      <c r="G143" t="s">
        <v>292</v>
      </c>
      <c r="H143" s="4" t="s">
        <v>413</v>
      </c>
      <c r="I143" s="4"/>
      <c r="J143" s="4"/>
      <c r="K143" t="s">
        <v>378</v>
      </c>
    </row>
    <row r="144" spans="1:11" hidden="1" x14ac:dyDescent="0.2">
      <c r="A144">
        <v>143</v>
      </c>
      <c r="B144" t="s">
        <v>321</v>
      </c>
      <c r="C144" t="s">
        <v>29</v>
      </c>
      <c r="D144" t="s">
        <v>28</v>
      </c>
      <c r="E144">
        <v>14</v>
      </c>
      <c r="F144" s="1">
        <v>5.0000000000000001E-3</v>
      </c>
      <c r="G144" t="s">
        <v>292</v>
      </c>
      <c r="H144" s="4" t="s">
        <v>413</v>
      </c>
      <c r="I144" s="4"/>
      <c r="J144" s="4"/>
      <c r="K144" t="s">
        <v>322</v>
      </c>
    </row>
    <row r="145" spans="1:11" hidden="1" x14ac:dyDescent="0.2">
      <c r="A145">
        <v>144</v>
      </c>
      <c r="B145" t="s">
        <v>301</v>
      </c>
      <c r="C145" t="s">
        <v>29</v>
      </c>
      <c r="D145" t="s">
        <v>28</v>
      </c>
      <c r="E145">
        <v>14</v>
      </c>
      <c r="F145" s="1">
        <v>5.0000000000000001E-3</v>
      </c>
      <c r="G145" t="s">
        <v>292</v>
      </c>
      <c r="H145" s="4" t="s">
        <v>413</v>
      </c>
      <c r="I145" s="4"/>
      <c r="J145" s="4"/>
      <c r="K145" t="s">
        <v>302</v>
      </c>
    </row>
    <row r="146" spans="1:11" hidden="1" x14ac:dyDescent="0.2">
      <c r="A146">
        <v>145</v>
      </c>
      <c r="B146" t="s">
        <v>299</v>
      </c>
      <c r="C146" t="s">
        <v>29</v>
      </c>
      <c r="D146" t="s">
        <v>293</v>
      </c>
      <c r="E146" t="s">
        <v>8</v>
      </c>
      <c r="F146" s="1">
        <v>4.0000000000000001E-3</v>
      </c>
      <c r="G146" t="s">
        <v>292</v>
      </c>
      <c r="H146" s="4" t="s">
        <v>413</v>
      </c>
      <c r="I146" s="4"/>
      <c r="J146" s="4"/>
      <c r="K146" t="s">
        <v>300</v>
      </c>
    </row>
    <row r="147" spans="1:11" hidden="1" x14ac:dyDescent="0.2">
      <c r="A147">
        <v>146</v>
      </c>
      <c r="B147" t="s">
        <v>291</v>
      </c>
      <c r="C147" t="s">
        <v>29</v>
      </c>
      <c r="D147" t="s">
        <v>293</v>
      </c>
      <c r="E147">
        <v>100</v>
      </c>
      <c r="F147" s="1">
        <v>4.0000000000000001E-3</v>
      </c>
      <c r="G147" t="s">
        <v>292</v>
      </c>
      <c r="H147" s="4" t="s">
        <v>413</v>
      </c>
      <c r="I147" s="4"/>
      <c r="J147" s="4"/>
      <c r="K147" t="s">
        <v>294</v>
      </c>
    </row>
    <row r="148" spans="1:11" hidden="1" x14ac:dyDescent="0.2">
      <c r="A148">
        <v>50</v>
      </c>
      <c r="B148" t="s">
        <v>391</v>
      </c>
      <c r="C148" t="s">
        <v>29</v>
      </c>
      <c r="D148" t="s">
        <v>34</v>
      </c>
      <c r="E148">
        <v>120</v>
      </c>
      <c r="F148" s="1">
        <v>0.73</v>
      </c>
      <c r="G148" t="s">
        <v>292</v>
      </c>
      <c r="H148" s="4" t="s">
        <v>403</v>
      </c>
      <c r="I148" s="4"/>
      <c r="J148" s="4"/>
      <c r="K148" t="s">
        <v>392</v>
      </c>
    </row>
    <row r="149" spans="1:11" hidden="1" x14ac:dyDescent="0.2">
      <c r="A149">
        <v>49</v>
      </c>
      <c r="B149" t="s">
        <v>341</v>
      </c>
      <c r="C149" t="s">
        <v>29</v>
      </c>
      <c r="D149" t="s">
        <v>34</v>
      </c>
      <c r="E149">
        <v>120</v>
      </c>
      <c r="F149" s="1">
        <v>0.73</v>
      </c>
      <c r="G149" t="s">
        <v>292</v>
      </c>
      <c r="H149" s="4" t="s">
        <v>403</v>
      </c>
      <c r="I149" s="4"/>
      <c r="J149" s="4"/>
      <c r="K149" t="s">
        <v>342</v>
      </c>
    </row>
    <row r="150" spans="1:11" hidden="1" x14ac:dyDescent="0.2">
      <c r="A150">
        <v>154</v>
      </c>
      <c r="B150" t="s">
        <v>309</v>
      </c>
      <c r="C150" t="s">
        <v>29</v>
      </c>
      <c r="D150" t="s">
        <v>34</v>
      </c>
      <c r="E150">
        <v>120</v>
      </c>
      <c r="F150" s="1">
        <v>2E-3</v>
      </c>
      <c r="G150" t="s">
        <v>292</v>
      </c>
      <c r="H150" s="4" t="s">
        <v>413</v>
      </c>
      <c r="I150" s="4"/>
      <c r="J150" s="4"/>
      <c r="K150" t="s">
        <v>310</v>
      </c>
    </row>
    <row r="151" spans="1:11" hidden="1" x14ac:dyDescent="0.2">
      <c r="A151">
        <v>153</v>
      </c>
      <c r="B151" t="s">
        <v>307</v>
      </c>
      <c r="C151" t="s">
        <v>29</v>
      </c>
      <c r="D151" t="s">
        <v>34</v>
      </c>
      <c r="E151">
        <v>120</v>
      </c>
      <c r="F151" s="1">
        <v>2E-3</v>
      </c>
      <c r="G151" t="s">
        <v>292</v>
      </c>
      <c r="H151" s="4" t="s">
        <v>413</v>
      </c>
      <c r="I151" s="4"/>
      <c r="J151" s="4"/>
      <c r="K151" t="s">
        <v>308</v>
      </c>
    </row>
    <row r="152" spans="1:11" hidden="1" x14ac:dyDescent="0.2">
      <c r="A152">
        <v>138</v>
      </c>
      <c r="B152" t="s">
        <v>365</v>
      </c>
      <c r="C152" t="s">
        <v>29</v>
      </c>
      <c r="D152" t="s">
        <v>34</v>
      </c>
      <c r="E152">
        <v>120</v>
      </c>
      <c r="F152" s="1">
        <v>1.2E-2</v>
      </c>
      <c r="G152" t="s">
        <v>292</v>
      </c>
      <c r="H152" s="4" t="s">
        <v>413</v>
      </c>
      <c r="I152" s="4"/>
      <c r="J152" s="4"/>
      <c r="K152" t="s">
        <v>366</v>
      </c>
    </row>
    <row r="153" spans="1:11" hidden="1" x14ac:dyDescent="0.2">
      <c r="A153">
        <v>137</v>
      </c>
      <c r="B153" t="s">
        <v>367</v>
      </c>
      <c r="C153" t="s">
        <v>29</v>
      </c>
      <c r="D153" t="s">
        <v>34</v>
      </c>
      <c r="E153">
        <v>120</v>
      </c>
      <c r="F153" s="1">
        <v>1.2E-2</v>
      </c>
      <c r="G153" t="s">
        <v>292</v>
      </c>
      <c r="H153" s="4" t="s">
        <v>413</v>
      </c>
      <c r="I153" s="4"/>
      <c r="J153" s="4"/>
      <c r="K153" t="s">
        <v>368</v>
      </c>
    </row>
    <row r="154" spans="1:11" hidden="1" x14ac:dyDescent="0.2">
      <c r="A154">
        <v>124</v>
      </c>
      <c r="B154" t="s">
        <v>387</v>
      </c>
      <c r="C154" t="s">
        <v>29</v>
      </c>
      <c r="D154" t="s">
        <v>91</v>
      </c>
      <c r="E154">
        <v>33</v>
      </c>
      <c r="F154" s="1">
        <v>3.5000000000000003E-2</v>
      </c>
      <c r="G154" t="s">
        <v>292</v>
      </c>
      <c r="H154" s="4" t="s">
        <v>413</v>
      </c>
      <c r="I154" s="4"/>
      <c r="J154" s="4"/>
      <c r="K154" t="s">
        <v>388</v>
      </c>
    </row>
    <row r="155" spans="1:11" hidden="1" x14ac:dyDescent="0.2">
      <c r="A155">
        <v>123</v>
      </c>
      <c r="B155" t="s">
        <v>389</v>
      </c>
      <c r="C155" t="s">
        <v>29</v>
      </c>
      <c r="D155" t="s">
        <v>91</v>
      </c>
      <c r="E155">
        <v>33</v>
      </c>
      <c r="F155" s="1">
        <v>3.5000000000000003E-2</v>
      </c>
      <c r="G155" t="s">
        <v>292</v>
      </c>
      <c r="H155" s="4" t="s">
        <v>413</v>
      </c>
      <c r="I155" s="4"/>
      <c r="J155" s="4"/>
      <c r="K155" t="s">
        <v>390</v>
      </c>
    </row>
    <row r="156" spans="1:11" hidden="1" x14ac:dyDescent="0.2">
      <c r="A156">
        <v>25</v>
      </c>
      <c r="B156" t="s">
        <v>323</v>
      </c>
      <c r="C156" t="s">
        <v>29</v>
      </c>
      <c r="D156" t="s">
        <v>34</v>
      </c>
      <c r="E156">
        <v>60</v>
      </c>
      <c r="F156" s="1">
        <v>0.80500000000000005</v>
      </c>
      <c r="G156" t="s">
        <v>292</v>
      </c>
      <c r="H156" s="4" t="s">
        <v>403</v>
      </c>
      <c r="I156" s="4"/>
      <c r="J156" s="4"/>
      <c r="K156" t="s">
        <v>324</v>
      </c>
    </row>
    <row r="157" spans="1:11" hidden="1" x14ac:dyDescent="0.2">
      <c r="A157">
        <v>24</v>
      </c>
      <c r="B157" t="s">
        <v>393</v>
      </c>
      <c r="C157" t="s">
        <v>29</v>
      </c>
      <c r="D157" t="s">
        <v>34</v>
      </c>
      <c r="E157">
        <v>60</v>
      </c>
      <c r="F157" s="1">
        <v>0.80500000000000005</v>
      </c>
      <c r="G157" t="s">
        <v>292</v>
      </c>
      <c r="H157" s="4" t="s">
        <v>403</v>
      </c>
      <c r="I157" s="4"/>
      <c r="J157" s="4"/>
      <c r="K157" t="s">
        <v>394</v>
      </c>
    </row>
    <row r="158" spans="1:11" hidden="1" x14ac:dyDescent="0.2">
      <c r="A158">
        <v>119</v>
      </c>
      <c r="B158" t="s">
        <v>357</v>
      </c>
      <c r="C158" t="s">
        <v>29</v>
      </c>
      <c r="D158" t="s">
        <v>34</v>
      </c>
      <c r="E158">
        <v>60</v>
      </c>
      <c r="F158" s="1">
        <v>4.2000000000000003E-2</v>
      </c>
      <c r="G158" t="s">
        <v>292</v>
      </c>
      <c r="H158" s="4" t="s">
        <v>413</v>
      </c>
      <c r="I158" s="4"/>
      <c r="J158" s="4"/>
      <c r="K158" t="s">
        <v>358</v>
      </c>
    </row>
    <row r="159" spans="1:11" hidden="1" x14ac:dyDescent="0.2">
      <c r="A159">
        <v>118</v>
      </c>
      <c r="B159" t="s">
        <v>339</v>
      </c>
      <c r="C159" t="s">
        <v>29</v>
      </c>
      <c r="D159" t="s">
        <v>34</v>
      </c>
      <c r="E159">
        <v>60</v>
      </c>
      <c r="F159" s="1">
        <v>4.2000000000000003E-2</v>
      </c>
      <c r="G159" t="s">
        <v>292</v>
      </c>
      <c r="H159" s="4" t="s">
        <v>413</v>
      </c>
      <c r="I159" s="4"/>
      <c r="J159" s="4"/>
      <c r="K159" t="s">
        <v>340</v>
      </c>
    </row>
    <row r="160" spans="1:11" hidden="1" x14ac:dyDescent="0.2">
      <c r="A160">
        <v>105</v>
      </c>
      <c r="B160" t="s">
        <v>351</v>
      </c>
      <c r="C160" t="s">
        <v>29</v>
      </c>
      <c r="D160" t="s">
        <v>34</v>
      </c>
      <c r="E160">
        <v>60</v>
      </c>
      <c r="F160" s="1">
        <v>8.6999999999999994E-2</v>
      </c>
      <c r="G160" t="s">
        <v>292</v>
      </c>
      <c r="H160" s="4" t="s">
        <v>413</v>
      </c>
      <c r="I160" s="4"/>
      <c r="J160" s="4"/>
      <c r="K160" t="s">
        <v>352</v>
      </c>
    </row>
    <row r="161" spans="1:11" hidden="1" x14ac:dyDescent="0.2">
      <c r="A161">
        <v>106</v>
      </c>
      <c r="B161" t="s">
        <v>349</v>
      </c>
      <c r="C161" t="s">
        <v>29</v>
      </c>
      <c r="D161" t="s">
        <v>34</v>
      </c>
      <c r="E161">
        <v>60</v>
      </c>
      <c r="F161" s="1">
        <v>8.6999999999999994E-2</v>
      </c>
      <c r="G161" t="s">
        <v>292</v>
      </c>
      <c r="H161" s="4" t="s">
        <v>413</v>
      </c>
      <c r="I161" s="4"/>
      <c r="J161" s="4"/>
      <c r="K161" t="s">
        <v>350</v>
      </c>
    </row>
    <row r="162" spans="1:11" hidden="1" x14ac:dyDescent="0.2">
      <c r="A162">
        <v>126</v>
      </c>
      <c r="B162" t="s">
        <v>395</v>
      </c>
      <c r="C162" t="s">
        <v>29</v>
      </c>
      <c r="D162" t="s">
        <v>37</v>
      </c>
      <c r="E162">
        <v>75</v>
      </c>
      <c r="F162" s="1">
        <v>3.1E-2</v>
      </c>
      <c r="G162" t="s">
        <v>292</v>
      </c>
      <c r="H162" s="4" t="s">
        <v>413</v>
      </c>
      <c r="I162" s="4"/>
      <c r="J162" s="4"/>
      <c r="K162" t="s">
        <v>396</v>
      </c>
    </row>
    <row r="163" spans="1:11" hidden="1" x14ac:dyDescent="0.2">
      <c r="A163">
        <v>125</v>
      </c>
      <c r="B163" t="s">
        <v>385</v>
      </c>
      <c r="C163" t="s">
        <v>29</v>
      </c>
      <c r="D163" t="s">
        <v>37</v>
      </c>
      <c r="E163">
        <v>75</v>
      </c>
      <c r="F163" s="1">
        <v>3.1E-2</v>
      </c>
      <c r="G163" t="s">
        <v>292</v>
      </c>
      <c r="H163" s="4" t="s">
        <v>413</v>
      </c>
      <c r="I163" s="4"/>
      <c r="J163" s="4"/>
      <c r="K163" t="s">
        <v>386</v>
      </c>
    </row>
    <row r="164" spans="1:11" hidden="1" x14ac:dyDescent="0.2">
      <c r="A164">
        <v>30</v>
      </c>
      <c r="B164" t="s">
        <v>373</v>
      </c>
      <c r="C164" t="s">
        <v>29</v>
      </c>
      <c r="D164" t="s">
        <v>34</v>
      </c>
      <c r="E164">
        <v>80</v>
      </c>
      <c r="F164" s="1">
        <v>0.80500000000000005</v>
      </c>
      <c r="G164" t="s">
        <v>292</v>
      </c>
      <c r="H164" s="4" t="s">
        <v>403</v>
      </c>
      <c r="I164" s="4"/>
      <c r="J164" s="4"/>
      <c r="K164" t="s">
        <v>374</v>
      </c>
    </row>
    <row r="165" spans="1:11" hidden="1" x14ac:dyDescent="0.2">
      <c r="A165">
        <v>31</v>
      </c>
      <c r="B165" t="s">
        <v>375</v>
      </c>
      <c r="C165" t="s">
        <v>29</v>
      </c>
      <c r="D165" t="s">
        <v>34</v>
      </c>
      <c r="E165">
        <v>80</v>
      </c>
      <c r="F165" s="1">
        <v>0.80500000000000005</v>
      </c>
      <c r="G165" t="s">
        <v>292</v>
      </c>
      <c r="H165" s="4" t="s">
        <v>403</v>
      </c>
      <c r="I165" s="4"/>
      <c r="J165" s="4"/>
      <c r="K165" t="s">
        <v>376</v>
      </c>
    </row>
    <row r="166" spans="1:11" hidden="1" x14ac:dyDescent="0.2">
      <c r="A166">
        <v>112</v>
      </c>
      <c r="B166" t="s">
        <v>337</v>
      </c>
      <c r="C166" t="s">
        <v>29</v>
      </c>
      <c r="D166" t="s">
        <v>34</v>
      </c>
      <c r="E166">
        <v>80</v>
      </c>
      <c r="F166" s="1">
        <v>0.05</v>
      </c>
      <c r="G166" t="s">
        <v>292</v>
      </c>
      <c r="H166" s="4" t="s">
        <v>413</v>
      </c>
      <c r="I166" s="4"/>
      <c r="J166" s="4"/>
      <c r="K166" t="s">
        <v>338</v>
      </c>
    </row>
    <row r="167" spans="1:11" hidden="1" x14ac:dyDescent="0.2">
      <c r="A167">
        <v>113</v>
      </c>
      <c r="B167" t="s">
        <v>335</v>
      </c>
      <c r="C167" t="s">
        <v>29</v>
      </c>
      <c r="D167" t="s">
        <v>34</v>
      </c>
      <c r="E167">
        <v>80</v>
      </c>
      <c r="F167" s="1">
        <v>0.05</v>
      </c>
      <c r="G167" t="s">
        <v>292</v>
      </c>
      <c r="H167" s="4" t="s">
        <v>413</v>
      </c>
      <c r="I167" s="4"/>
      <c r="J167" s="4"/>
      <c r="K167" t="s">
        <v>336</v>
      </c>
    </row>
    <row r="168" spans="1:11" hidden="1" x14ac:dyDescent="0.2">
      <c r="A168">
        <v>97</v>
      </c>
      <c r="B168" t="s">
        <v>355</v>
      </c>
      <c r="C168" t="s">
        <v>29</v>
      </c>
      <c r="D168" t="s">
        <v>34</v>
      </c>
      <c r="E168">
        <v>80</v>
      </c>
      <c r="F168" s="1">
        <v>0.10199999999999999</v>
      </c>
      <c r="G168" t="s">
        <v>292</v>
      </c>
      <c r="H168" s="4" t="s">
        <v>413</v>
      </c>
      <c r="I168" s="4"/>
      <c r="J168" s="4"/>
      <c r="K168" t="s">
        <v>356</v>
      </c>
    </row>
    <row r="169" spans="1:11" hidden="1" x14ac:dyDescent="0.2">
      <c r="A169">
        <v>98</v>
      </c>
      <c r="B169" t="s">
        <v>343</v>
      </c>
      <c r="C169" t="s">
        <v>29</v>
      </c>
      <c r="D169" t="s">
        <v>34</v>
      </c>
      <c r="E169">
        <v>80</v>
      </c>
      <c r="F169" s="1">
        <v>0.10199999999999999</v>
      </c>
      <c r="G169" t="s">
        <v>292</v>
      </c>
      <c r="H169" s="4" t="s">
        <v>413</v>
      </c>
      <c r="I169" s="4"/>
      <c r="J169" s="4"/>
      <c r="K169" t="s">
        <v>344</v>
      </c>
    </row>
    <row r="170" spans="1:11" hidden="1" x14ac:dyDescent="0.2">
      <c r="A170">
        <v>114</v>
      </c>
      <c r="B170" t="s">
        <v>333</v>
      </c>
      <c r="C170" t="s">
        <v>29</v>
      </c>
      <c r="D170" t="s">
        <v>28</v>
      </c>
      <c r="E170">
        <v>14</v>
      </c>
      <c r="F170" s="1">
        <v>0.05</v>
      </c>
      <c r="G170" t="s">
        <v>292</v>
      </c>
      <c r="H170" s="4" t="s">
        <v>413</v>
      </c>
      <c r="I170" s="4"/>
      <c r="J170" s="4"/>
      <c r="K170" t="s">
        <v>334</v>
      </c>
    </row>
    <row r="171" spans="1:11" hidden="1" x14ac:dyDescent="0.2">
      <c r="A171">
        <v>115</v>
      </c>
      <c r="B171" t="s">
        <v>331</v>
      </c>
      <c r="C171" t="s">
        <v>29</v>
      </c>
      <c r="D171" t="s">
        <v>28</v>
      </c>
      <c r="E171">
        <v>14</v>
      </c>
      <c r="F171" s="1">
        <v>0.05</v>
      </c>
      <c r="G171" t="s">
        <v>292</v>
      </c>
      <c r="H171" s="4" t="s">
        <v>413</v>
      </c>
      <c r="I171" s="4"/>
      <c r="J171" s="4"/>
      <c r="K171" t="s">
        <v>332</v>
      </c>
    </row>
    <row r="172" spans="1:11" hidden="1" x14ac:dyDescent="0.2">
      <c r="A172">
        <v>116</v>
      </c>
      <c r="B172" t="s">
        <v>329</v>
      </c>
      <c r="C172" t="s">
        <v>29</v>
      </c>
      <c r="D172" t="s">
        <v>293</v>
      </c>
      <c r="E172" t="s">
        <v>8</v>
      </c>
      <c r="F172" s="1">
        <v>4.8000000000000001E-2</v>
      </c>
      <c r="G172" t="s">
        <v>292</v>
      </c>
      <c r="H172" s="4" t="s">
        <v>413</v>
      </c>
      <c r="I172" s="4"/>
      <c r="J172" s="4"/>
      <c r="K172" t="s">
        <v>330</v>
      </c>
    </row>
    <row r="173" spans="1:11" hidden="1" x14ac:dyDescent="0.2">
      <c r="A173">
        <v>117</v>
      </c>
      <c r="B173" t="s">
        <v>327</v>
      </c>
      <c r="C173" t="s">
        <v>29</v>
      </c>
      <c r="D173" t="s">
        <v>293</v>
      </c>
      <c r="E173">
        <v>100</v>
      </c>
      <c r="F173" s="1">
        <v>4.8000000000000001E-2</v>
      </c>
      <c r="G173" t="s">
        <v>292</v>
      </c>
      <c r="H173" s="4" t="s">
        <v>413</v>
      </c>
      <c r="I173" s="4"/>
      <c r="J173" s="4"/>
      <c r="K173" t="s">
        <v>328</v>
      </c>
    </row>
    <row r="174" spans="1:11" hidden="1" x14ac:dyDescent="0.2">
      <c r="A174">
        <v>26</v>
      </c>
      <c r="B174" t="s">
        <v>325</v>
      </c>
      <c r="C174" t="s">
        <v>29</v>
      </c>
      <c r="D174" t="s">
        <v>34</v>
      </c>
      <c r="E174">
        <v>120</v>
      </c>
      <c r="F174" s="1">
        <v>0.80500000000000005</v>
      </c>
      <c r="G174" t="s">
        <v>292</v>
      </c>
      <c r="H174" s="4" t="s">
        <v>403</v>
      </c>
      <c r="I174" s="4"/>
      <c r="J174" s="4"/>
      <c r="K174" t="s">
        <v>326</v>
      </c>
    </row>
    <row r="175" spans="1:11" hidden="1" x14ac:dyDescent="0.2">
      <c r="A175">
        <v>27</v>
      </c>
      <c r="B175" t="s">
        <v>363</v>
      </c>
      <c r="C175" t="s">
        <v>29</v>
      </c>
      <c r="D175" t="s">
        <v>34</v>
      </c>
      <c r="E175">
        <v>120</v>
      </c>
      <c r="F175" s="1">
        <v>0.80500000000000005</v>
      </c>
      <c r="G175" t="s">
        <v>292</v>
      </c>
      <c r="H175" s="4" t="s">
        <v>403</v>
      </c>
      <c r="I175" s="4"/>
      <c r="J175" s="4"/>
      <c r="K175" t="s">
        <v>364</v>
      </c>
    </row>
    <row r="176" spans="1:11" hidden="1" x14ac:dyDescent="0.2">
      <c r="A176">
        <v>120</v>
      </c>
      <c r="B176" t="s">
        <v>359</v>
      </c>
      <c r="C176" t="s">
        <v>29</v>
      </c>
      <c r="D176" t="s">
        <v>34</v>
      </c>
      <c r="E176">
        <v>120</v>
      </c>
      <c r="F176" s="1">
        <v>4.2000000000000003E-2</v>
      </c>
      <c r="G176" t="s">
        <v>292</v>
      </c>
      <c r="H176" s="4" t="s">
        <v>413</v>
      </c>
      <c r="I176" s="4"/>
      <c r="J176" s="4"/>
      <c r="K176" t="s">
        <v>360</v>
      </c>
    </row>
    <row r="177" spans="1:11" hidden="1" x14ac:dyDescent="0.2">
      <c r="A177">
        <v>121</v>
      </c>
      <c r="B177" t="s">
        <v>361</v>
      </c>
      <c r="C177" t="s">
        <v>29</v>
      </c>
      <c r="D177" t="s">
        <v>34</v>
      </c>
      <c r="E177">
        <v>120</v>
      </c>
      <c r="F177" s="1">
        <v>4.2000000000000003E-2</v>
      </c>
      <c r="G177" t="s">
        <v>292</v>
      </c>
      <c r="H177" s="4" t="s">
        <v>413</v>
      </c>
      <c r="I177" s="4"/>
      <c r="J177" s="4"/>
      <c r="K177" t="s">
        <v>362</v>
      </c>
    </row>
    <row r="178" spans="1:11" hidden="1" x14ac:dyDescent="0.2">
      <c r="A178">
        <v>108</v>
      </c>
      <c r="B178" t="s">
        <v>345</v>
      </c>
      <c r="C178" t="s">
        <v>29</v>
      </c>
      <c r="D178" t="s">
        <v>34</v>
      </c>
      <c r="E178">
        <v>120</v>
      </c>
      <c r="F178" s="1">
        <v>8.6999999999999994E-2</v>
      </c>
      <c r="G178" t="s">
        <v>292</v>
      </c>
      <c r="H178" s="4" t="s">
        <v>413</v>
      </c>
      <c r="I178" s="4"/>
      <c r="J178" s="4"/>
      <c r="K178" t="s">
        <v>346</v>
      </c>
    </row>
    <row r="179" spans="1:11" hidden="1" x14ac:dyDescent="0.2">
      <c r="A179">
        <v>107</v>
      </c>
      <c r="B179" t="s">
        <v>347</v>
      </c>
      <c r="C179" t="s">
        <v>29</v>
      </c>
      <c r="D179" t="s">
        <v>34</v>
      </c>
      <c r="E179">
        <v>120</v>
      </c>
      <c r="F179" s="1">
        <v>8.6999999999999994E-2</v>
      </c>
      <c r="G179" t="s">
        <v>292</v>
      </c>
      <c r="H179" s="4" t="s">
        <v>413</v>
      </c>
      <c r="I179" s="4"/>
      <c r="J179" s="4"/>
      <c r="K179" t="s">
        <v>348</v>
      </c>
    </row>
    <row r="180" spans="1:11" hidden="1" x14ac:dyDescent="0.2">
      <c r="A180">
        <v>76</v>
      </c>
      <c r="B180" t="s">
        <v>315</v>
      </c>
      <c r="C180" t="s">
        <v>29</v>
      </c>
      <c r="D180" t="s">
        <v>91</v>
      </c>
      <c r="E180">
        <v>33</v>
      </c>
      <c r="F180" s="1">
        <v>0.22800000000000001</v>
      </c>
      <c r="G180" t="s">
        <v>292</v>
      </c>
      <c r="H180" s="4" t="s">
        <v>411</v>
      </c>
      <c r="I180" s="4"/>
      <c r="J180" s="4"/>
      <c r="K180" t="s">
        <v>316</v>
      </c>
    </row>
    <row r="181" spans="1:11" hidden="1" x14ac:dyDescent="0.2">
      <c r="A181">
        <v>75</v>
      </c>
      <c r="B181" t="s">
        <v>317</v>
      </c>
      <c r="C181" t="s">
        <v>29</v>
      </c>
      <c r="D181" t="s">
        <v>91</v>
      </c>
      <c r="E181">
        <v>33</v>
      </c>
      <c r="F181" s="1">
        <v>0.22800000000000001</v>
      </c>
      <c r="G181" t="s">
        <v>292</v>
      </c>
      <c r="H181" s="4" t="s">
        <v>411</v>
      </c>
      <c r="I181" s="4"/>
      <c r="J181" s="4"/>
      <c r="K181" t="s">
        <v>318</v>
      </c>
    </row>
    <row r="186" spans="1:11" x14ac:dyDescent="0.2">
      <c r="H186" s="4"/>
    </row>
  </sheetData>
  <autoFilter ref="B1:K181" xr:uid="{00000000-0009-0000-0000-000000000000}">
    <filterColumn colId="5">
      <filters>
        <filter val="demographic"/>
        <filter val="identifier"/>
      </filters>
    </filterColumn>
  </autoFilter>
  <sortState xmlns:xlrd2="http://schemas.microsoft.com/office/spreadsheetml/2017/richdata2" ref="A2:K181">
    <sortCondition ref="B2:B181"/>
  </sortState>
  <conditionalFormatting sqref="F2:G181">
    <cfRule type="expression" dxfId="0" priority="2">
      <formula>$F2 &gt; 45%</formula>
    </cfRule>
  </conditionalFormatting>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
  <sheetViews>
    <sheetView workbookViewId="0">
      <selection activeCell="B10" sqref="B10"/>
    </sheetView>
  </sheetViews>
  <sheetFormatPr baseColWidth="10" defaultRowHeight="16" x14ac:dyDescent="0.2"/>
  <cols>
    <col min="1" max="1" width="12.83203125" bestFit="1" customWidth="1"/>
    <col min="2" max="2" width="40.6640625" bestFit="1" customWidth="1"/>
  </cols>
  <sheetData>
    <row r="2" spans="1:2" x14ac:dyDescent="0.2">
      <c r="A2" t="s">
        <v>415</v>
      </c>
      <c r="B2" t="s">
        <v>416</v>
      </c>
    </row>
    <row r="3" spans="1:2" x14ac:dyDescent="0.2">
      <c r="A3" t="s">
        <v>398</v>
      </c>
      <c r="B3" t="s">
        <v>399</v>
      </c>
    </row>
    <row r="4" spans="1:2" x14ac:dyDescent="0.2">
      <c r="A4" t="s">
        <v>414</v>
      </c>
      <c r="B4" t="s">
        <v>401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datadesc</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2021-01-12T05:29:54Z</dcterms:created>
  <dcterms:modified xsi:type="dcterms:W3CDTF">2021-02-07T06:42:23Z</dcterms:modified>
</cp:coreProperties>
</file>