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jamatturu/Desktop/Masters Project/Sreeja_Project/Data/"/>
    </mc:Choice>
  </mc:AlternateContent>
  <xr:revisionPtr revIDLastSave="0" documentId="13_ncr:1_{406FF026-D107-6F49-8545-C4DAC4B24C8C}" xr6:coauthVersionLast="45" xr6:coauthVersionMax="45" xr10:uidLastSave="{00000000-0000-0000-0000-000000000000}"/>
  <bookViews>
    <workbookView xWindow="0" yWindow="460" windowWidth="28800" windowHeight="16160" activeTab="1" xr2:uid="{0DEA7A40-9736-F047-9C72-7BDC2E8EC3D0}"/>
  </bookViews>
  <sheets>
    <sheet name="3" sheetId="1" r:id="rId1"/>
    <sheet name="4" sheetId="3" r:id="rId2"/>
    <sheet name="5" sheetId="4" r:id="rId3"/>
    <sheet name="6" sheetId="2" r:id="rId4"/>
    <sheet name="7" sheetId="5" r:id="rId5"/>
    <sheet name="8" sheetId="6" r:id="rId6"/>
    <sheet name="9" sheetId="7" r:id="rId7"/>
  </sheets>
  <externalReferences>
    <externalReference r:id="rId8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7" l="1"/>
  <c r="H6" i="7"/>
  <c r="H7" i="7"/>
  <c r="H8" i="7"/>
  <c r="H9" i="7"/>
  <c r="H10" i="7"/>
  <c r="H12" i="7"/>
  <c r="H13" i="7"/>
  <c r="H14" i="7"/>
  <c r="H15" i="7"/>
  <c r="H16" i="7"/>
  <c r="H17" i="7"/>
  <c r="H18" i="7"/>
  <c r="H22" i="7"/>
  <c r="H23" i="7"/>
  <c r="H24" i="7"/>
  <c r="H25" i="7"/>
  <c r="H26" i="7"/>
  <c r="H27" i="7"/>
  <c r="H28" i="7"/>
  <c r="H31" i="7"/>
  <c r="H32" i="7"/>
  <c r="H33" i="7"/>
  <c r="H34" i="7"/>
  <c r="H35" i="7"/>
  <c r="H36" i="7"/>
  <c r="H37" i="7"/>
  <c r="H38" i="7"/>
  <c r="H39" i="7"/>
  <c r="H40" i="7"/>
  <c r="H41" i="7"/>
  <c r="H42" i="7"/>
  <c r="H44" i="7"/>
  <c r="H45" i="7"/>
  <c r="H46" i="7"/>
  <c r="H4" i="5"/>
  <c r="H5" i="5"/>
  <c r="H6" i="5"/>
  <c r="H10" i="5"/>
  <c r="H11" i="5"/>
  <c r="H12" i="5"/>
  <c r="H13" i="5"/>
  <c r="H14" i="5"/>
  <c r="H16" i="5"/>
  <c r="H17" i="5"/>
  <c r="H20" i="5"/>
  <c r="H21" i="5"/>
  <c r="H23" i="5"/>
  <c r="H26" i="5"/>
  <c r="H28" i="5"/>
  <c r="H31" i="5"/>
  <c r="H32" i="5"/>
  <c r="H34" i="5"/>
  <c r="H36" i="5"/>
  <c r="H37" i="5"/>
  <c r="H39" i="5"/>
  <c r="H40" i="5"/>
  <c r="H41" i="5"/>
  <c r="H42" i="5"/>
  <c r="H44" i="5"/>
  <c r="H45" i="5"/>
  <c r="H46" i="5"/>
  <c r="I5" i="2"/>
  <c r="I6" i="2"/>
  <c r="I7" i="2"/>
  <c r="I11" i="2"/>
  <c r="I13" i="2"/>
  <c r="I15" i="2"/>
  <c r="I16" i="2"/>
  <c r="I17" i="2"/>
  <c r="I18" i="2"/>
  <c r="I20" i="2"/>
  <c r="I21" i="2"/>
  <c r="I23" i="2"/>
  <c r="I24" i="2"/>
  <c r="I25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6" i="2"/>
  <c r="I47" i="2"/>
  <c r="I5" i="4"/>
  <c r="I6" i="4"/>
  <c r="I7" i="4"/>
  <c r="I10" i="4"/>
  <c r="I11" i="4"/>
  <c r="I13" i="4"/>
  <c r="I15" i="4"/>
  <c r="I16" i="4"/>
  <c r="I17" i="4"/>
  <c r="I18" i="4"/>
  <c r="I19" i="4"/>
  <c r="I20" i="4"/>
  <c r="I21" i="4"/>
  <c r="I22" i="4"/>
  <c r="I23" i="4"/>
  <c r="I24" i="4"/>
  <c r="I25" i="4"/>
  <c r="I27" i="4"/>
  <c r="I28" i="4"/>
  <c r="I29" i="4"/>
  <c r="I31" i="4"/>
  <c r="I32" i="4"/>
  <c r="I33" i="4"/>
  <c r="I35" i="4"/>
  <c r="I37" i="4"/>
  <c r="I38" i="4"/>
  <c r="I39" i="4"/>
  <c r="I40" i="4"/>
  <c r="I41" i="4"/>
  <c r="I42" i="4"/>
  <c r="I43" i="4"/>
  <c r="I45" i="4"/>
  <c r="I46" i="4"/>
  <c r="I47" i="4"/>
  <c r="I5" i="3"/>
  <c r="I6" i="3"/>
  <c r="I10" i="3"/>
  <c r="I11" i="3"/>
  <c r="I12" i="3"/>
  <c r="I13" i="3"/>
  <c r="I14" i="3"/>
  <c r="I15" i="3"/>
  <c r="I18" i="3"/>
  <c r="I19" i="3"/>
  <c r="I22" i="3"/>
  <c r="I26" i="3"/>
  <c r="I27" i="3"/>
  <c r="I28" i="3"/>
  <c r="I2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5" i="1"/>
  <c r="I6" i="1"/>
  <c r="I7" i="1"/>
  <c r="I10" i="1"/>
  <c r="I11" i="1"/>
  <c r="I13" i="1"/>
  <c r="I15" i="1"/>
  <c r="I18" i="1"/>
  <c r="I19" i="1"/>
  <c r="I23" i="1"/>
  <c r="I24" i="1"/>
  <c r="I26" i="1"/>
  <c r="I27" i="1"/>
  <c r="I28" i="1"/>
  <c r="I29" i="1"/>
  <c r="I30" i="1"/>
  <c r="I32" i="1"/>
  <c r="I33" i="1"/>
  <c r="I34" i="1"/>
  <c r="I35" i="1"/>
  <c r="I38" i="1"/>
  <c r="I40" i="1"/>
  <c r="I41" i="1"/>
  <c r="I42" i="1"/>
  <c r="I43" i="1"/>
  <c r="I45" i="1"/>
  <c r="I46" i="1"/>
  <c r="I47" i="1"/>
</calcChain>
</file>

<file path=xl/sharedStrings.xml><?xml version="1.0" encoding="utf-8"?>
<sst xmlns="http://schemas.openxmlformats.org/spreadsheetml/2006/main" count="990" uniqueCount="125">
  <si>
    <t>Student Names</t>
  </si>
  <si>
    <t>First</t>
  </si>
  <si>
    <t>Last</t>
  </si>
  <si>
    <t>Rey</t>
  </si>
  <si>
    <t>Aguirre</t>
  </si>
  <si>
    <t>Muhammad</t>
  </si>
  <si>
    <t xml:space="preserve"> Bilal</t>
  </si>
  <si>
    <t>Julio</t>
  </si>
  <si>
    <t>Bustillos</t>
  </si>
  <si>
    <t>Conrad</t>
  </si>
  <si>
    <t>Campbell</t>
  </si>
  <si>
    <t>Brandon</t>
  </si>
  <si>
    <t>Caserto</t>
  </si>
  <si>
    <t>Cason</t>
  </si>
  <si>
    <t>Ayanah</t>
  </si>
  <si>
    <t>Renee</t>
  </si>
  <si>
    <t>Catanach</t>
  </si>
  <si>
    <t>Ricardo</t>
  </si>
  <si>
    <t>Corona</t>
  </si>
  <si>
    <t>Jill</t>
  </si>
  <si>
    <t>Cox</t>
  </si>
  <si>
    <t>Tori</t>
  </si>
  <si>
    <t>Davis</t>
  </si>
  <si>
    <t>Joel</t>
  </si>
  <si>
    <t>Diaz</t>
  </si>
  <si>
    <t>Daniel</t>
  </si>
  <si>
    <t>Eason</t>
  </si>
  <si>
    <t>Michael</t>
  </si>
  <si>
    <t>Fachuko</t>
  </si>
  <si>
    <t>Nassau</t>
  </si>
  <si>
    <t>Garcia</t>
  </si>
  <si>
    <t>Angel</t>
  </si>
  <si>
    <t>Gomez</t>
  </si>
  <si>
    <t>Shannon</t>
  </si>
  <si>
    <t>Head</t>
  </si>
  <si>
    <t>Gabriella</t>
  </si>
  <si>
    <t>Hernandez</t>
  </si>
  <si>
    <t>Julian</t>
  </si>
  <si>
    <t>Alissa</t>
  </si>
  <si>
    <t>Holden</t>
  </si>
  <si>
    <t>Jacob</t>
  </si>
  <si>
    <t>Johnson</t>
  </si>
  <si>
    <t>Camika</t>
  </si>
  <si>
    <t>Leiva</t>
  </si>
  <si>
    <t>Levi</t>
  </si>
  <si>
    <t>Lopez</t>
  </si>
  <si>
    <t>Evelyn</t>
  </si>
  <si>
    <t>Loya</t>
  </si>
  <si>
    <t>Miriam</t>
  </si>
  <si>
    <t>Lozano</t>
  </si>
  <si>
    <t xml:space="preserve">Austin </t>
  </si>
  <si>
    <t>Lunbeck</t>
  </si>
  <si>
    <t>Medrano</t>
  </si>
  <si>
    <t>Samantha</t>
  </si>
  <si>
    <t>Melendez</t>
  </si>
  <si>
    <t>Vinny</t>
  </si>
  <si>
    <t>Mikelic</t>
  </si>
  <si>
    <t>Moya</t>
  </si>
  <si>
    <t>Domenica</t>
  </si>
  <si>
    <t>Alyssa</t>
  </si>
  <si>
    <t>Neria</t>
  </si>
  <si>
    <t>Sahir</t>
  </si>
  <si>
    <t>Orozco</t>
  </si>
  <si>
    <t>Joshua</t>
  </si>
  <si>
    <t>Pomeroy</t>
  </si>
  <si>
    <t>Portillo</t>
  </si>
  <si>
    <t>Alejandro</t>
  </si>
  <si>
    <t>Pulgarin</t>
  </si>
  <si>
    <t>Arath Ramos</t>
  </si>
  <si>
    <t>Coronado</t>
  </si>
  <si>
    <t>Raul</t>
  </si>
  <si>
    <t>Razo</t>
  </si>
  <si>
    <t>Marcos</t>
  </si>
  <si>
    <t>Salazar</t>
  </si>
  <si>
    <t>Fransisco</t>
  </si>
  <si>
    <t>Sanchez</t>
  </si>
  <si>
    <t>Riva</t>
  </si>
  <si>
    <t>Silver</t>
  </si>
  <si>
    <t>Samiel</t>
  </si>
  <si>
    <t>Thai</t>
  </si>
  <si>
    <t>Kushagra</t>
  </si>
  <si>
    <t>Tiwari</t>
  </si>
  <si>
    <t>David</t>
  </si>
  <si>
    <t>Tracey</t>
  </si>
  <si>
    <t>John</t>
  </si>
  <si>
    <t>Weems</t>
  </si>
  <si>
    <t>Start Date</t>
  </si>
  <si>
    <t>Start Time</t>
  </si>
  <si>
    <t>End Date</t>
  </si>
  <si>
    <t>End Time</t>
  </si>
  <si>
    <t xml:space="preserve">                   PA3               </t>
  </si>
  <si>
    <t xml:space="preserve">                   CA3               </t>
  </si>
  <si>
    <t>N/A</t>
  </si>
  <si>
    <t xml:space="preserve">                   PA6               </t>
  </si>
  <si>
    <t xml:space="preserve">                   CA6               </t>
  </si>
  <si>
    <t xml:space="preserve">     Student Names</t>
  </si>
  <si>
    <t xml:space="preserve">                   PA4               </t>
  </si>
  <si>
    <t xml:space="preserve">                   CA4               </t>
  </si>
  <si>
    <t xml:space="preserve">                   Lab4               </t>
  </si>
  <si>
    <t xml:space="preserve">                   PA5               </t>
  </si>
  <si>
    <t xml:space="preserve">                   CA5               </t>
  </si>
  <si>
    <t>                   CA7               </t>
  </si>
  <si>
    <t> Bilal</t>
  </si>
  <si>
    <t>Austin </t>
  </si>
  <si>
    <t>                                  PA8               </t>
  </si>
  <si>
    <t>                   CA8               </t>
  </si>
  <si>
    <t>                   Lab8               </t>
  </si>
  <si>
    <t>                   CA9               </t>
  </si>
  <si>
    <t>                   Lab9               </t>
  </si>
  <si>
    <t>                               PA9               </t>
  </si>
  <si>
    <t>                                          PA7               </t>
  </si>
  <si>
    <t xml:space="preserve">                   Lab3/ Assignment 4               </t>
  </si>
  <si>
    <t xml:space="preserve">           Assignment 5</t>
  </si>
  <si>
    <t xml:space="preserve">            Assignment 6</t>
  </si>
  <si>
    <t xml:space="preserve">                   Lab5/Assignment 7               </t>
  </si>
  <si>
    <t xml:space="preserve">                   Lab6/Assignment 8               </t>
  </si>
  <si>
    <t>                   Lab7/Assignment 9               </t>
  </si>
  <si>
    <t>No. of Days</t>
  </si>
  <si>
    <t>Time Taken</t>
  </si>
  <si>
    <t>No. of days</t>
  </si>
  <si>
    <t>No of Days</t>
  </si>
  <si>
    <t>START TIME FOR SOME STUDENTS WERE NOT RECORDED IN ASSIGNMENT 6 AS THE NUMBER OF DAYS HAS BEEN CONSIDERED FOR STARTING THE LAB ASSIGNMENT</t>
  </si>
  <si>
    <t>IF STUDENTS FINISHED ASSIGNMENT IN 24 HRS TO THE DUE DATE , (DUE TIME - START TIME) WAS CALCULATED</t>
  </si>
  <si>
    <t>DESCRIPTION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</si>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</sst>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8" fontId="0" fillId="0" borderId="0" xfId="0" applyNumberFormat="1"/>
    <xf numFmtId="15" fontId="0" fillId="0" borderId="0" xfId="0" applyNumberFormat="1" applyFont="1"/>
    <xf numFmtId="18" fontId="0" fillId="0" borderId="0" xfId="0" applyNumberFormat="1" applyFont="1"/>
    <xf numFmtId="0" fontId="0" fillId="0" borderId="0" xfId="0" applyFill="1" applyAlignment="1">
      <alignment horizontal="center"/>
    </xf>
    <xf numFmtId="0" fontId="1" fillId="0" borderId="0" xfId="0" applyFont="1"/>
    <xf numFmtId="20" fontId="0" fillId="0" borderId="0" xfId="0" applyNumberFormat="1"/>
    <xf numFmtId="15" fontId="4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Fill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0" fontId="0" fillId="0" borderId="0" xfId="0" applyFill="1" applyAlignment="1">
      <alignment horizontal="center" vertical="center"/>
    </xf>
    <xf numFmtId="15" fontId="0" fillId="0" borderId="0" xfId="0" applyNumberFormat="1" applyFill="1"/>
    <xf numFmtId="15" fontId="4" fillId="0" borderId="0" xfId="0" applyNumberFormat="1" applyFont="1" applyFill="1"/>
    <xf numFmtId="0" fontId="0" fillId="0" borderId="0" xfId="0" applyFill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eejamatturu/Desktop/Project%20data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4"/>
      <sheetName val="5"/>
      <sheetName val="6"/>
      <sheetName val="7"/>
      <sheetName val="8"/>
      <sheetName val="9"/>
    </sheetNames>
    <sheetDataSet>
      <sheetData sheetId="0">
        <row r="4">
          <cell r="F4">
            <v>4.1666666666666664E-2</v>
          </cell>
          <cell r="H4">
            <v>6.25E-2</v>
          </cell>
        </row>
        <row r="5">
          <cell r="F5">
            <v>0.79166666666666663</v>
          </cell>
          <cell r="H5">
            <v>0.85416666666666663</v>
          </cell>
        </row>
        <row r="6">
          <cell r="F6">
            <v>0.4375</v>
          </cell>
          <cell r="H6">
            <v>0.625</v>
          </cell>
        </row>
        <row r="9">
          <cell r="F9">
            <v>0.72916666666666663</v>
          </cell>
          <cell r="H9">
            <v>0.83333333333333337</v>
          </cell>
        </row>
        <row r="10">
          <cell r="F10">
            <v>0.58333333333333337</v>
          </cell>
          <cell r="H10">
            <v>0.70833333333333337</v>
          </cell>
        </row>
        <row r="12">
          <cell r="F12">
            <v>0.6875</v>
          </cell>
          <cell r="H12">
            <v>0.70833333333333337</v>
          </cell>
        </row>
        <row r="14">
          <cell r="F14">
            <v>0.875</v>
          </cell>
          <cell r="H14">
            <v>0.89583333333333337</v>
          </cell>
        </row>
        <row r="17">
          <cell r="F17">
            <v>0.5625</v>
          </cell>
          <cell r="H17">
            <v>0.6875</v>
          </cell>
        </row>
        <row r="18">
          <cell r="F18">
            <v>0.70833333333333337</v>
          </cell>
          <cell r="H18">
            <v>0.85416666666666663</v>
          </cell>
        </row>
        <row r="22">
          <cell r="F22">
            <v>0.4375</v>
          </cell>
          <cell r="H22">
            <v>0.5625</v>
          </cell>
        </row>
        <row r="23">
          <cell r="F23">
            <v>0.5</v>
          </cell>
          <cell r="H23">
            <v>0.95833333333333337</v>
          </cell>
        </row>
        <row r="25">
          <cell r="F25">
            <v>0.83333333333333337</v>
          </cell>
          <cell r="H25">
            <v>0.89583333333333337</v>
          </cell>
        </row>
        <row r="26">
          <cell r="F26">
            <v>0.375</v>
          </cell>
          <cell r="H26">
            <v>0.6875</v>
          </cell>
        </row>
        <row r="27">
          <cell r="F27">
            <v>0.5625</v>
          </cell>
          <cell r="H27">
            <v>0.72916666666666663</v>
          </cell>
        </row>
        <row r="28">
          <cell r="F28">
            <v>0.79166666666666663</v>
          </cell>
          <cell r="H28">
            <v>0.8125</v>
          </cell>
        </row>
        <row r="29">
          <cell r="F29">
            <v>0.79166666666666663</v>
          </cell>
          <cell r="H29">
            <v>0.95833333333333337</v>
          </cell>
        </row>
        <row r="31">
          <cell r="F31">
            <v>0.72916666666666663</v>
          </cell>
          <cell r="H31">
            <v>0.875</v>
          </cell>
        </row>
        <row r="33">
          <cell r="F33">
            <v>0.45833333333333331</v>
          </cell>
          <cell r="H33">
            <v>0.91666666666666663</v>
          </cell>
        </row>
        <row r="34">
          <cell r="F34">
            <v>0.60416666666666663</v>
          </cell>
          <cell r="H34">
            <v>0.95833333333333337</v>
          </cell>
        </row>
        <row r="35">
          <cell r="F35">
            <v>0.79166666666666663</v>
          </cell>
          <cell r="H35">
            <v>0.99930555555555556</v>
          </cell>
        </row>
        <row r="38">
          <cell r="F38">
            <v>0.54166666666666663</v>
          </cell>
          <cell r="H38">
            <v>0.95833333333333337</v>
          </cell>
        </row>
        <row r="40">
          <cell r="F40">
            <v>0.5625</v>
          </cell>
          <cell r="H40">
            <v>0.60416666666666663</v>
          </cell>
        </row>
        <row r="41">
          <cell r="F41">
            <v>0.35416666666666669</v>
          </cell>
          <cell r="H41">
            <v>0.41666666666666669</v>
          </cell>
        </row>
        <row r="42">
          <cell r="F42">
            <v>0.70833333333333337</v>
          </cell>
          <cell r="H42">
            <v>0.77083333333333337</v>
          </cell>
        </row>
        <row r="43">
          <cell r="F43">
            <v>0.45833333333333331</v>
          </cell>
          <cell r="H43">
            <v>0.64583333333333337</v>
          </cell>
        </row>
        <row r="45">
          <cell r="F45">
            <v>0.6875</v>
          </cell>
          <cell r="H45">
            <v>0.72916666666666663</v>
          </cell>
        </row>
        <row r="46">
          <cell r="F46">
            <v>0.70833333333333337</v>
          </cell>
          <cell r="H46">
            <v>0.75</v>
          </cell>
        </row>
        <row r="47">
          <cell r="F47">
            <v>0.875</v>
          </cell>
          <cell r="H47">
            <v>0.89583333333333337</v>
          </cell>
        </row>
      </sheetData>
      <sheetData sheetId="1">
        <row r="4">
          <cell r="F4">
            <v>0.4375</v>
          </cell>
          <cell r="H4">
            <v>0.47916666666666669</v>
          </cell>
        </row>
        <row r="5">
          <cell r="F5">
            <v>0.47916666666666669</v>
          </cell>
          <cell r="H5">
            <v>0.5</v>
          </cell>
        </row>
        <row r="9">
          <cell r="F9">
            <v>0.5625</v>
          </cell>
          <cell r="H9">
            <v>0.8125</v>
          </cell>
        </row>
        <row r="10">
          <cell r="F10">
            <v>0.875</v>
          </cell>
          <cell r="H10">
            <v>0.99930555555555556</v>
          </cell>
        </row>
        <row r="11">
          <cell r="F11">
            <v>2.0833333333333332E-2</v>
          </cell>
          <cell r="H11">
            <v>0.58333333333333337</v>
          </cell>
        </row>
        <row r="12">
          <cell r="F12">
            <v>0.4375</v>
          </cell>
          <cell r="H12">
            <v>0.45833333333333331</v>
          </cell>
        </row>
        <row r="13">
          <cell r="F13">
            <v>0.95833333333333337</v>
          </cell>
          <cell r="H13">
            <v>0.97916666666666663</v>
          </cell>
        </row>
        <row r="14">
          <cell r="F14">
            <v>0.85416666666666663</v>
          </cell>
          <cell r="H14">
            <v>0.89583333333333337</v>
          </cell>
        </row>
        <row r="17">
          <cell r="F17">
            <v>0.45833333333333331</v>
          </cell>
          <cell r="H17">
            <v>0.58333333333333337</v>
          </cell>
        </row>
        <row r="18">
          <cell r="F18">
            <v>0.83333333333333337</v>
          </cell>
          <cell r="H18">
            <v>0.83333333333333337</v>
          </cell>
        </row>
        <row r="21">
          <cell r="F21">
            <v>0.8125</v>
          </cell>
          <cell r="H21">
            <v>0.89583333333333337</v>
          </cell>
        </row>
        <row r="25">
          <cell r="F25">
            <v>0.83333333333333337</v>
          </cell>
          <cell r="H25">
            <v>0.91666666666666663</v>
          </cell>
        </row>
        <row r="26">
          <cell r="F26">
            <v>0.5</v>
          </cell>
          <cell r="H26">
            <v>0.58333333333333337</v>
          </cell>
        </row>
        <row r="27">
          <cell r="F27">
            <v>0.45833333333333331</v>
          </cell>
          <cell r="H27">
            <v>0.83333333333333337</v>
          </cell>
        </row>
        <row r="28">
          <cell r="F28">
            <v>0.64583333333333337</v>
          </cell>
          <cell r="H28">
            <v>0.6875</v>
          </cell>
        </row>
        <row r="30">
          <cell r="F30">
            <v>0.64583333333333337</v>
          </cell>
          <cell r="H30">
            <v>0.79166666666666663</v>
          </cell>
        </row>
        <row r="31">
          <cell r="F31">
            <v>0.54166666666666663</v>
          </cell>
          <cell r="H31">
            <v>0.60416666666666663</v>
          </cell>
        </row>
        <row r="33">
          <cell r="F33">
            <v>0.60416666666666663</v>
          </cell>
          <cell r="H33">
            <v>0.625</v>
          </cell>
        </row>
        <row r="34">
          <cell r="F34">
            <v>0.72916666666666663</v>
          </cell>
          <cell r="H34">
            <v>0.99930555555555556</v>
          </cell>
        </row>
        <row r="35">
          <cell r="F35">
            <v>0.875</v>
          </cell>
          <cell r="H35">
            <v>0.91666666666666663</v>
          </cell>
        </row>
        <row r="36">
          <cell r="F36">
            <v>0.47916666666666669</v>
          </cell>
          <cell r="H36">
            <v>0.625</v>
          </cell>
        </row>
        <row r="37">
          <cell r="F37">
            <v>0.5</v>
          </cell>
          <cell r="H37">
            <v>0.83333333333333337</v>
          </cell>
        </row>
        <row r="38">
          <cell r="F38">
            <v>0.91666666666666663</v>
          </cell>
          <cell r="H38">
            <v>0.9375</v>
          </cell>
        </row>
        <row r="39">
          <cell r="F39">
            <v>0.4375</v>
          </cell>
          <cell r="H39">
            <v>0.875</v>
          </cell>
        </row>
        <row r="40">
          <cell r="F40">
            <v>0.72916666666666663</v>
          </cell>
          <cell r="H40">
            <v>0.75</v>
          </cell>
        </row>
        <row r="41">
          <cell r="F41">
            <v>0.60416666666666663</v>
          </cell>
          <cell r="H41">
            <v>0.625</v>
          </cell>
        </row>
        <row r="42">
          <cell r="F42">
            <v>0.79166666666666663</v>
          </cell>
          <cell r="H42">
            <v>0.8125</v>
          </cell>
        </row>
        <row r="43">
          <cell r="F43">
            <v>0.375</v>
          </cell>
          <cell r="H43">
            <v>0.66666666666666663</v>
          </cell>
        </row>
        <row r="44">
          <cell r="F44">
            <v>0.64583333333333337</v>
          </cell>
          <cell r="H44">
            <v>0.72916666666666663</v>
          </cell>
        </row>
        <row r="45">
          <cell r="F45">
            <v>0.64583333333333337</v>
          </cell>
          <cell r="H45">
            <v>0.72916666666666663</v>
          </cell>
        </row>
        <row r="46">
          <cell r="F46">
            <v>0.95833333333333337</v>
          </cell>
          <cell r="H46">
            <v>0.97916666666666663</v>
          </cell>
        </row>
        <row r="47">
          <cell r="F47">
            <v>0.8125</v>
          </cell>
          <cell r="H47">
            <v>0.83333333333333337</v>
          </cell>
        </row>
      </sheetData>
      <sheetData sheetId="2">
        <row r="4">
          <cell r="F4">
            <v>0.29166666666666669</v>
          </cell>
          <cell r="H4">
            <v>0.3125</v>
          </cell>
        </row>
        <row r="5">
          <cell r="F5">
            <v>0.6875</v>
          </cell>
          <cell r="H5">
            <v>0.8125</v>
          </cell>
        </row>
        <row r="6">
          <cell r="F6">
            <v>0.83333333333333337</v>
          </cell>
          <cell r="H6">
            <v>0.85416666666666663</v>
          </cell>
        </row>
        <row r="9">
          <cell r="F9">
            <v>0.75</v>
          </cell>
          <cell r="H9">
            <v>0.8125</v>
          </cell>
        </row>
        <row r="10">
          <cell r="F10">
            <v>0.66666666666666663</v>
          </cell>
          <cell r="H10">
            <v>0.70833333333333337</v>
          </cell>
        </row>
        <row r="12">
          <cell r="F12">
            <v>0.39583333333333331</v>
          </cell>
          <cell r="H12">
            <v>0.41666666666666669</v>
          </cell>
        </row>
        <row r="14">
          <cell r="F14">
            <v>0.9375</v>
          </cell>
          <cell r="H14">
            <v>0.95833333333333337</v>
          </cell>
        </row>
        <row r="15">
          <cell r="F15">
            <v>0.72916666666666663</v>
          </cell>
          <cell r="H15">
            <v>0.95833333333333337</v>
          </cell>
        </row>
        <row r="16">
          <cell r="F16">
            <v>4.1666666666666664E-2</v>
          </cell>
          <cell r="H16">
            <v>0.5625</v>
          </cell>
        </row>
        <row r="17">
          <cell r="F17">
            <v>0.45833333333333331</v>
          </cell>
          <cell r="H17">
            <v>0.54166666666666663</v>
          </cell>
        </row>
        <row r="18">
          <cell r="F18">
            <v>0.25</v>
          </cell>
          <cell r="H18">
            <v>0.77083333333333337</v>
          </cell>
        </row>
        <row r="19">
          <cell r="F19">
            <v>0.52083333333333337</v>
          </cell>
          <cell r="H19">
            <v>0.60416666666666663</v>
          </cell>
        </row>
        <row r="20">
          <cell r="F20">
            <v>0.95833333333333337</v>
          </cell>
          <cell r="H20">
            <v>0.99930555555555556</v>
          </cell>
        </row>
        <row r="21">
          <cell r="F21">
            <v>0.8125</v>
          </cell>
          <cell r="H21">
            <v>0.85416666666666663</v>
          </cell>
        </row>
        <row r="22">
          <cell r="F22">
            <v>6.25E-2</v>
          </cell>
          <cell r="H22">
            <v>8.3333333333333329E-2</v>
          </cell>
        </row>
        <row r="23">
          <cell r="F23">
            <v>0.52083333333333337</v>
          </cell>
          <cell r="H23">
            <v>0.54166666666666663</v>
          </cell>
        </row>
        <row r="24">
          <cell r="F24">
            <v>0.5</v>
          </cell>
          <cell r="H24">
            <v>0.79166666666666663</v>
          </cell>
        </row>
        <row r="26">
          <cell r="F26">
            <v>0.39583333333333331</v>
          </cell>
          <cell r="H26">
            <v>0.5625</v>
          </cell>
        </row>
        <row r="27">
          <cell r="F27">
            <v>0.58333333333333337</v>
          </cell>
          <cell r="H27">
            <v>0.89583333333333337</v>
          </cell>
        </row>
        <row r="28">
          <cell r="F28">
            <v>0.58333333333333337</v>
          </cell>
          <cell r="H28">
            <v>0.60416666666666663</v>
          </cell>
        </row>
        <row r="30">
          <cell r="F30">
            <v>0.4375</v>
          </cell>
          <cell r="H30">
            <v>0.45833333333333331</v>
          </cell>
        </row>
        <row r="31">
          <cell r="F31">
            <v>0.85416666666666663</v>
          </cell>
          <cell r="H31">
            <v>0.89583333333333337</v>
          </cell>
        </row>
        <row r="33">
          <cell r="F33">
            <v>0.85416666666666663</v>
          </cell>
          <cell r="H33">
            <v>0.875</v>
          </cell>
        </row>
        <row r="35">
          <cell r="F35">
            <v>0.8125</v>
          </cell>
          <cell r="H35">
            <v>0.95833333333333337</v>
          </cell>
        </row>
        <row r="37">
          <cell r="F37">
            <v>0.47916666666666669</v>
          </cell>
          <cell r="H37">
            <v>0.625</v>
          </cell>
        </row>
        <row r="38">
          <cell r="F38">
            <v>0.22916666666666666</v>
          </cell>
          <cell r="H38">
            <v>0.25</v>
          </cell>
        </row>
        <row r="39">
          <cell r="F39">
            <v>0.54166666666666663</v>
          </cell>
          <cell r="H39">
            <v>0.64583333333333337</v>
          </cell>
        </row>
        <row r="40">
          <cell r="F40">
            <v>0.3125</v>
          </cell>
          <cell r="H40">
            <v>0.33333333333333331</v>
          </cell>
        </row>
        <row r="41">
          <cell r="F41">
            <v>0.75</v>
          </cell>
          <cell r="H41">
            <v>0.77083333333333337</v>
          </cell>
        </row>
        <row r="42">
          <cell r="F42">
            <v>0.875</v>
          </cell>
          <cell r="H42">
            <v>0.89583333333333337</v>
          </cell>
        </row>
        <row r="43">
          <cell r="F43">
            <v>0.375</v>
          </cell>
          <cell r="H43">
            <v>0.5</v>
          </cell>
        </row>
        <row r="45">
          <cell r="F45">
            <v>0.6875</v>
          </cell>
          <cell r="H45">
            <v>0.70833333333333337</v>
          </cell>
        </row>
        <row r="46">
          <cell r="F46">
            <v>0.83333333333333337</v>
          </cell>
          <cell r="H46">
            <v>0.89583333333333337</v>
          </cell>
        </row>
        <row r="47">
          <cell r="F47">
            <v>0.89583333333333337</v>
          </cell>
          <cell r="H47">
            <v>0.91666666666666663</v>
          </cell>
        </row>
      </sheetData>
      <sheetData sheetId="3">
        <row r="4">
          <cell r="F4">
            <v>0.10416666666666667</v>
          </cell>
          <cell r="H4">
            <v>0.125</v>
          </cell>
        </row>
        <row r="5">
          <cell r="F5">
            <v>0.89583333333333337</v>
          </cell>
          <cell r="H5">
            <v>0.9375</v>
          </cell>
        </row>
        <row r="6">
          <cell r="F6">
            <v>0.54166666666666663</v>
          </cell>
          <cell r="H6">
            <v>0.97916666666666663</v>
          </cell>
        </row>
        <row r="10">
          <cell r="F10">
            <v>0.64583333333333337</v>
          </cell>
          <cell r="H10">
            <v>0.72916666666666663</v>
          </cell>
        </row>
        <row r="12">
          <cell r="F12">
            <v>0.79166666666666663</v>
          </cell>
          <cell r="H12">
            <v>0.8125</v>
          </cell>
        </row>
        <row r="14">
          <cell r="F14">
            <v>0.875</v>
          </cell>
          <cell r="H14">
            <v>0.9375</v>
          </cell>
        </row>
        <row r="15">
          <cell r="F15">
            <v>0.6875</v>
          </cell>
          <cell r="H15">
            <v>0.89583333333333337</v>
          </cell>
        </row>
        <row r="16">
          <cell r="F16">
            <v>0.97916666666666663</v>
          </cell>
          <cell r="H16">
            <v>0.99930555555555556</v>
          </cell>
        </row>
        <row r="17">
          <cell r="F17">
            <v>0.52083333333333337</v>
          </cell>
          <cell r="H17">
            <v>0.625</v>
          </cell>
        </row>
        <row r="19">
          <cell r="F19">
            <v>0.58333333333333337</v>
          </cell>
          <cell r="H19">
            <v>0.6875</v>
          </cell>
        </row>
        <row r="20">
          <cell r="F20">
            <v>0.10416666666666667</v>
          </cell>
          <cell r="H20">
            <v>0.14583333333333334</v>
          </cell>
        </row>
        <row r="22">
          <cell r="F22">
            <v>0.79166666666666663</v>
          </cell>
          <cell r="H22">
            <v>0.8125</v>
          </cell>
        </row>
        <row r="23">
          <cell r="F23">
            <v>0.64583333333333337</v>
          </cell>
          <cell r="H23">
            <v>0.6875</v>
          </cell>
        </row>
        <row r="24">
          <cell r="F24">
            <v>0.54166666666666663</v>
          </cell>
          <cell r="H24">
            <v>0.83333333333333337</v>
          </cell>
        </row>
        <row r="27">
          <cell r="F27">
            <v>0.58333333333333337</v>
          </cell>
          <cell r="H27">
            <v>0.97916666666666663</v>
          </cell>
        </row>
        <row r="28">
          <cell r="F28">
            <v>0.5625</v>
          </cell>
          <cell r="H28">
            <v>0.70833333333333337</v>
          </cell>
        </row>
        <row r="30">
          <cell r="F30">
            <v>0.4375</v>
          </cell>
          <cell r="H30">
            <v>0.54166666666666663</v>
          </cell>
        </row>
        <row r="31">
          <cell r="F31">
            <v>4.1666666666666664E-2</v>
          </cell>
          <cell r="H31">
            <v>0.125</v>
          </cell>
        </row>
        <row r="33">
          <cell r="F33">
            <v>0.89583333333333337</v>
          </cell>
          <cell r="H33">
            <v>0.9375</v>
          </cell>
        </row>
        <row r="34">
          <cell r="F34">
            <v>0.375</v>
          </cell>
          <cell r="H34">
            <v>0.39583333333333331</v>
          </cell>
        </row>
        <row r="35">
          <cell r="F35">
            <v>0.47916666666666669</v>
          </cell>
          <cell r="H35">
            <v>0.99930555555555556</v>
          </cell>
        </row>
        <row r="36">
          <cell r="F36">
            <v>0.41666666666666669</v>
          </cell>
          <cell r="H36">
            <v>0.45833333333333331</v>
          </cell>
        </row>
        <row r="37">
          <cell r="F37">
            <v>0.5</v>
          </cell>
          <cell r="H37">
            <v>0.6875</v>
          </cell>
        </row>
        <row r="38">
          <cell r="F38">
            <v>6.25E-2</v>
          </cell>
          <cell r="H38">
            <v>8.3333333333333329E-2</v>
          </cell>
        </row>
        <row r="39">
          <cell r="F39">
            <v>0.5</v>
          </cell>
          <cell r="H39">
            <v>0.9375</v>
          </cell>
        </row>
        <row r="40">
          <cell r="F40">
            <v>0.35416666666666669</v>
          </cell>
          <cell r="H40">
            <v>0.375</v>
          </cell>
        </row>
        <row r="41">
          <cell r="F41">
            <v>0.41666666666666669</v>
          </cell>
          <cell r="H41">
            <v>0.4375</v>
          </cell>
        </row>
        <row r="42">
          <cell r="F42">
            <v>0.8125</v>
          </cell>
          <cell r="H42">
            <v>0.83333333333333337</v>
          </cell>
        </row>
        <row r="43">
          <cell r="F43">
            <v>0.39583333333333331</v>
          </cell>
          <cell r="H43">
            <v>0.4375</v>
          </cell>
        </row>
        <row r="46">
          <cell r="F46">
            <v>2.0833333333333332E-2</v>
          </cell>
          <cell r="H46">
            <v>4.1666666666666664E-2</v>
          </cell>
        </row>
        <row r="47">
          <cell r="F47">
            <v>0.95833333333333337</v>
          </cell>
          <cell r="H47">
            <v>0.97916666666666663</v>
          </cell>
        </row>
      </sheetData>
      <sheetData sheetId="4">
        <row r="3">
          <cell r="E3">
            <v>0.39583333333333331</v>
          </cell>
          <cell r="G3">
            <v>0.41666666666666669</v>
          </cell>
        </row>
        <row r="4">
          <cell r="E4">
            <v>0.77083333333333337</v>
          </cell>
          <cell r="G4">
            <v>0.875</v>
          </cell>
        </row>
        <row r="5">
          <cell r="E5">
            <v>0.85416666666666663</v>
          </cell>
          <cell r="G5">
            <v>0.95833333333333337</v>
          </cell>
        </row>
        <row r="9">
          <cell r="E9">
            <v>0.8125</v>
          </cell>
          <cell r="G9">
            <v>0.99930555555555556</v>
          </cell>
        </row>
        <row r="10">
          <cell r="E10">
            <v>0.72916666666666663</v>
          </cell>
          <cell r="G10">
            <v>0.75</v>
          </cell>
        </row>
        <row r="11">
          <cell r="E11">
            <v>0.4375</v>
          </cell>
          <cell r="G11">
            <v>0.45833333333333331</v>
          </cell>
        </row>
        <row r="12">
          <cell r="E12">
            <v>0.91666666666666663</v>
          </cell>
          <cell r="G12">
            <v>0.97916666666666663</v>
          </cell>
        </row>
        <row r="13">
          <cell r="E13">
            <v>0.89583333333333337</v>
          </cell>
          <cell r="G13">
            <v>0.9375</v>
          </cell>
        </row>
        <row r="15">
          <cell r="E15">
            <v>0.4375</v>
          </cell>
          <cell r="G15">
            <v>0.99930555555555556</v>
          </cell>
        </row>
        <row r="16">
          <cell r="E16">
            <v>0.6875</v>
          </cell>
          <cell r="G16">
            <v>0.72916666666666663</v>
          </cell>
        </row>
        <row r="19">
          <cell r="E19">
            <v>0.41666666666666669</v>
          </cell>
          <cell r="G19">
            <v>0.45833333333333331</v>
          </cell>
        </row>
        <row r="20">
          <cell r="E20">
            <v>2.0833333333333332E-2</v>
          </cell>
          <cell r="G20">
            <v>0.97916666666666663</v>
          </cell>
        </row>
        <row r="22">
          <cell r="E22">
            <v>0.45833333333333331</v>
          </cell>
          <cell r="G22">
            <v>0.47916666666666669</v>
          </cell>
        </row>
        <row r="25">
          <cell r="E25">
            <v>0.60416666666666663</v>
          </cell>
          <cell r="G25">
            <v>0.625</v>
          </cell>
        </row>
        <row r="27">
          <cell r="E27">
            <v>0.8125</v>
          </cell>
          <cell r="G27">
            <v>0.83333333333333337</v>
          </cell>
        </row>
        <row r="30">
          <cell r="E30">
            <v>0.83333333333333337</v>
          </cell>
          <cell r="G30">
            <v>0.9375</v>
          </cell>
        </row>
        <row r="32">
          <cell r="E32">
            <v>0.9375</v>
          </cell>
          <cell r="G32">
            <v>0.95833333333333337</v>
          </cell>
        </row>
        <row r="34">
          <cell r="E34">
            <v>0.91666666666666663</v>
          </cell>
          <cell r="G34">
            <v>0.9375</v>
          </cell>
        </row>
        <row r="36">
          <cell r="E36">
            <v>0.5625</v>
          </cell>
          <cell r="G36">
            <v>0.58333333333333337</v>
          </cell>
        </row>
        <row r="37">
          <cell r="E37">
            <v>0.70833333333333337</v>
          </cell>
          <cell r="G37">
            <v>0.72916666666666663</v>
          </cell>
        </row>
        <row r="39">
          <cell r="E39">
            <v>0.39583333333333331</v>
          </cell>
          <cell r="G39">
            <v>0.41666666666666669</v>
          </cell>
        </row>
        <row r="40">
          <cell r="E40">
            <v>0.625</v>
          </cell>
          <cell r="G40">
            <v>0.66666666666666663</v>
          </cell>
        </row>
        <row r="41">
          <cell r="E41">
            <v>0.77083333333333337</v>
          </cell>
          <cell r="G41">
            <v>0.83333333333333337</v>
          </cell>
        </row>
        <row r="42">
          <cell r="E42">
            <v>0.60416666666666663</v>
          </cell>
          <cell r="G42">
            <v>0.75</v>
          </cell>
        </row>
        <row r="44">
          <cell r="E44">
            <v>0.66666666666666663</v>
          </cell>
          <cell r="G44">
            <v>0.6875</v>
          </cell>
        </row>
        <row r="45">
          <cell r="E45">
            <v>0.89583333333333337</v>
          </cell>
          <cell r="G45">
            <v>0.95833333333333337</v>
          </cell>
        </row>
        <row r="46">
          <cell r="E46">
            <v>0.85416666666666663</v>
          </cell>
          <cell r="G46">
            <v>0.875</v>
          </cell>
        </row>
      </sheetData>
      <sheetData sheetId="5"/>
      <sheetData sheetId="6">
        <row r="4">
          <cell r="E4">
            <v>0.35416666666666669</v>
          </cell>
          <cell r="G4">
            <v>0.375</v>
          </cell>
        </row>
        <row r="6">
          <cell r="E6">
            <v>0.75</v>
          </cell>
          <cell r="G6">
            <v>0.875</v>
          </cell>
        </row>
        <row r="7">
          <cell r="E7">
            <v>4.1666666666666664E-2</v>
          </cell>
          <cell r="G7">
            <v>6.25E-2</v>
          </cell>
        </row>
        <row r="8">
          <cell r="E8">
            <v>2.0833333333333332E-2</v>
          </cell>
          <cell r="G8">
            <v>0.375</v>
          </cell>
        </row>
        <row r="9">
          <cell r="E9">
            <v>0.72916666666666663</v>
          </cell>
          <cell r="G9">
            <v>0.75</v>
          </cell>
        </row>
        <row r="10">
          <cell r="E10">
            <v>0.66666666666666663</v>
          </cell>
          <cell r="G10">
            <v>0.70833333333333337</v>
          </cell>
        </row>
        <row r="12">
          <cell r="E12">
            <v>0.41666666666666669</v>
          </cell>
          <cell r="G12">
            <v>0.4375</v>
          </cell>
        </row>
        <row r="13">
          <cell r="E13">
            <v>0.5625</v>
          </cell>
          <cell r="G13">
            <v>0.70833333333333337</v>
          </cell>
        </row>
        <row r="14">
          <cell r="E14">
            <v>6.25E-2</v>
          </cell>
          <cell r="G14">
            <v>8.3333333333333329E-2</v>
          </cell>
        </row>
        <row r="15">
          <cell r="E15">
            <v>0.70833333333333337</v>
          </cell>
          <cell r="G15">
            <v>0.72916666666666663</v>
          </cell>
        </row>
        <row r="16">
          <cell r="E16">
            <v>0.91666666666666663</v>
          </cell>
          <cell r="G16">
            <v>0.9375</v>
          </cell>
        </row>
        <row r="17">
          <cell r="E17">
            <v>0.77083333333333337</v>
          </cell>
          <cell r="G17">
            <v>0.79166666666666663</v>
          </cell>
        </row>
        <row r="18">
          <cell r="E18">
            <v>0.39583333333333331</v>
          </cell>
          <cell r="G18">
            <v>0.4375</v>
          </cell>
        </row>
        <row r="22">
          <cell r="E22">
            <v>0.5625</v>
          </cell>
          <cell r="G22">
            <v>0.58333333333333337</v>
          </cell>
        </row>
        <row r="23">
          <cell r="E23">
            <v>0.54166666666666663</v>
          </cell>
          <cell r="G23">
            <v>0.5625</v>
          </cell>
        </row>
        <row r="24">
          <cell r="E24">
            <v>2.0833333333333332E-2</v>
          </cell>
          <cell r="G24">
            <v>0.66666666666666663</v>
          </cell>
        </row>
        <row r="25">
          <cell r="E25">
            <v>2.0833333333333332E-2</v>
          </cell>
          <cell r="G25">
            <v>4.1666666666666664E-2</v>
          </cell>
        </row>
        <row r="26">
          <cell r="E26">
            <v>0.85416666666666663</v>
          </cell>
          <cell r="G26">
            <v>0.97916666666666663</v>
          </cell>
        </row>
        <row r="27">
          <cell r="E27">
            <v>0.64583333333333337</v>
          </cell>
          <cell r="G27">
            <v>0.8125</v>
          </cell>
        </row>
        <row r="28">
          <cell r="E28">
            <v>0.66666666666666663</v>
          </cell>
          <cell r="G28">
            <v>0.6875</v>
          </cell>
        </row>
        <row r="31">
          <cell r="E31">
            <v>0.64583333333333337</v>
          </cell>
          <cell r="G31">
            <v>0.66666666666666663</v>
          </cell>
        </row>
        <row r="33">
          <cell r="E33">
            <v>0.95833333333333337</v>
          </cell>
          <cell r="G33">
            <v>0.97916666666666663</v>
          </cell>
        </row>
        <row r="34">
          <cell r="E34">
            <v>0.4375</v>
          </cell>
          <cell r="G34">
            <v>0.45833333333333331</v>
          </cell>
        </row>
        <row r="35">
          <cell r="E35">
            <v>0.77083333333333337</v>
          </cell>
          <cell r="G35">
            <v>0.875</v>
          </cell>
        </row>
        <row r="36">
          <cell r="E36">
            <v>0.52083333333333337</v>
          </cell>
          <cell r="G36">
            <v>0.89583333333333337</v>
          </cell>
        </row>
        <row r="37">
          <cell r="E37">
            <v>6.25E-2</v>
          </cell>
          <cell r="G37">
            <v>0.64583333333333337</v>
          </cell>
        </row>
        <row r="38">
          <cell r="E38">
            <v>0.25</v>
          </cell>
          <cell r="G38">
            <v>0.27083333333333331</v>
          </cell>
        </row>
        <row r="39">
          <cell r="E39">
            <v>0.52083333333333337</v>
          </cell>
          <cell r="G39">
            <v>0.64583333333333337</v>
          </cell>
        </row>
        <row r="40">
          <cell r="E40">
            <v>0.39583333333333331</v>
          </cell>
          <cell r="G40">
            <v>0.41666666666666669</v>
          </cell>
        </row>
        <row r="41">
          <cell r="E41">
            <v>0.70833333333333337</v>
          </cell>
          <cell r="G41">
            <v>0.72916666666666663</v>
          </cell>
        </row>
        <row r="42">
          <cell r="E42">
            <v>0.41666666666666669</v>
          </cell>
          <cell r="G42">
            <v>0.4375</v>
          </cell>
        </row>
        <row r="43">
          <cell r="E43">
            <v>0.52083333333333337</v>
          </cell>
          <cell r="G43">
            <v>0.58333333333333337</v>
          </cell>
        </row>
        <row r="45">
          <cell r="E45">
            <v>0.58333333333333337</v>
          </cell>
          <cell r="G45">
            <v>0.60416666666666663</v>
          </cell>
        </row>
        <row r="46">
          <cell r="E46">
            <v>6.25E-2</v>
          </cell>
          <cell r="G46">
            <v>8.3333333333333329E-2</v>
          </cell>
        </row>
        <row r="47">
          <cell r="E47">
            <v>0.45833333333333331</v>
          </cell>
          <cell r="G47">
            <v>0.47916666666666669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3CDF-A929-AF4D-8994-8329CD11ABDD}">
  <dimension ref="B2:V92"/>
  <sheetViews>
    <sheetView zoomScale="150" zoomScaleNormal="150" workbookViewId="0">
      <selection activeCell="D16" sqref="D16"/>
    </sheetView>
  </sheetViews>
  <sheetFormatPr baseColWidth="10" defaultRowHeight="16"/>
  <cols>
    <col min="15" max="15" width="10.83203125" style="17"/>
    <col min="22" max="22" width="10.83203125" style="17"/>
  </cols>
  <sheetData>
    <row r="2" spans="2:22" ht="21">
      <c r="B2" s="1" t="s">
        <v>0</v>
      </c>
      <c r="E2" s="9"/>
      <c r="F2" s="9" t="s">
        <v>90</v>
      </c>
      <c r="G2" s="9"/>
      <c r="H2" s="9"/>
      <c r="I2" s="9"/>
      <c r="J2" s="9"/>
      <c r="K2" s="9"/>
      <c r="L2" s="9" t="s">
        <v>91</v>
      </c>
      <c r="M2" s="9"/>
      <c r="N2" s="9"/>
      <c r="O2" s="15"/>
      <c r="P2" s="9"/>
      <c r="Q2" s="9"/>
      <c r="R2" s="9"/>
      <c r="S2" s="9" t="s">
        <v>111</v>
      </c>
      <c r="T2" s="9"/>
    </row>
    <row r="3" spans="2:22">
      <c r="B3" s="2" t="s">
        <v>1</v>
      </c>
      <c r="C3" s="2" t="s">
        <v>2</v>
      </c>
      <c r="E3" s="9" t="s">
        <v>86</v>
      </c>
      <c r="F3" s="9" t="s">
        <v>87</v>
      </c>
      <c r="G3" s="9" t="s">
        <v>88</v>
      </c>
      <c r="H3" s="9" t="s">
        <v>89</v>
      </c>
      <c r="I3" s="9" t="s">
        <v>118</v>
      </c>
      <c r="J3" s="9"/>
      <c r="K3" s="9" t="s">
        <v>86</v>
      </c>
      <c r="L3" s="9" t="s">
        <v>87</v>
      </c>
      <c r="M3" s="9" t="s">
        <v>88</v>
      </c>
      <c r="N3" s="9" t="s">
        <v>89</v>
      </c>
      <c r="O3" s="15" t="s">
        <v>117</v>
      </c>
      <c r="P3" s="9"/>
      <c r="Q3" s="9"/>
      <c r="R3" s="9" t="s">
        <v>86</v>
      </c>
      <c r="S3" s="9" t="s">
        <v>87</v>
      </c>
      <c r="T3" s="9" t="s">
        <v>88</v>
      </c>
      <c r="U3" s="9" t="s">
        <v>89</v>
      </c>
      <c r="V3" s="15" t="s">
        <v>117</v>
      </c>
    </row>
    <row r="4" spans="2:22">
      <c r="B4" s="3"/>
      <c r="C4" s="3"/>
      <c r="E4" s="4"/>
      <c r="F4" s="5"/>
      <c r="G4" s="4"/>
      <c r="H4" s="5"/>
      <c r="I4" s="5"/>
      <c r="K4" s="6"/>
      <c r="L4" s="7"/>
      <c r="M4" s="6"/>
      <c r="N4" s="7"/>
      <c r="O4" s="16"/>
      <c r="P4" s="7"/>
    </row>
    <row r="5" spans="2:22">
      <c r="B5" s="8" t="s">
        <v>3</v>
      </c>
      <c r="C5" s="8" t="s">
        <v>4</v>
      </c>
      <c r="E5" s="6">
        <v>43872</v>
      </c>
      <c r="F5" s="7">
        <v>4.1666666666666664E-2</v>
      </c>
      <c r="G5" s="6">
        <v>43872</v>
      </c>
      <c r="H5" s="7">
        <v>6.25E-2</v>
      </c>
      <c r="I5" s="17">
        <f>'[1]3'!H4-'[1]3'!F4</f>
        <v>2.0833333333333336E-2</v>
      </c>
      <c r="K5" s="6">
        <v>43872</v>
      </c>
      <c r="L5" s="7">
        <v>2.0833333333333332E-2</v>
      </c>
      <c r="M5" s="6">
        <v>43872</v>
      </c>
      <c r="N5" s="7">
        <v>4.1666666666666664E-2</v>
      </c>
      <c r="O5" s="16">
        <v>3</v>
      </c>
      <c r="P5" s="7"/>
      <c r="R5" s="6">
        <v>43880</v>
      </c>
      <c r="S5" s="5">
        <v>0.47916666666666669</v>
      </c>
      <c r="T5" s="6">
        <v>43888</v>
      </c>
      <c r="U5" s="5">
        <v>0.70833333333333337</v>
      </c>
      <c r="V5" s="17">
        <v>8</v>
      </c>
    </row>
    <row r="6" spans="2:22">
      <c r="B6" s="8" t="s">
        <v>5</v>
      </c>
      <c r="C6" s="8" t="s">
        <v>6</v>
      </c>
      <c r="E6" s="6">
        <v>43870</v>
      </c>
      <c r="F6" s="5">
        <v>0.79166666666666663</v>
      </c>
      <c r="G6" s="6">
        <v>43871</v>
      </c>
      <c r="H6" s="5">
        <v>0.85416666666666663</v>
      </c>
      <c r="I6" s="17">
        <f>'[1]3'!H5-'[1]3'!F5</f>
        <v>6.25E-2</v>
      </c>
      <c r="K6" s="6">
        <v>43870</v>
      </c>
      <c r="L6" s="5">
        <v>0.83333333333333337</v>
      </c>
      <c r="M6" s="6">
        <v>43875</v>
      </c>
      <c r="N6" s="7">
        <v>6.25E-2</v>
      </c>
      <c r="O6" s="16">
        <v>5</v>
      </c>
      <c r="P6" s="7"/>
      <c r="R6" s="6">
        <v>43875</v>
      </c>
      <c r="S6" s="5">
        <v>0.5</v>
      </c>
      <c r="T6" s="6">
        <v>43888</v>
      </c>
      <c r="U6" s="5">
        <v>0.8125</v>
      </c>
      <c r="V6" s="17">
        <v>13</v>
      </c>
    </row>
    <row r="7" spans="2:22">
      <c r="B7" s="8" t="s">
        <v>7</v>
      </c>
      <c r="C7" s="8" t="s">
        <v>8</v>
      </c>
      <c r="E7" s="6">
        <v>43871</v>
      </c>
      <c r="F7" s="5">
        <v>0.4375</v>
      </c>
      <c r="G7" s="6">
        <v>43875</v>
      </c>
      <c r="H7" s="5">
        <v>0.625</v>
      </c>
      <c r="I7" s="17">
        <f>'[1]3'!H6-'[1]3'!F6</f>
        <v>0.1875</v>
      </c>
      <c r="K7" s="6">
        <v>43871</v>
      </c>
      <c r="L7" s="5">
        <v>0.58333333333333337</v>
      </c>
      <c r="M7" s="6">
        <v>43875</v>
      </c>
      <c r="N7" s="5">
        <v>0.625</v>
      </c>
      <c r="O7" s="17">
        <v>4</v>
      </c>
      <c r="P7" s="5"/>
      <c r="R7" s="6">
        <v>43878</v>
      </c>
      <c r="S7" s="5">
        <v>0.5</v>
      </c>
      <c r="T7" s="6">
        <v>43889</v>
      </c>
      <c r="U7" s="5">
        <v>0.54166666666666663</v>
      </c>
      <c r="V7" s="17">
        <v>10</v>
      </c>
    </row>
    <row r="8" spans="2:22">
      <c r="B8" s="8" t="s">
        <v>9</v>
      </c>
      <c r="C8" s="8" t="s">
        <v>10</v>
      </c>
      <c r="E8" s="6">
        <v>43865</v>
      </c>
      <c r="F8" s="5">
        <v>0.89583333333333337</v>
      </c>
      <c r="G8" s="6">
        <v>43868</v>
      </c>
      <c r="H8" s="5">
        <v>0.85416666666666663</v>
      </c>
      <c r="I8" s="17">
        <v>0.92</v>
      </c>
      <c r="K8" s="6">
        <v>43868</v>
      </c>
      <c r="L8" s="5">
        <v>0.85416666666666663</v>
      </c>
      <c r="M8" s="6">
        <v>43873</v>
      </c>
      <c r="N8" s="5">
        <v>0.75</v>
      </c>
      <c r="O8" s="17">
        <v>7</v>
      </c>
      <c r="P8" s="5"/>
      <c r="R8" s="6">
        <v>43878</v>
      </c>
      <c r="S8" s="5">
        <v>0.51388888888888895</v>
      </c>
      <c r="T8" s="6">
        <v>43878</v>
      </c>
      <c r="U8" s="5">
        <v>0.77083333333333337</v>
      </c>
      <c r="V8" s="17">
        <v>10</v>
      </c>
    </row>
    <row r="9" spans="2:22">
      <c r="B9" s="8" t="s">
        <v>11</v>
      </c>
      <c r="C9" s="8" t="s">
        <v>12</v>
      </c>
      <c r="E9" s="6">
        <v>43865</v>
      </c>
      <c r="F9" s="5">
        <v>0.58333333333333337</v>
      </c>
      <c r="G9" s="6">
        <v>43868</v>
      </c>
      <c r="H9" s="5">
        <v>6.25E-2</v>
      </c>
      <c r="I9" s="17">
        <v>0.46</v>
      </c>
      <c r="K9" s="6">
        <v>43865</v>
      </c>
      <c r="L9" s="5">
        <v>0.625</v>
      </c>
      <c r="M9" s="6">
        <v>43868</v>
      </c>
      <c r="N9" s="5">
        <v>6.25E-2</v>
      </c>
      <c r="O9" s="17">
        <v>10</v>
      </c>
      <c r="P9" s="5"/>
      <c r="R9" s="6">
        <v>43878</v>
      </c>
      <c r="S9" s="5">
        <v>0.58333333333333337</v>
      </c>
      <c r="T9" s="6">
        <v>43878</v>
      </c>
      <c r="U9" s="5">
        <v>0.99930555555555556</v>
      </c>
      <c r="V9" s="17">
        <v>10</v>
      </c>
    </row>
    <row r="10" spans="2:22">
      <c r="B10" s="8" t="s">
        <v>14</v>
      </c>
      <c r="C10" s="8" t="s">
        <v>13</v>
      </c>
      <c r="E10" s="6">
        <v>43866</v>
      </c>
      <c r="F10" s="5">
        <v>0.72916666666666663</v>
      </c>
      <c r="G10" s="6">
        <v>43872</v>
      </c>
      <c r="H10" s="5">
        <v>0.83333333333333337</v>
      </c>
      <c r="I10" s="17">
        <f>'[1]3'!H9-'[1]3'!F9</f>
        <v>0.10416666666666674</v>
      </c>
      <c r="K10" s="6">
        <v>43866</v>
      </c>
      <c r="L10" s="5">
        <v>0.77083333333333337</v>
      </c>
      <c r="M10" s="6">
        <v>43875</v>
      </c>
      <c r="N10" s="5">
        <v>0.54166666666666663</v>
      </c>
      <c r="O10" s="17">
        <v>9</v>
      </c>
      <c r="P10" s="5"/>
      <c r="R10" s="6">
        <v>43880</v>
      </c>
      <c r="S10" s="5">
        <v>0.4375</v>
      </c>
      <c r="T10" s="6">
        <v>43882</v>
      </c>
      <c r="U10" s="5">
        <v>0.47916666666666669</v>
      </c>
      <c r="V10" s="17">
        <v>8</v>
      </c>
    </row>
    <row r="11" spans="2:22">
      <c r="B11" s="8" t="s">
        <v>15</v>
      </c>
      <c r="C11" s="8" t="s">
        <v>16</v>
      </c>
      <c r="E11" s="6">
        <v>43871</v>
      </c>
      <c r="F11" s="5">
        <v>0.58333333333333337</v>
      </c>
      <c r="G11" s="6">
        <v>43871</v>
      </c>
      <c r="H11" s="5">
        <v>0.70833333333333337</v>
      </c>
      <c r="I11" s="17">
        <f>'[1]3'!H10-'[1]3'!F10</f>
        <v>0.125</v>
      </c>
      <c r="K11" s="6">
        <v>43872</v>
      </c>
      <c r="L11" s="5">
        <v>0.79166666666666663</v>
      </c>
      <c r="M11" s="6">
        <v>43874</v>
      </c>
      <c r="N11" s="5">
        <v>0.95833333333333337</v>
      </c>
      <c r="O11" s="17">
        <v>3</v>
      </c>
      <c r="P11" s="5"/>
      <c r="R11" s="6">
        <v>43878</v>
      </c>
      <c r="S11" s="5">
        <v>0.47916666666666669</v>
      </c>
      <c r="T11" s="6">
        <v>43885</v>
      </c>
      <c r="U11" s="5">
        <v>0.5</v>
      </c>
      <c r="V11" s="17">
        <v>10</v>
      </c>
    </row>
    <row r="12" spans="2:22">
      <c r="B12" s="8" t="s">
        <v>17</v>
      </c>
      <c r="C12" s="8" t="s">
        <v>18</v>
      </c>
      <c r="E12" s="6">
        <v>43869</v>
      </c>
      <c r="F12" s="5">
        <v>0.95833333333333337</v>
      </c>
      <c r="G12" s="6">
        <v>43871</v>
      </c>
      <c r="H12" s="5">
        <v>0.89583333333333337</v>
      </c>
      <c r="I12" s="17">
        <v>0.9</v>
      </c>
      <c r="K12" s="6">
        <v>43872</v>
      </c>
      <c r="L12" s="5">
        <v>0.97916666666666663</v>
      </c>
      <c r="M12" s="6">
        <v>43875</v>
      </c>
      <c r="N12" s="5">
        <v>0.89583333333333337</v>
      </c>
      <c r="O12" s="17">
        <v>3</v>
      </c>
      <c r="P12" s="5"/>
      <c r="R12" s="6">
        <v>43886</v>
      </c>
      <c r="S12" s="5">
        <v>0.625</v>
      </c>
      <c r="T12" s="6">
        <v>43888</v>
      </c>
      <c r="U12" s="5">
        <v>0.375</v>
      </c>
      <c r="V12" s="17">
        <v>2</v>
      </c>
    </row>
    <row r="13" spans="2:22">
      <c r="B13" s="8" t="s">
        <v>19</v>
      </c>
      <c r="C13" s="8" t="s">
        <v>20</v>
      </c>
      <c r="E13" s="6">
        <v>43870</v>
      </c>
      <c r="F13" s="5">
        <v>0.6875</v>
      </c>
      <c r="G13" s="6">
        <v>43870</v>
      </c>
      <c r="H13" s="5">
        <v>0.70833333333333337</v>
      </c>
      <c r="I13" s="17">
        <f>'[1]3'!H12-'[1]3'!F12</f>
        <v>2.083333333333337E-2</v>
      </c>
      <c r="K13" s="6">
        <v>43870</v>
      </c>
      <c r="L13" s="5">
        <v>0.6875</v>
      </c>
      <c r="M13" s="6">
        <v>43872</v>
      </c>
      <c r="N13" s="5">
        <v>0.875</v>
      </c>
      <c r="O13" s="17">
        <v>5</v>
      </c>
      <c r="P13" s="5"/>
      <c r="R13" s="6">
        <v>43880</v>
      </c>
      <c r="S13" s="5">
        <v>0.4375</v>
      </c>
      <c r="T13" s="6">
        <v>43880</v>
      </c>
      <c r="U13" s="5">
        <v>0.625</v>
      </c>
      <c r="V13" s="17">
        <v>8</v>
      </c>
    </row>
    <row r="14" spans="2:22">
      <c r="B14" s="8" t="s">
        <v>21</v>
      </c>
      <c r="C14" s="8" t="s">
        <v>22</v>
      </c>
      <c r="E14" s="6">
        <v>43867</v>
      </c>
      <c r="F14" s="5">
        <v>0.6875</v>
      </c>
      <c r="G14" s="6">
        <v>43871</v>
      </c>
      <c r="H14" s="5">
        <v>0.52083333333333337</v>
      </c>
      <c r="I14" s="17">
        <v>0.8</v>
      </c>
      <c r="K14" s="6">
        <v>43870</v>
      </c>
      <c r="L14" s="5">
        <v>0.66666666666666663</v>
      </c>
      <c r="M14" s="6">
        <v>43872</v>
      </c>
      <c r="N14" s="5">
        <v>0.54166666666666663</v>
      </c>
      <c r="O14" s="17">
        <v>5</v>
      </c>
      <c r="P14" s="5"/>
      <c r="R14" s="6">
        <v>43887</v>
      </c>
      <c r="S14" s="5">
        <v>0.52083333333333337</v>
      </c>
      <c r="T14" s="6">
        <v>43887</v>
      </c>
      <c r="U14" s="5">
        <v>0.60416666666666663</v>
      </c>
      <c r="V14" s="17">
        <v>1</v>
      </c>
    </row>
    <row r="15" spans="2:22">
      <c r="B15" s="8" t="s">
        <v>23</v>
      </c>
      <c r="C15" s="8" t="s">
        <v>24</v>
      </c>
      <c r="E15" s="6">
        <v>43871</v>
      </c>
      <c r="F15" s="5">
        <v>0.875</v>
      </c>
      <c r="G15" s="6">
        <v>43875</v>
      </c>
      <c r="H15" s="5">
        <v>0.89583333333333337</v>
      </c>
      <c r="I15" s="17">
        <f>'[1]3'!H14-'[1]3'!F14</f>
        <v>2.083333333333337E-2</v>
      </c>
      <c r="K15" s="6">
        <v>43875</v>
      </c>
      <c r="L15" s="5">
        <v>0.8125</v>
      </c>
      <c r="M15" s="6">
        <v>43875</v>
      </c>
      <c r="N15" s="5">
        <v>0.95833333333333337</v>
      </c>
      <c r="O15" s="17">
        <v>-0.1</v>
      </c>
      <c r="P15" s="5"/>
      <c r="R15" s="6">
        <v>43887</v>
      </c>
      <c r="S15" s="5">
        <v>0.5</v>
      </c>
      <c r="T15" s="6">
        <v>43888</v>
      </c>
      <c r="U15" s="5">
        <v>0.54166666666666663</v>
      </c>
      <c r="V15" s="17">
        <v>1</v>
      </c>
    </row>
    <row r="16" spans="2:22">
      <c r="B16" s="8" t="s">
        <v>25</v>
      </c>
      <c r="C16" s="8" t="s">
        <v>26</v>
      </c>
      <c r="E16" s="6">
        <v>43871</v>
      </c>
      <c r="F16" s="5">
        <v>0.64583333333333337</v>
      </c>
      <c r="G16" s="6">
        <v>43872</v>
      </c>
      <c r="H16" s="5">
        <v>0.35416666666666669</v>
      </c>
      <c r="I16" s="17">
        <v>0.68</v>
      </c>
      <c r="K16" s="6">
        <v>43875</v>
      </c>
      <c r="L16" s="5">
        <v>0.41666666666666669</v>
      </c>
      <c r="M16" s="6">
        <v>43875</v>
      </c>
      <c r="N16" s="5">
        <v>0.66666666666666663</v>
      </c>
      <c r="O16" s="17">
        <v>0.28000000000000003</v>
      </c>
      <c r="P16" s="5"/>
      <c r="R16" s="6">
        <v>43880</v>
      </c>
      <c r="S16" s="5">
        <v>0.5</v>
      </c>
      <c r="T16" s="6">
        <v>43880</v>
      </c>
      <c r="U16" s="5">
        <v>0.54166666666666663</v>
      </c>
      <c r="V16" s="17">
        <v>8</v>
      </c>
    </row>
    <row r="17" spans="2:22">
      <c r="B17" s="8" t="s">
        <v>27</v>
      </c>
      <c r="C17" s="8" t="s">
        <v>28</v>
      </c>
      <c r="E17" s="6">
        <v>43870</v>
      </c>
      <c r="F17" s="5">
        <v>0.89583333333333337</v>
      </c>
      <c r="G17" s="6">
        <v>43874</v>
      </c>
      <c r="H17" s="5">
        <v>0.625</v>
      </c>
      <c r="I17" s="17">
        <v>0.7</v>
      </c>
      <c r="K17" s="6">
        <v>43872</v>
      </c>
      <c r="L17" s="5">
        <v>0.75</v>
      </c>
      <c r="M17" s="6">
        <v>43875</v>
      </c>
      <c r="N17" s="5">
        <v>0.625</v>
      </c>
      <c r="O17" s="17">
        <v>3</v>
      </c>
      <c r="P17" s="5"/>
      <c r="R17" s="6">
        <v>43888</v>
      </c>
      <c r="S17" s="5">
        <v>0.875</v>
      </c>
      <c r="T17" s="6">
        <v>43888</v>
      </c>
      <c r="U17" s="5">
        <v>0.89583333333333337</v>
      </c>
      <c r="V17" s="17">
        <v>0.1</v>
      </c>
    </row>
    <row r="18" spans="2:22">
      <c r="B18" s="8" t="s">
        <v>29</v>
      </c>
      <c r="C18" s="8" t="s">
        <v>30</v>
      </c>
      <c r="E18" s="6">
        <v>43867</v>
      </c>
      <c r="F18" s="5">
        <v>0.5625</v>
      </c>
      <c r="G18" s="6">
        <v>43871</v>
      </c>
      <c r="H18" s="5">
        <v>0.6875</v>
      </c>
      <c r="I18" s="17">
        <f>'[1]3'!H17-'[1]3'!F17</f>
        <v>0.125</v>
      </c>
      <c r="K18" s="6">
        <v>43867</v>
      </c>
      <c r="L18" s="5">
        <v>0.58333333333333337</v>
      </c>
      <c r="M18" s="6">
        <v>43873</v>
      </c>
      <c r="N18" s="5">
        <v>0.77083333333333337</v>
      </c>
      <c r="O18" s="17">
        <v>8</v>
      </c>
      <c r="P18" s="5"/>
      <c r="R18" s="6">
        <v>43880</v>
      </c>
      <c r="S18" s="5">
        <v>0.9375</v>
      </c>
      <c r="T18" s="6">
        <v>43885</v>
      </c>
      <c r="U18" s="5">
        <v>0.75</v>
      </c>
      <c r="V18" s="17">
        <v>8</v>
      </c>
    </row>
    <row r="19" spans="2:22">
      <c r="B19" s="8" t="s">
        <v>31</v>
      </c>
      <c r="C19" s="8" t="s">
        <v>32</v>
      </c>
      <c r="E19" s="6">
        <v>43867</v>
      </c>
      <c r="F19" s="5">
        <v>0.70833333333333337</v>
      </c>
      <c r="G19" s="6">
        <v>43871</v>
      </c>
      <c r="H19" s="5">
        <v>0.85416666666666663</v>
      </c>
      <c r="I19" s="17">
        <f>'[1]3'!H18-'[1]3'!F18</f>
        <v>0.14583333333333326</v>
      </c>
      <c r="K19" s="6">
        <v>43869</v>
      </c>
      <c r="L19" s="5">
        <v>0.5625</v>
      </c>
      <c r="M19" s="6">
        <v>43871</v>
      </c>
      <c r="N19" s="5">
        <v>0.89583333333333337</v>
      </c>
      <c r="O19" s="17">
        <v>6</v>
      </c>
      <c r="P19" s="5"/>
      <c r="R19" s="6">
        <v>43880</v>
      </c>
      <c r="S19" s="5">
        <v>0.9375</v>
      </c>
      <c r="T19" s="6">
        <v>43885</v>
      </c>
      <c r="U19" s="5">
        <v>0.47916666666666669</v>
      </c>
      <c r="V19" s="17">
        <v>8</v>
      </c>
    </row>
    <row r="20" spans="2:22">
      <c r="B20" s="8" t="s">
        <v>33</v>
      </c>
      <c r="C20" s="8" t="s">
        <v>34</v>
      </c>
      <c r="E20" s="6">
        <v>43866</v>
      </c>
      <c r="F20" s="5">
        <v>0.83333333333333337</v>
      </c>
      <c r="G20" s="6">
        <v>43871</v>
      </c>
      <c r="H20" s="5">
        <v>0.75</v>
      </c>
      <c r="I20" s="17">
        <v>0.88</v>
      </c>
      <c r="K20" s="6">
        <v>43871</v>
      </c>
      <c r="L20" s="5">
        <v>0.77083333333333337</v>
      </c>
      <c r="M20" s="6">
        <v>43871</v>
      </c>
      <c r="N20" s="5">
        <v>0.83333333333333337</v>
      </c>
      <c r="O20" s="17">
        <v>4</v>
      </c>
      <c r="P20" s="5"/>
      <c r="R20" s="6">
        <v>43880</v>
      </c>
      <c r="S20" s="5">
        <v>0.5</v>
      </c>
      <c r="T20" s="6">
        <v>43882</v>
      </c>
      <c r="U20" s="5">
        <v>0.8125</v>
      </c>
      <c r="V20" s="17">
        <v>8</v>
      </c>
    </row>
    <row r="21" spans="2:22">
      <c r="B21" s="8" t="s">
        <v>35</v>
      </c>
      <c r="C21" s="8" t="s">
        <v>36</v>
      </c>
      <c r="E21" s="6">
        <v>43871</v>
      </c>
      <c r="F21" s="5">
        <v>0.52083333333333337</v>
      </c>
      <c r="G21" s="6">
        <v>43872</v>
      </c>
      <c r="H21" s="5">
        <v>0.16666666666666666</v>
      </c>
      <c r="I21" s="17">
        <v>0.62</v>
      </c>
      <c r="K21" s="6">
        <v>43874</v>
      </c>
      <c r="L21" s="5">
        <v>0.70833333333333337</v>
      </c>
      <c r="M21" s="6">
        <v>43875</v>
      </c>
      <c r="N21" s="5">
        <v>0.625</v>
      </c>
      <c r="O21" s="17">
        <v>1</v>
      </c>
      <c r="P21" s="5"/>
      <c r="R21" s="6">
        <v>43888</v>
      </c>
      <c r="S21" s="5">
        <v>0.97916666666666663</v>
      </c>
      <c r="T21" s="6">
        <v>43888</v>
      </c>
      <c r="U21" s="5">
        <v>0.99930555555555556</v>
      </c>
      <c r="V21" s="17">
        <v>0.02</v>
      </c>
    </row>
    <row r="22" spans="2:22">
      <c r="B22" s="8" t="s">
        <v>37</v>
      </c>
      <c r="C22" s="8" t="s">
        <v>36</v>
      </c>
      <c r="E22" s="6">
        <v>43870</v>
      </c>
      <c r="F22" s="5">
        <v>0.9375</v>
      </c>
      <c r="G22" s="6">
        <v>43875</v>
      </c>
      <c r="H22" s="5">
        <v>0.625</v>
      </c>
      <c r="I22" s="17">
        <v>0.66</v>
      </c>
      <c r="K22" s="6">
        <v>43871</v>
      </c>
      <c r="L22" s="5">
        <v>0.64583333333333337</v>
      </c>
      <c r="M22" s="6">
        <v>43875</v>
      </c>
      <c r="N22" s="5">
        <v>0.625</v>
      </c>
      <c r="O22" s="17">
        <v>4</v>
      </c>
      <c r="P22" s="5"/>
      <c r="R22" s="6">
        <v>43878</v>
      </c>
      <c r="S22" s="5">
        <v>0.47916666666666669</v>
      </c>
      <c r="T22" s="6">
        <v>43887</v>
      </c>
      <c r="U22" s="5">
        <v>0.75</v>
      </c>
      <c r="V22" s="17">
        <v>10</v>
      </c>
    </row>
    <row r="23" spans="2:22">
      <c r="B23" s="8" t="s">
        <v>38</v>
      </c>
      <c r="C23" s="8" t="s">
        <v>39</v>
      </c>
      <c r="E23" s="6">
        <v>43871</v>
      </c>
      <c r="F23" s="5">
        <v>0.4375</v>
      </c>
      <c r="G23" s="6">
        <v>43871</v>
      </c>
      <c r="H23" s="5">
        <v>0.5625</v>
      </c>
      <c r="I23" s="17">
        <f>'[1]3'!H22-'[1]3'!F22</f>
        <v>0.125</v>
      </c>
      <c r="K23" s="6">
        <v>43871</v>
      </c>
      <c r="L23" s="5">
        <v>0.5</v>
      </c>
      <c r="M23" s="6">
        <v>43875</v>
      </c>
      <c r="N23" s="5">
        <v>0.60416666666666663</v>
      </c>
      <c r="O23" s="17">
        <v>4</v>
      </c>
      <c r="P23" s="5"/>
      <c r="R23" s="6">
        <v>43888</v>
      </c>
      <c r="S23" s="5">
        <v>0.5</v>
      </c>
      <c r="T23" s="6">
        <v>43888</v>
      </c>
      <c r="U23" s="5">
        <v>0.5625</v>
      </c>
      <c r="V23" s="17">
        <v>0.46</v>
      </c>
    </row>
    <row r="24" spans="2:22">
      <c r="B24" s="8" t="s">
        <v>40</v>
      </c>
      <c r="C24" s="8" t="s">
        <v>41</v>
      </c>
      <c r="E24" s="6">
        <v>43871</v>
      </c>
      <c r="F24" s="5">
        <v>0.5</v>
      </c>
      <c r="G24" s="6">
        <v>43871</v>
      </c>
      <c r="H24" s="5">
        <v>0.95833333333333337</v>
      </c>
      <c r="I24" s="17">
        <f>'[1]3'!H23-'[1]3'!F23</f>
        <v>0.45833333333333337</v>
      </c>
      <c r="K24" s="6">
        <v>43874</v>
      </c>
      <c r="L24" s="5">
        <v>0.41666666666666669</v>
      </c>
      <c r="M24" s="6">
        <v>43874</v>
      </c>
      <c r="N24" s="5">
        <v>0.41666666666666669</v>
      </c>
      <c r="O24" s="17">
        <v>1</v>
      </c>
      <c r="P24" s="5"/>
      <c r="R24" t="s">
        <v>92</v>
      </c>
      <c r="S24" t="s">
        <v>92</v>
      </c>
      <c r="T24" t="s">
        <v>92</v>
      </c>
      <c r="U24" t="s">
        <v>92</v>
      </c>
      <c r="V24" s="17">
        <v>0</v>
      </c>
    </row>
    <row r="25" spans="2:22">
      <c r="B25" s="8" t="s">
        <v>42</v>
      </c>
      <c r="C25" s="8" t="s">
        <v>43</v>
      </c>
      <c r="E25" s="6">
        <v>43867</v>
      </c>
      <c r="F25" s="5">
        <v>0.95833333333333337</v>
      </c>
      <c r="G25" s="6">
        <v>43871</v>
      </c>
      <c r="H25" s="5">
        <v>0.875</v>
      </c>
      <c r="I25" s="17">
        <v>0.88</v>
      </c>
      <c r="K25" s="6">
        <v>43868</v>
      </c>
      <c r="L25" s="5">
        <v>0.75</v>
      </c>
      <c r="M25" s="6">
        <v>43871</v>
      </c>
      <c r="N25" s="5">
        <v>0.875</v>
      </c>
      <c r="O25" s="17">
        <v>7</v>
      </c>
      <c r="P25" s="5"/>
      <c r="R25" s="6">
        <v>43878</v>
      </c>
      <c r="S25" s="5">
        <v>0.75</v>
      </c>
      <c r="T25" s="6">
        <v>43885</v>
      </c>
      <c r="U25" s="5">
        <v>0.52083333333333337</v>
      </c>
      <c r="V25" s="17">
        <v>10</v>
      </c>
    </row>
    <row r="26" spans="2:22">
      <c r="B26" s="8" t="s">
        <v>44</v>
      </c>
      <c r="C26" s="8" t="s">
        <v>45</v>
      </c>
      <c r="E26" s="6">
        <v>43871</v>
      </c>
      <c r="F26" s="5">
        <v>0.83333333333333337</v>
      </c>
      <c r="G26" s="6">
        <v>43871</v>
      </c>
      <c r="H26" s="5">
        <v>0.89583333333333337</v>
      </c>
      <c r="I26" s="17">
        <f>'[1]3'!H25-'[1]3'!F25</f>
        <v>6.25E-2</v>
      </c>
      <c r="K26" s="6">
        <v>43871</v>
      </c>
      <c r="L26" s="5">
        <v>0.85416666666666663</v>
      </c>
      <c r="M26" s="6">
        <v>43875</v>
      </c>
      <c r="N26" s="5">
        <v>0.70833333333333337</v>
      </c>
      <c r="O26" s="17">
        <v>4</v>
      </c>
      <c r="P26" s="5"/>
      <c r="R26" s="6">
        <v>43888</v>
      </c>
      <c r="S26" s="5">
        <v>0.9375</v>
      </c>
      <c r="T26" s="6">
        <v>43888</v>
      </c>
      <c r="U26" s="5">
        <v>0.99930555555555556</v>
      </c>
      <c r="V26" s="17">
        <v>0.04</v>
      </c>
    </row>
    <row r="27" spans="2:22">
      <c r="B27" s="8" t="s">
        <v>46</v>
      </c>
      <c r="C27" s="8" t="s">
        <v>47</v>
      </c>
      <c r="E27" s="6">
        <v>43868</v>
      </c>
      <c r="F27" s="5">
        <v>0.375</v>
      </c>
      <c r="G27" s="6">
        <v>43871</v>
      </c>
      <c r="H27" s="5">
        <v>0.6875</v>
      </c>
      <c r="I27" s="17">
        <f>'[1]3'!H26-'[1]3'!F26</f>
        <v>0.3125</v>
      </c>
      <c r="K27" s="6">
        <v>43872</v>
      </c>
      <c r="L27" s="5">
        <v>0.60416666666666663</v>
      </c>
      <c r="M27" s="6">
        <v>43875</v>
      </c>
      <c r="N27" s="5">
        <v>0.54166666666666663</v>
      </c>
      <c r="O27" s="17">
        <v>3</v>
      </c>
      <c r="P27" s="5"/>
      <c r="R27" s="6">
        <v>43880</v>
      </c>
      <c r="S27" s="5">
        <v>0.52083333333333337</v>
      </c>
      <c r="T27" s="6">
        <v>43887</v>
      </c>
      <c r="U27" s="5">
        <v>0.5</v>
      </c>
      <c r="V27" s="17">
        <v>8</v>
      </c>
    </row>
    <row r="28" spans="2:22">
      <c r="B28" s="8" t="s">
        <v>48</v>
      </c>
      <c r="C28" s="8" t="s">
        <v>49</v>
      </c>
      <c r="E28" s="6">
        <v>43869</v>
      </c>
      <c r="F28" s="5">
        <v>0.5625</v>
      </c>
      <c r="G28" s="6">
        <v>43870</v>
      </c>
      <c r="H28" s="5">
        <v>0.72916666666666663</v>
      </c>
      <c r="I28" s="17">
        <f>'[1]3'!H27-'[1]3'!F27</f>
        <v>0.16666666666666663</v>
      </c>
      <c r="K28" s="6">
        <v>43869</v>
      </c>
      <c r="L28" s="5">
        <v>0.625</v>
      </c>
      <c r="M28" s="6">
        <v>43875</v>
      </c>
      <c r="N28" s="5">
        <v>0.625</v>
      </c>
      <c r="O28" s="17">
        <v>6</v>
      </c>
      <c r="P28" s="5"/>
      <c r="R28" s="6">
        <v>43886</v>
      </c>
      <c r="S28" s="5">
        <v>0.875</v>
      </c>
      <c r="T28" s="6">
        <v>43888</v>
      </c>
      <c r="U28" s="5">
        <v>0.75</v>
      </c>
      <c r="V28" s="17">
        <v>2</v>
      </c>
    </row>
    <row r="29" spans="2:22">
      <c r="B29" s="8" t="s">
        <v>50</v>
      </c>
      <c r="C29" s="8" t="s">
        <v>51</v>
      </c>
      <c r="E29" s="6">
        <v>43871</v>
      </c>
      <c r="F29" s="5">
        <v>0.79166666666666663</v>
      </c>
      <c r="G29" s="6">
        <v>43871</v>
      </c>
      <c r="H29" s="5">
        <v>0.8125</v>
      </c>
      <c r="I29" s="17">
        <f>'[1]3'!H28-'[1]3'!F28</f>
        <v>2.083333333333337E-2</v>
      </c>
      <c r="K29" s="6">
        <v>43873</v>
      </c>
      <c r="L29" s="5">
        <v>0.6875</v>
      </c>
      <c r="M29" s="6">
        <v>43875</v>
      </c>
      <c r="N29" s="5">
        <v>0.60416666666666663</v>
      </c>
      <c r="O29" s="17">
        <v>2</v>
      </c>
      <c r="P29" s="5"/>
      <c r="R29" s="6">
        <v>43880</v>
      </c>
      <c r="S29" s="5">
        <v>0.4375</v>
      </c>
      <c r="T29" s="6">
        <v>43887</v>
      </c>
      <c r="U29" s="5">
        <v>0.54166666666666663</v>
      </c>
      <c r="V29" s="17">
        <v>8</v>
      </c>
    </row>
    <row r="30" spans="2:22">
      <c r="B30" s="8" t="s">
        <v>27</v>
      </c>
      <c r="C30" s="8" t="s">
        <v>52</v>
      </c>
      <c r="E30" s="6">
        <v>43870</v>
      </c>
      <c r="F30" s="5">
        <v>0.79166666666666663</v>
      </c>
      <c r="G30" s="6">
        <v>43871</v>
      </c>
      <c r="H30" s="5">
        <v>0.95833333333333337</v>
      </c>
      <c r="I30" s="17">
        <f>'[1]3'!H29-'[1]3'!F29</f>
        <v>0.16666666666666674</v>
      </c>
      <c r="K30" s="6">
        <v>43873</v>
      </c>
      <c r="L30" s="5">
        <v>0.54166666666666663</v>
      </c>
      <c r="M30" s="6">
        <v>43874</v>
      </c>
      <c r="N30" s="5">
        <v>0.83333333333333337</v>
      </c>
      <c r="O30" s="17">
        <v>2</v>
      </c>
      <c r="P30" s="5"/>
      <c r="R30" s="6">
        <v>43880</v>
      </c>
      <c r="S30" s="5">
        <v>0.45833333333333331</v>
      </c>
      <c r="T30" s="6">
        <v>43887</v>
      </c>
      <c r="U30" s="5">
        <v>0.58333333333333337</v>
      </c>
      <c r="V30" s="17">
        <v>8</v>
      </c>
    </row>
    <row r="31" spans="2:22">
      <c r="B31" s="8" t="s">
        <v>53</v>
      </c>
      <c r="C31" s="8" t="s">
        <v>54</v>
      </c>
      <c r="E31" s="6">
        <v>43867</v>
      </c>
      <c r="F31" s="5">
        <v>0.60416666666666663</v>
      </c>
      <c r="G31" s="6">
        <v>43871</v>
      </c>
      <c r="H31" s="5">
        <v>0.5625</v>
      </c>
      <c r="I31" s="17">
        <v>0.92</v>
      </c>
      <c r="K31" s="6">
        <v>43871</v>
      </c>
      <c r="L31" s="5">
        <v>0.47916666666666669</v>
      </c>
      <c r="M31" s="6">
        <v>43875</v>
      </c>
      <c r="N31" s="5">
        <v>0.75</v>
      </c>
      <c r="O31" s="17">
        <v>4</v>
      </c>
      <c r="P31" s="5"/>
      <c r="R31" s="6">
        <v>43880</v>
      </c>
      <c r="S31" s="5">
        <v>0.5</v>
      </c>
      <c r="T31" s="6">
        <v>43888</v>
      </c>
      <c r="U31" s="5">
        <v>0.5625</v>
      </c>
      <c r="V31" s="17">
        <v>8</v>
      </c>
    </row>
    <row r="32" spans="2:22">
      <c r="B32" s="8" t="s">
        <v>55</v>
      </c>
      <c r="C32" s="8" t="s">
        <v>56</v>
      </c>
      <c r="E32" s="6">
        <v>43869</v>
      </c>
      <c r="F32" s="5">
        <v>0.72916666666666663</v>
      </c>
      <c r="G32" s="6">
        <v>43870</v>
      </c>
      <c r="H32" s="5">
        <v>0.875</v>
      </c>
      <c r="I32" s="17">
        <f>'[1]3'!H31-'[1]3'!F31</f>
        <v>0.14583333333333337</v>
      </c>
      <c r="K32" s="6">
        <v>43869</v>
      </c>
      <c r="L32" s="5">
        <v>0.72916666666666663</v>
      </c>
      <c r="M32" s="6">
        <v>43870</v>
      </c>
      <c r="N32" s="5">
        <v>0.875</v>
      </c>
      <c r="O32" s="17">
        <v>6</v>
      </c>
      <c r="P32" s="5"/>
      <c r="R32" s="6">
        <v>43880</v>
      </c>
      <c r="S32" s="5">
        <v>0.45833333333333331</v>
      </c>
      <c r="T32" s="6">
        <v>43880</v>
      </c>
      <c r="U32" s="5">
        <v>0.875</v>
      </c>
      <c r="V32" s="17">
        <v>8</v>
      </c>
    </row>
    <row r="33" spans="2:22">
      <c r="B33" s="8" t="s">
        <v>58</v>
      </c>
      <c r="C33" s="8" t="s">
        <v>57</v>
      </c>
      <c r="E33" s="6">
        <v>43870</v>
      </c>
      <c r="F33" s="5">
        <v>0.45833333333333331</v>
      </c>
      <c r="G33" s="6">
        <v>43871</v>
      </c>
      <c r="H33" s="5">
        <v>0.91666666666666663</v>
      </c>
      <c r="I33" s="17">
        <f>'[1]3'!H33-'[1]3'!F33</f>
        <v>0.45833333333333331</v>
      </c>
      <c r="K33" s="6">
        <v>43870</v>
      </c>
      <c r="L33" s="5">
        <v>0.45833333333333331</v>
      </c>
      <c r="M33" s="6">
        <v>43872</v>
      </c>
      <c r="N33" s="5">
        <v>0.95833333333333337</v>
      </c>
      <c r="O33" s="17">
        <v>5</v>
      </c>
      <c r="P33" s="5"/>
      <c r="R33" s="6">
        <v>43880</v>
      </c>
      <c r="S33" s="5">
        <v>0.5</v>
      </c>
      <c r="T33" s="6">
        <v>43887</v>
      </c>
      <c r="U33" s="5">
        <v>0.47916666666666669</v>
      </c>
      <c r="V33" s="17">
        <v>8</v>
      </c>
    </row>
    <row r="34" spans="2:22">
      <c r="B34" s="8" t="s">
        <v>59</v>
      </c>
      <c r="C34" s="8" t="s">
        <v>60</v>
      </c>
      <c r="E34" s="6">
        <v>43868</v>
      </c>
      <c r="F34" s="5">
        <v>0.60416666666666663</v>
      </c>
      <c r="G34" s="6">
        <v>43871</v>
      </c>
      <c r="H34" s="5">
        <v>0.95833333333333337</v>
      </c>
      <c r="I34" s="17">
        <f>'[1]3'!H34-'[1]3'!F34</f>
        <v>0.35416666666666674</v>
      </c>
      <c r="K34" s="6">
        <v>43872</v>
      </c>
      <c r="L34" s="5">
        <v>0.625</v>
      </c>
      <c r="M34" s="6">
        <v>43887</v>
      </c>
      <c r="N34" s="5">
        <v>0.97916666666666663</v>
      </c>
      <c r="O34" s="17">
        <v>3</v>
      </c>
      <c r="P34" s="5"/>
      <c r="R34" s="6">
        <v>43887</v>
      </c>
      <c r="S34" s="5">
        <v>0.66666666666666663</v>
      </c>
      <c r="T34" s="6">
        <v>43888</v>
      </c>
      <c r="U34" s="5">
        <v>0.97916666666666663</v>
      </c>
      <c r="V34" s="17">
        <v>1</v>
      </c>
    </row>
    <row r="35" spans="2:22">
      <c r="B35" s="8" t="s">
        <v>61</v>
      </c>
      <c r="C35" s="8" t="s">
        <v>62</v>
      </c>
      <c r="E35" s="6">
        <v>43871</v>
      </c>
      <c r="F35" s="5">
        <v>0.79166666666666663</v>
      </c>
      <c r="G35" s="6">
        <v>43871</v>
      </c>
      <c r="H35" s="5">
        <v>0.99930555555555556</v>
      </c>
      <c r="I35" s="17">
        <f>'[1]3'!H35-'[1]3'!F35</f>
        <v>0.20763888888888893</v>
      </c>
      <c r="K35" s="6">
        <v>43871</v>
      </c>
      <c r="L35" s="5">
        <v>0.83333333333333337</v>
      </c>
      <c r="M35" s="6">
        <v>43887</v>
      </c>
      <c r="N35" s="5">
        <v>0.9375</v>
      </c>
      <c r="O35" s="17">
        <v>4</v>
      </c>
      <c r="P35" s="5"/>
      <c r="R35" s="6">
        <v>43887</v>
      </c>
      <c r="S35" s="5">
        <v>0.5</v>
      </c>
      <c r="T35" s="6">
        <v>43888</v>
      </c>
      <c r="U35" s="5">
        <v>0.54166666666666663</v>
      </c>
      <c r="V35" s="17">
        <v>1</v>
      </c>
    </row>
    <row r="36" spans="2:22">
      <c r="B36" s="8" t="s">
        <v>63</v>
      </c>
      <c r="C36" s="8" t="s">
        <v>64</v>
      </c>
      <c r="E36" s="6">
        <v>43857</v>
      </c>
      <c r="F36" s="5">
        <v>0.77083333333333337</v>
      </c>
      <c r="G36" s="6">
        <v>43861</v>
      </c>
      <c r="H36" s="5">
        <v>0.47916666666666669</v>
      </c>
      <c r="I36" s="17">
        <v>0.68</v>
      </c>
      <c r="K36" s="6">
        <v>43857</v>
      </c>
      <c r="L36" s="5">
        <v>0.77083333333333337</v>
      </c>
      <c r="M36" s="6">
        <v>43861</v>
      </c>
      <c r="N36" s="5">
        <v>0.60416666666666663</v>
      </c>
      <c r="O36" s="17">
        <v>18</v>
      </c>
      <c r="P36" s="5"/>
      <c r="R36" s="6">
        <v>43878</v>
      </c>
      <c r="S36" s="5">
        <v>0.47916666666666669</v>
      </c>
      <c r="T36" s="6">
        <v>43878</v>
      </c>
      <c r="U36" s="5">
        <v>0.52083333333333337</v>
      </c>
      <c r="V36" s="17">
        <v>10</v>
      </c>
    </row>
    <row r="37" spans="2:22">
      <c r="B37" s="8" t="s">
        <v>11</v>
      </c>
      <c r="C37" s="8" t="s">
        <v>65</v>
      </c>
      <c r="E37" s="6">
        <v>43867</v>
      </c>
      <c r="F37" s="5">
        <v>0.79166666666666663</v>
      </c>
      <c r="G37" s="6">
        <v>43871</v>
      </c>
      <c r="H37" s="5">
        <v>0.4375</v>
      </c>
      <c r="I37" s="17">
        <v>0.62</v>
      </c>
      <c r="K37" s="6">
        <v>43867</v>
      </c>
      <c r="L37" s="5">
        <v>0.8125</v>
      </c>
      <c r="M37" s="6">
        <v>43874</v>
      </c>
      <c r="N37" s="5">
        <v>0.47916666666666669</v>
      </c>
      <c r="O37" s="17">
        <v>8</v>
      </c>
      <c r="P37" s="5"/>
      <c r="R37" s="6">
        <v>43885</v>
      </c>
      <c r="S37" s="5">
        <v>0.41666666666666669</v>
      </c>
      <c r="T37" s="6">
        <v>43886</v>
      </c>
      <c r="U37" s="5">
        <v>0.8125</v>
      </c>
      <c r="V37" s="17">
        <v>3</v>
      </c>
    </row>
    <row r="38" spans="2:22">
      <c r="B38" s="8" t="s">
        <v>66</v>
      </c>
      <c r="C38" s="8" t="s">
        <v>67</v>
      </c>
      <c r="E38" s="6">
        <v>43871</v>
      </c>
      <c r="F38" s="5">
        <v>0.54166666666666663</v>
      </c>
      <c r="G38" s="6">
        <v>43874</v>
      </c>
      <c r="H38" s="5">
        <v>0.95833333333333337</v>
      </c>
      <c r="I38" s="17">
        <f>'[1]3'!H38-'[1]3'!F38</f>
        <v>0.41666666666666674</v>
      </c>
      <c r="K38" s="6">
        <v>43872</v>
      </c>
      <c r="L38" s="5">
        <v>0.45833333333333331</v>
      </c>
      <c r="M38" s="6">
        <v>43875</v>
      </c>
      <c r="N38" s="5">
        <v>4.1666666666666664E-2</v>
      </c>
      <c r="O38" s="17">
        <v>3</v>
      </c>
      <c r="P38" s="5"/>
      <c r="R38" s="6">
        <v>43887</v>
      </c>
      <c r="S38" s="5">
        <v>0.47916666666666669</v>
      </c>
      <c r="T38" s="6">
        <v>43887</v>
      </c>
      <c r="U38" s="5">
        <v>0.47916666666666669</v>
      </c>
      <c r="V38" s="17">
        <v>1</v>
      </c>
    </row>
    <row r="39" spans="2:22">
      <c r="B39" s="8" t="s">
        <v>68</v>
      </c>
      <c r="C39" s="8" t="s">
        <v>69</v>
      </c>
      <c r="E39" s="6">
        <v>43870</v>
      </c>
      <c r="F39" s="5">
        <v>0.875</v>
      </c>
      <c r="G39" s="6">
        <v>43871</v>
      </c>
      <c r="H39" s="5">
        <v>0.625</v>
      </c>
      <c r="I39" s="17">
        <v>0.72</v>
      </c>
      <c r="K39" s="6">
        <v>43875</v>
      </c>
      <c r="L39" s="5">
        <v>0.54166666666666663</v>
      </c>
      <c r="M39" s="6">
        <v>43875</v>
      </c>
      <c r="N39" s="5">
        <v>0.6875</v>
      </c>
      <c r="O39" s="17">
        <v>0.16</v>
      </c>
      <c r="P39" s="5"/>
      <c r="R39" s="6">
        <v>43885</v>
      </c>
      <c r="S39" s="5">
        <v>0.5</v>
      </c>
      <c r="T39" s="6">
        <v>43885</v>
      </c>
      <c r="U39" s="5">
        <v>0.54166666666666663</v>
      </c>
      <c r="V39" s="17">
        <v>3</v>
      </c>
    </row>
    <row r="40" spans="2:22">
      <c r="B40" s="8" t="s">
        <v>70</v>
      </c>
      <c r="C40" s="8" t="s">
        <v>71</v>
      </c>
      <c r="E40" s="6">
        <v>43871</v>
      </c>
      <c r="F40" s="5">
        <v>0.5625</v>
      </c>
      <c r="G40" s="6">
        <v>43871</v>
      </c>
      <c r="H40" s="5">
        <v>0.60416666666666663</v>
      </c>
      <c r="I40" s="17">
        <f>'[1]3'!H40-'[1]3'!F40</f>
        <v>4.166666666666663E-2</v>
      </c>
      <c r="K40" s="6">
        <v>43871</v>
      </c>
      <c r="L40" s="5">
        <v>0.58333333333333337</v>
      </c>
      <c r="M40" s="6">
        <v>43875</v>
      </c>
      <c r="N40" s="5">
        <v>0.66666666666666663</v>
      </c>
      <c r="O40" s="17">
        <v>4</v>
      </c>
      <c r="P40" s="5"/>
      <c r="R40" s="6">
        <v>43880</v>
      </c>
      <c r="S40" s="5">
        <v>0.5</v>
      </c>
      <c r="T40" s="6">
        <v>43887</v>
      </c>
      <c r="U40" s="5">
        <v>0.4375</v>
      </c>
      <c r="V40" s="17">
        <v>8</v>
      </c>
    </row>
    <row r="41" spans="2:22">
      <c r="B41" s="8" t="s">
        <v>72</v>
      </c>
      <c r="C41" s="8" t="s">
        <v>73</v>
      </c>
      <c r="E41" s="6">
        <v>43871</v>
      </c>
      <c r="F41" s="5">
        <v>0.35416666666666669</v>
      </c>
      <c r="G41" s="6">
        <v>43871</v>
      </c>
      <c r="H41" s="5">
        <v>0.41666666666666669</v>
      </c>
      <c r="I41" s="17">
        <f>'[1]3'!H41-'[1]3'!F41</f>
        <v>6.25E-2</v>
      </c>
      <c r="K41" s="6">
        <v>43871</v>
      </c>
      <c r="L41" s="5">
        <v>0.375</v>
      </c>
      <c r="M41" s="6">
        <v>43871</v>
      </c>
      <c r="N41" s="5">
        <v>0.91666666666666663</v>
      </c>
      <c r="O41" s="17">
        <v>4</v>
      </c>
      <c r="P41" s="5"/>
      <c r="R41" s="6">
        <v>43887</v>
      </c>
      <c r="S41" s="5">
        <v>0.52083333333333337</v>
      </c>
      <c r="T41" s="6">
        <v>43887</v>
      </c>
      <c r="U41" s="5">
        <v>0.5625</v>
      </c>
      <c r="V41" s="17">
        <v>1</v>
      </c>
    </row>
    <row r="42" spans="2:22">
      <c r="B42" s="8" t="s">
        <v>74</v>
      </c>
      <c r="C42" s="8" t="s">
        <v>75</v>
      </c>
      <c r="E42" s="6">
        <v>43871</v>
      </c>
      <c r="F42" s="5">
        <v>0.70833333333333337</v>
      </c>
      <c r="G42" s="6">
        <v>43871</v>
      </c>
      <c r="H42" s="5">
        <v>0.77083333333333337</v>
      </c>
      <c r="I42" s="17">
        <f>'[1]3'!H42-'[1]3'!F42</f>
        <v>6.25E-2</v>
      </c>
      <c r="K42" s="6">
        <v>43873</v>
      </c>
      <c r="L42" s="5">
        <v>0.89583333333333337</v>
      </c>
      <c r="M42" s="6">
        <v>43875</v>
      </c>
      <c r="N42" s="5">
        <v>0.39583333333333331</v>
      </c>
      <c r="O42" s="17">
        <v>2</v>
      </c>
      <c r="P42" s="5"/>
      <c r="R42" s="6">
        <v>43887</v>
      </c>
      <c r="S42" s="5">
        <v>0.41666666666666669</v>
      </c>
      <c r="T42" s="6">
        <v>43887</v>
      </c>
      <c r="U42" s="5">
        <v>0.4375</v>
      </c>
      <c r="V42" s="17">
        <v>1</v>
      </c>
    </row>
    <row r="43" spans="2:22">
      <c r="B43" s="8" t="s">
        <v>76</v>
      </c>
      <c r="C43" s="8" t="s">
        <v>77</v>
      </c>
      <c r="E43" s="6">
        <v>43868</v>
      </c>
      <c r="F43" s="5">
        <v>0.45833333333333331</v>
      </c>
      <c r="G43" s="6">
        <v>43870</v>
      </c>
      <c r="H43" s="5">
        <v>0.64583333333333337</v>
      </c>
      <c r="I43" s="17">
        <f>'[1]3'!H43-'[1]3'!F43</f>
        <v>0.18750000000000006</v>
      </c>
      <c r="K43" s="6">
        <v>43868</v>
      </c>
      <c r="L43" s="5">
        <v>0.52083333333333337</v>
      </c>
      <c r="M43" s="6">
        <v>43870</v>
      </c>
      <c r="N43" s="5">
        <v>0.64583333333333337</v>
      </c>
      <c r="O43" s="17">
        <v>7</v>
      </c>
      <c r="P43" s="5"/>
      <c r="R43" s="6">
        <v>43878</v>
      </c>
      <c r="S43" s="5">
        <v>0.47916666666666669</v>
      </c>
      <c r="T43" s="6">
        <v>43878</v>
      </c>
      <c r="U43" s="5">
        <v>0.54166666666666663</v>
      </c>
      <c r="V43" s="17">
        <v>10</v>
      </c>
    </row>
    <row r="44" spans="2:22">
      <c r="B44" s="8" t="s">
        <v>78</v>
      </c>
      <c r="C44" s="8" t="s">
        <v>79</v>
      </c>
      <c r="E44" s="6">
        <v>43872</v>
      </c>
      <c r="F44" s="5">
        <v>0.83333333333333337</v>
      </c>
      <c r="G44" s="6">
        <v>43874</v>
      </c>
      <c r="H44" s="5">
        <v>0.8125</v>
      </c>
      <c r="I44" s="17">
        <v>0.94</v>
      </c>
      <c r="K44" s="6">
        <v>43872</v>
      </c>
      <c r="L44" s="5">
        <v>0.9375</v>
      </c>
      <c r="M44" s="6">
        <v>43874</v>
      </c>
      <c r="N44" s="5">
        <v>0.8125</v>
      </c>
      <c r="O44" s="17">
        <v>3</v>
      </c>
      <c r="P44" s="5"/>
      <c r="R44" s="6">
        <v>43886</v>
      </c>
      <c r="S44" s="5">
        <v>0.625</v>
      </c>
      <c r="T44" s="6">
        <v>43886</v>
      </c>
      <c r="U44" s="5">
        <v>0.6875</v>
      </c>
      <c r="V44" s="17">
        <v>2</v>
      </c>
    </row>
    <row r="45" spans="2:22">
      <c r="B45" s="8" t="s">
        <v>80</v>
      </c>
      <c r="C45" s="8" t="s">
        <v>81</v>
      </c>
      <c r="E45" s="6">
        <v>43868</v>
      </c>
      <c r="F45" s="5">
        <v>0.6875</v>
      </c>
      <c r="G45" s="6">
        <v>43868</v>
      </c>
      <c r="H45" s="5">
        <v>0.72916666666666663</v>
      </c>
      <c r="I45" s="17">
        <f>'[1]3'!H45-'[1]3'!F45</f>
        <v>4.166666666666663E-2</v>
      </c>
      <c r="K45" s="6">
        <v>43868</v>
      </c>
      <c r="L45" s="5">
        <v>0.6875</v>
      </c>
      <c r="M45" s="6">
        <v>43872</v>
      </c>
      <c r="N45" s="5">
        <v>0.75</v>
      </c>
      <c r="O45" s="17">
        <v>7</v>
      </c>
      <c r="P45" s="5"/>
      <c r="R45" s="6">
        <v>43880</v>
      </c>
      <c r="S45" s="5">
        <v>0.4375</v>
      </c>
      <c r="T45" s="6">
        <v>43880</v>
      </c>
      <c r="U45" s="5">
        <v>0.5</v>
      </c>
      <c r="V45" s="17">
        <v>8</v>
      </c>
    </row>
    <row r="46" spans="2:22">
      <c r="B46" s="8" t="s">
        <v>82</v>
      </c>
      <c r="C46" s="8" t="s">
        <v>83</v>
      </c>
      <c r="E46" s="6">
        <v>43872</v>
      </c>
      <c r="F46" s="5">
        <v>0.70833333333333337</v>
      </c>
      <c r="G46" s="6">
        <v>43872</v>
      </c>
      <c r="H46" s="5">
        <v>0.75</v>
      </c>
      <c r="I46" s="17">
        <f>'[1]3'!H46-'[1]3'!F46</f>
        <v>4.166666666666663E-2</v>
      </c>
      <c r="K46" s="6">
        <v>43873</v>
      </c>
      <c r="L46" s="5">
        <v>0.9375</v>
      </c>
      <c r="M46" s="6">
        <v>43875</v>
      </c>
      <c r="N46" s="5">
        <v>0.70833333333333337</v>
      </c>
      <c r="O46" s="17">
        <v>2</v>
      </c>
      <c r="P46" s="5"/>
      <c r="R46" s="6">
        <v>43886</v>
      </c>
      <c r="S46" s="5">
        <v>0.54166666666666663</v>
      </c>
      <c r="T46" s="6">
        <v>43886</v>
      </c>
      <c r="U46" s="5">
        <v>0.64583333333333337</v>
      </c>
      <c r="V46" s="17">
        <v>2</v>
      </c>
    </row>
    <row r="47" spans="2:22">
      <c r="B47" s="8" t="s">
        <v>84</v>
      </c>
      <c r="C47" s="8" t="s">
        <v>85</v>
      </c>
      <c r="E47" s="6">
        <v>43871</v>
      </c>
      <c r="F47" s="5">
        <v>0.875</v>
      </c>
      <c r="G47" s="6">
        <v>43871</v>
      </c>
      <c r="H47" s="5">
        <v>0.89583333333333337</v>
      </c>
      <c r="I47" s="17">
        <f>'[1]3'!H47-'[1]3'!F47</f>
        <v>2.083333333333337E-2</v>
      </c>
      <c r="K47" t="s">
        <v>92</v>
      </c>
      <c r="L47" t="s">
        <v>92</v>
      </c>
      <c r="M47" t="s">
        <v>92</v>
      </c>
      <c r="N47" t="s">
        <v>92</v>
      </c>
      <c r="O47" s="17">
        <v>0</v>
      </c>
      <c r="R47" s="6">
        <v>43887</v>
      </c>
      <c r="S47" s="5">
        <v>0.85416666666666663</v>
      </c>
      <c r="T47" s="6">
        <v>43888</v>
      </c>
      <c r="U47" s="5">
        <v>0.52083333333333337</v>
      </c>
      <c r="V47" s="17">
        <v>1</v>
      </c>
    </row>
    <row r="48" spans="2:22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8"/>
      <c r="C68" s="8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  <row r="91" spans="2:3">
      <c r="B91" s="14"/>
      <c r="C91" s="14"/>
    </row>
    <row r="92" spans="2:3">
      <c r="B92" s="14"/>
      <c r="C92" s="14"/>
    </row>
  </sheetData>
  <sortState xmlns:xlrd2="http://schemas.microsoft.com/office/spreadsheetml/2017/richdata2" ref="B5:U90">
    <sortCondition ref="D5:D90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24D6-7939-424B-BA8F-9A52418C88D8}">
  <dimension ref="B2:AG90"/>
  <sheetViews>
    <sheetView tabSelected="1" topLeftCell="K1" zoomScale="130" zoomScaleNormal="130" workbookViewId="0">
      <selection activeCell="W8" sqref="W8"/>
    </sheetView>
  </sheetViews>
  <sheetFormatPr baseColWidth="10" defaultRowHeight="16"/>
  <cols>
    <col min="15" max="15" width="10.83203125" style="17"/>
    <col min="26" max="26" width="10.83203125" style="17"/>
    <col min="31" max="31" width="10.83203125" style="17"/>
  </cols>
  <sheetData>
    <row r="2" spans="2:33" ht="21">
      <c r="B2" s="1" t="s">
        <v>95</v>
      </c>
      <c r="C2" s="9"/>
      <c r="E2" s="9"/>
      <c r="F2" s="9" t="s">
        <v>96</v>
      </c>
      <c r="G2" s="9"/>
      <c r="H2" s="9"/>
      <c r="I2" s="9"/>
      <c r="J2" s="9"/>
      <c r="K2" s="9"/>
      <c r="L2" s="9" t="s">
        <v>97</v>
      </c>
      <c r="M2" s="9"/>
      <c r="N2" s="9"/>
      <c r="O2" s="15"/>
      <c r="P2" s="9"/>
      <c r="Q2" s="9"/>
      <c r="R2" s="9" t="s">
        <v>98</v>
      </c>
      <c r="S2" s="9"/>
      <c r="T2" s="9"/>
      <c r="X2" s="22" t="s">
        <v>112</v>
      </c>
      <c r="Y2" s="22"/>
      <c r="Z2" s="23"/>
      <c r="AA2" s="22"/>
      <c r="AB2" s="22"/>
      <c r="AC2" s="22" t="s">
        <v>113</v>
      </c>
      <c r="AD2" s="9"/>
    </row>
    <row r="3" spans="2:33">
      <c r="B3" s="2" t="s">
        <v>1</v>
      </c>
      <c r="C3" s="2" t="s">
        <v>2</v>
      </c>
      <c r="E3" s="9" t="s">
        <v>86</v>
      </c>
      <c r="F3" s="9" t="s">
        <v>87</v>
      </c>
      <c r="G3" s="9" t="s">
        <v>88</v>
      </c>
      <c r="H3" s="9" t="s">
        <v>89</v>
      </c>
      <c r="I3" s="9" t="s">
        <v>118</v>
      </c>
      <c r="J3" s="9"/>
      <c r="K3" s="9" t="s">
        <v>86</v>
      </c>
      <c r="L3" s="9" t="s">
        <v>87</v>
      </c>
      <c r="M3" s="9" t="s">
        <v>88</v>
      </c>
      <c r="N3" s="9" t="s">
        <v>89</v>
      </c>
      <c r="O3" s="15" t="s">
        <v>119</v>
      </c>
      <c r="P3" s="9"/>
      <c r="Q3" s="9" t="s">
        <v>86</v>
      </c>
      <c r="R3" s="9" t="s">
        <v>87</v>
      </c>
      <c r="S3" s="9" t="s">
        <v>88</v>
      </c>
      <c r="T3" s="9" t="s">
        <v>89</v>
      </c>
      <c r="V3" s="9" t="s">
        <v>124</v>
      </c>
      <c r="X3" s="9" t="s">
        <v>86</v>
      </c>
      <c r="Y3" s="9" t="s">
        <v>87</v>
      </c>
      <c r="Z3" s="15" t="s">
        <v>119</v>
      </c>
      <c r="AA3" s="9"/>
      <c r="AB3" s="9"/>
      <c r="AC3" s="9" t="s">
        <v>86</v>
      </c>
      <c r="AD3" s="9" t="s">
        <v>87</v>
      </c>
      <c r="AE3" s="15" t="s">
        <v>119</v>
      </c>
      <c r="AG3" s="9" t="s">
        <v>123</v>
      </c>
    </row>
    <row r="4" spans="2:33">
      <c r="B4" s="3"/>
      <c r="C4" s="3"/>
      <c r="X4" s="9"/>
      <c r="Y4" s="9"/>
      <c r="Z4" s="15"/>
      <c r="AA4" s="5"/>
      <c r="AC4" s="4">
        <v>43902</v>
      </c>
      <c r="AD4" s="5">
        <v>0.9375</v>
      </c>
      <c r="AE4" s="17">
        <v>0.06</v>
      </c>
    </row>
    <row r="5" spans="2:33">
      <c r="B5" s="8" t="s">
        <v>3</v>
      </c>
      <c r="C5" s="8" t="s">
        <v>4</v>
      </c>
      <c r="E5" s="4">
        <v>43880</v>
      </c>
      <c r="F5" s="5">
        <v>0.4375</v>
      </c>
      <c r="G5" s="4">
        <v>43880</v>
      </c>
      <c r="H5" s="5">
        <v>0.47916666666666669</v>
      </c>
      <c r="I5" s="17">
        <f>'[1]4'!H4-'[1]4'!F4</f>
        <v>4.1666666666666685E-2</v>
      </c>
      <c r="K5" s="4">
        <v>43879</v>
      </c>
      <c r="L5" s="5">
        <v>0.4375</v>
      </c>
      <c r="M5" s="4">
        <v>43879</v>
      </c>
      <c r="N5" s="5">
        <v>0.45833333333333331</v>
      </c>
      <c r="O5" s="17">
        <v>3</v>
      </c>
      <c r="Q5" s="4">
        <v>43896</v>
      </c>
      <c r="R5" s="5">
        <v>0.3125</v>
      </c>
      <c r="S5" s="4">
        <v>43903</v>
      </c>
      <c r="T5" s="5">
        <v>0.47916666666666669</v>
      </c>
      <c r="V5" s="8" t="s">
        <v>3</v>
      </c>
      <c r="W5" s="8" t="s">
        <v>4</v>
      </c>
      <c r="X5" s="4">
        <v>43895</v>
      </c>
      <c r="Y5" s="5">
        <v>0.79166666666666663</v>
      </c>
      <c r="Z5" s="17">
        <v>0.2</v>
      </c>
      <c r="AA5" s="5"/>
      <c r="AC5" s="4">
        <v>43899</v>
      </c>
      <c r="AD5" s="5">
        <v>0.9375</v>
      </c>
      <c r="AE5" s="17">
        <v>3</v>
      </c>
      <c r="AG5" t="s">
        <v>121</v>
      </c>
    </row>
    <row r="6" spans="2:33">
      <c r="B6" s="14" t="s">
        <v>5</v>
      </c>
      <c r="C6" s="18" t="s">
        <v>6</v>
      </c>
      <c r="E6" s="4">
        <v>43879</v>
      </c>
      <c r="F6" s="5">
        <v>0.47916666666666669</v>
      </c>
      <c r="G6" s="4">
        <v>43879</v>
      </c>
      <c r="H6" s="5">
        <v>0.5</v>
      </c>
      <c r="I6" s="17">
        <f>'[1]4'!H5-'[1]4'!F5</f>
        <v>2.0833333333333315E-2</v>
      </c>
      <c r="K6" s="4">
        <v>43880</v>
      </c>
      <c r="L6" s="5">
        <v>0.91666666666666663</v>
      </c>
      <c r="M6" s="4">
        <v>43881</v>
      </c>
      <c r="N6" s="5">
        <v>0.91666666666666663</v>
      </c>
      <c r="O6" s="17">
        <v>2</v>
      </c>
      <c r="Q6" s="4">
        <v>43894</v>
      </c>
      <c r="R6" s="5">
        <v>0.83333333333333337</v>
      </c>
      <c r="S6" s="4">
        <v>43901</v>
      </c>
      <c r="T6" s="5">
        <v>0.54166666666666663</v>
      </c>
      <c r="V6" s="14" t="s">
        <v>5</v>
      </c>
      <c r="W6" s="18" t="s">
        <v>6</v>
      </c>
      <c r="X6" s="4">
        <v>43894</v>
      </c>
      <c r="Y6" s="5">
        <v>0.83333333333333337</v>
      </c>
      <c r="Z6" s="17">
        <v>1</v>
      </c>
      <c r="AA6" s="5"/>
      <c r="AC6" s="4">
        <v>43902</v>
      </c>
      <c r="AD6" s="5">
        <v>0.91666666666666663</v>
      </c>
      <c r="AE6" s="17">
        <v>0.08</v>
      </c>
    </row>
    <row r="7" spans="2:33">
      <c r="B7" s="8" t="s">
        <v>7</v>
      </c>
      <c r="C7" s="8" t="s">
        <v>8</v>
      </c>
      <c r="E7" s="4">
        <v>43879</v>
      </c>
      <c r="F7" s="5">
        <v>0.95833333333333337</v>
      </c>
      <c r="G7" s="4">
        <v>43881</v>
      </c>
      <c r="H7" s="5">
        <v>0.20833333333333334</v>
      </c>
      <c r="I7" s="17">
        <v>0.24</v>
      </c>
      <c r="K7" s="4">
        <v>43910</v>
      </c>
      <c r="L7" s="5">
        <v>0.125</v>
      </c>
      <c r="M7" s="4">
        <v>43881</v>
      </c>
      <c r="N7" s="5">
        <v>0.20833333333333334</v>
      </c>
      <c r="O7" s="17">
        <v>1</v>
      </c>
      <c r="Q7" t="s">
        <v>92</v>
      </c>
      <c r="R7" t="s">
        <v>92</v>
      </c>
      <c r="S7" t="s">
        <v>92</v>
      </c>
      <c r="T7" t="s">
        <v>92</v>
      </c>
      <c r="V7" s="8" t="s">
        <v>7</v>
      </c>
      <c r="W7" s="8" t="s">
        <v>8</v>
      </c>
      <c r="X7" s="4">
        <v>43894</v>
      </c>
      <c r="Y7" s="5">
        <v>0.60416666666666663</v>
      </c>
      <c r="Z7" s="17">
        <v>1</v>
      </c>
      <c r="AA7" s="5"/>
      <c r="AC7" s="4">
        <v>43892</v>
      </c>
      <c r="AE7" s="17">
        <v>10</v>
      </c>
      <c r="AG7" t="s">
        <v>122</v>
      </c>
    </row>
    <row r="8" spans="2:33">
      <c r="B8" s="8" t="s">
        <v>9</v>
      </c>
      <c r="C8" s="8" t="s">
        <v>10</v>
      </c>
      <c r="E8" s="4">
        <v>43874</v>
      </c>
      <c r="F8" s="5">
        <v>0.27083333333333331</v>
      </c>
      <c r="G8" s="4">
        <v>43875</v>
      </c>
      <c r="H8" s="5">
        <v>0.25</v>
      </c>
      <c r="I8" s="17">
        <v>0.94</v>
      </c>
      <c r="K8" s="4">
        <v>43874</v>
      </c>
      <c r="L8" s="5">
        <v>0.27083333333333331</v>
      </c>
      <c r="M8" s="4">
        <v>43880</v>
      </c>
      <c r="N8" s="5">
        <v>0.29166666666666669</v>
      </c>
      <c r="O8" s="17">
        <v>8</v>
      </c>
      <c r="Q8" s="4">
        <v>43885</v>
      </c>
      <c r="R8" s="5">
        <v>0.54166666666666663</v>
      </c>
      <c r="S8" s="4">
        <v>43899</v>
      </c>
      <c r="T8" s="5">
        <v>0.5</v>
      </c>
      <c r="V8" s="8" t="s">
        <v>9</v>
      </c>
      <c r="W8" s="8" t="s">
        <v>10</v>
      </c>
      <c r="X8" s="4">
        <v>43885</v>
      </c>
      <c r="Y8" s="5">
        <v>0.54166666666666663</v>
      </c>
      <c r="Z8" s="17">
        <v>10</v>
      </c>
      <c r="AA8" s="5"/>
      <c r="AC8" s="4">
        <v>43892</v>
      </c>
      <c r="AE8" s="17">
        <v>10</v>
      </c>
    </row>
    <row r="9" spans="2:33">
      <c r="B9" s="8" t="s">
        <v>11</v>
      </c>
      <c r="C9" s="8" t="s">
        <v>12</v>
      </c>
      <c r="E9" s="4">
        <v>43871</v>
      </c>
      <c r="F9" s="5">
        <v>0.10416666666666667</v>
      </c>
      <c r="G9" s="4">
        <v>43875</v>
      </c>
      <c r="H9" s="5">
        <v>4.1666666666666664E-2</v>
      </c>
      <c r="I9" s="17">
        <v>0.9</v>
      </c>
      <c r="K9" s="4">
        <v>43871</v>
      </c>
      <c r="L9" s="5">
        <v>0.14583333333333334</v>
      </c>
      <c r="M9" s="4">
        <v>43875</v>
      </c>
      <c r="N9" s="5">
        <v>6.25E-2</v>
      </c>
      <c r="O9" s="17">
        <v>11</v>
      </c>
      <c r="Q9" s="4">
        <v>43888</v>
      </c>
      <c r="R9" s="5">
        <v>0.58333333333333337</v>
      </c>
      <c r="S9" s="4">
        <v>43893</v>
      </c>
      <c r="T9" s="5">
        <v>0.5</v>
      </c>
      <c r="V9" s="8" t="s">
        <v>11</v>
      </c>
      <c r="W9" s="8" t="s">
        <v>12</v>
      </c>
      <c r="X9" s="4">
        <v>43888</v>
      </c>
      <c r="Y9" s="5">
        <v>0.58333333333333337</v>
      </c>
      <c r="Z9" s="17">
        <v>7</v>
      </c>
      <c r="AA9" s="5"/>
      <c r="AC9" s="4">
        <v>43894</v>
      </c>
      <c r="AE9" s="17">
        <v>8</v>
      </c>
    </row>
    <row r="10" spans="2:33">
      <c r="B10" s="8" t="s">
        <v>14</v>
      </c>
      <c r="C10" s="8" t="s">
        <v>13</v>
      </c>
      <c r="E10" s="4">
        <v>43876</v>
      </c>
      <c r="F10" s="5">
        <v>0.5625</v>
      </c>
      <c r="G10" s="4">
        <v>43878</v>
      </c>
      <c r="H10" s="5">
        <v>0.8125</v>
      </c>
      <c r="I10" s="17">
        <f>'[1]4'!H9-'[1]4'!F9</f>
        <v>0.25</v>
      </c>
      <c r="K10" s="4">
        <v>43877</v>
      </c>
      <c r="L10" s="5">
        <v>0.72916666666666663</v>
      </c>
      <c r="M10" s="4">
        <v>43878</v>
      </c>
      <c r="N10" s="5">
        <v>0.52083333333333337</v>
      </c>
      <c r="O10" s="17">
        <v>5</v>
      </c>
      <c r="Q10" s="4">
        <v>43885</v>
      </c>
      <c r="R10" s="5">
        <v>0.45833333333333331</v>
      </c>
      <c r="S10" s="4">
        <v>43894</v>
      </c>
      <c r="T10" s="5">
        <v>0.52083333333333337</v>
      </c>
      <c r="V10" s="8" t="s">
        <v>14</v>
      </c>
      <c r="W10" s="8" t="s">
        <v>13</v>
      </c>
      <c r="X10" s="4">
        <v>43885</v>
      </c>
      <c r="Y10" s="5">
        <v>0.45833333333333331</v>
      </c>
      <c r="Z10" s="17">
        <v>10</v>
      </c>
      <c r="AA10" s="5"/>
      <c r="AC10" s="4">
        <v>43899</v>
      </c>
      <c r="AE10" s="17">
        <v>3</v>
      </c>
    </row>
    <row r="11" spans="2:33">
      <c r="B11" s="8" t="s">
        <v>15</v>
      </c>
      <c r="C11" s="8" t="s">
        <v>16</v>
      </c>
      <c r="E11" s="4">
        <v>43877</v>
      </c>
      <c r="F11" s="5">
        <v>0.875</v>
      </c>
      <c r="G11" s="4">
        <v>43878</v>
      </c>
      <c r="H11" s="5">
        <v>0.99930555555555556</v>
      </c>
      <c r="I11" s="17">
        <f>'[1]4'!H10-'[1]4'!F10</f>
        <v>0.12430555555555556</v>
      </c>
      <c r="K11" s="4">
        <v>43880</v>
      </c>
      <c r="L11" s="5">
        <v>0.45833333333333331</v>
      </c>
      <c r="M11" s="4">
        <v>43880</v>
      </c>
      <c r="N11" s="5">
        <v>0.70833333333333337</v>
      </c>
      <c r="O11" s="17">
        <v>2</v>
      </c>
      <c r="Q11" s="4">
        <v>43885</v>
      </c>
      <c r="R11" s="5">
        <v>0.5</v>
      </c>
      <c r="S11" s="4">
        <v>43902</v>
      </c>
      <c r="T11" s="5">
        <v>0.70833333333333337</v>
      </c>
      <c r="V11" s="8" t="s">
        <v>15</v>
      </c>
      <c r="W11" s="8" t="s">
        <v>16</v>
      </c>
      <c r="X11" s="4">
        <v>43885</v>
      </c>
      <c r="Y11" s="5">
        <v>0.5</v>
      </c>
      <c r="Z11" s="17">
        <v>10</v>
      </c>
      <c r="AA11" s="5"/>
      <c r="AC11" s="4">
        <v>43901</v>
      </c>
      <c r="AE11" s="17">
        <v>1</v>
      </c>
    </row>
    <row r="12" spans="2:33">
      <c r="B12" s="8" t="s">
        <v>17</v>
      </c>
      <c r="C12" s="8" t="s">
        <v>18</v>
      </c>
      <c r="E12" s="4">
        <v>43876</v>
      </c>
      <c r="F12" s="5">
        <v>2.0833333333333332E-2</v>
      </c>
      <c r="G12" s="4">
        <v>43878</v>
      </c>
      <c r="H12" s="5">
        <v>0.58333333333333337</v>
      </c>
      <c r="I12" s="17">
        <f>'[1]4'!H11-'[1]4'!F11</f>
        <v>0.5625</v>
      </c>
      <c r="K12" s="4">
        <v>43877</v>
      </c>
      <c r="L12" s="5">
        <v>0.52083333333333337</v>
      </c>
      <c r="M12" s="4">
        <v>43882</v>
      </c>
      <c r="N12" s="5">
        <v>0.625</v>
      </c>
      <c r="O12" s="17">
        <v>5</v>
      </c>
      <c r="Q12" s="4">
        <v>43892</v>
      </c>
      <c r="R12" s="5">
        <v>0.5</v>
      </c>
      <c r="S12" s="4">
        <v>43902</v>
      </c>
      <c r="T12" s="5">
        <v>0.95833333333333337</v>
      </c>
      <c r="V12" s="8" t="s">
        <v>17</v>
      </c>
      <c r="W12" s="8" t="s">
        <v>18</v>
      </c>
      <c r="X12" s="4">
        <v>43892</v>
      </c>
      <c r="Y12" s="5">
        <v>0.5</v>
      </c>
      <c r="Z12" s="17">
        <v>3</v>
      </c>
      <c r="AA12" s="5"/>
      <c r="AC12" s="4">
        <v>43898</v>
      </c>
      <c r="AE12" s="17">
        <v>3</v>
      </c>
    </row>
    <row r="13" spans="2:33">
      <c r="B13" s="8" t="s">
        <v>19</v>
      </c>
      <c r="C13" s="8" t="s">
        <v>20</v>
      </c>
      <c r="E13" s="4">
        <v>43878</v>
      </c>
      <c r="F13" s="5">
        <v>0.4375</v>
      </c>
      <c r="G13" s="4">
        <v>43878</v>
      </c>
      <c r="H13" s="5">
        <v>0.45833333333333331</v>
      </c>
      <c r="I13" s="17">
        <f>'[1]4'!H12-'[1]4'!F12</f>
        <v>2.0833333333333315E-2</v>
      </c>
      <c r="K13" s="4">
        <v>43880</v>
      </c>
      <c r="L13" s="5">
        <v>0.85416666666666663</v>
      </c>
      <c r="M13" s="4">
        <v>43880</v>
      </c>
      <c r="N13" s="10">
        <v>0.89583333333333337</v>
      </c>
      <c r="O13" s="17">
        <v>2</v>
      </c>
      <c r="Q13" s="4">
        <v>43887</v>
      </c>
      <c r="R13" s="5">
        <v>0.39583333333333331</v>
      </c>
      <c r="S13" s="4">
        <v>43899</v>
      </c>
      <c r="T13" s="5">
        <v>0.41666666666666669</v>
      </c>
      <c r="V13" s="8" t="s">
        <v>19</v>
      </c>
      <c r="W13" s="8" t="s">
        <v>20</v>
      </c>
      <c r="X13" s="4">
        <v>43887</v>
      </c>
      <c r="Y13" s="5">
        <v>0.39583333333333331</v>
      </c>
      <c r="Z13" s="17">
        <v>8</v>
      </c>
      <c r="AA13" s="5"/>
      <c r="AC13" s="4">
        <v>43901</v>
      </c>
      <c r="AE13" s="17">
        <v>1</v>
      </c>
    </row>
    <row r="14" spans="2:33">
      <c r="B14" s="8" t="s">
        <v>21</v>
      </c>
      <c r="C14" s="8" t="s">
        <v>22</v>
      </c>
      <c r="E14" s="4">
        <v>43872</v>
      </c>
      <c r="F14" s="5">
        <v>0.95833333333333337</v>
      </c>
      <c r="G14" s="4">
        <v>43878</v>
      </c>
      <c r="H14" s="5">
        <v>0.97916666666666663</v>
      </c>
      <c r="I14" s="17">
        <f>'[1]4'!H13-'[1]4'!F13</f>
        <v>2.0833333333333259E-2</v>
      </c>
      <c r="K14" s="4">
        <v>43882</v>
      </c>
      <c r="L14" s="5">
        <v>0.64583333333333337</v>
      </c>
      <c r="M14" s="4">
        <v>43882</v>
      </c>
      <c r="N14" s="5">
        <v>0.6875</v>
      </c>
      <c r="O14" s="17">
        <v>0.06</v>
      </c>
      <c r="Q14" s="4">
        <v>43895</v>
      </c>
      <c r="R14" s="5">
        <v>0.58333333333333337</v>
      </c>
      <c r="S14" s="4">
        <v>43901</v>
      </c>
      <c r="T14" s="5">
        <v>0.77083333333333337</v>
      </c>
      <c r="V14" s="8" t="s">
        <v>21</v>
      </c>
      <c r="W14" s="8" t="s">
        <v>22</v>
      </c>
      <c r="X14" s="4">
        <v>43895</v>
      </c>
      <c r="Y14" s="5">
        <v>0.58333333333333337</v>
      </c>
      <c r="Z14" s="17">
        <v>0.4</v>
      </c>
      <c r="AA14" s="5"/>
      <c r="AC14" s="4">
        <v>43902</v>
      </c>
      <c r="AD14" s="5">
        <v>0.83333333333333337</v>
      </c>
      <c r="AE14" s="17">
        <v>0.16</v>
      </c>
    </row>
    <row r="15" spans="2:33">
      <c r="B15" s="8" t="s">
        <v>23</v>
      </c>
      <c r="C15" s="8" t="s">
        <v>24</v>
      </c>
      <c r="E15" s="4">
        <v>43878</v>
      </c>
      <c r="F15" s="5">
        <v>0.85416666666666663</v>
      </c>
      <c r="G15" s="4">
        <v>43878</v>
      </c>
      <c r="H15" s="5">
        <v>0.89583333333333337</v>
      </c>
      <c r="I15" s="17">
        <f>'[1]4'!H14-'[1]4'!F14</f>
        <v>4.1666666666666741E-2</v>
      </c>
      <c r="K15" s="4">
        <v>43878</v>
      </c>
      <c r="L15" s="5">
        <v>0.875</v>
      </c>
      <c r="M15" s="4">
        <v>43882</v>
      </c>
      <c r="N15" s="5">
        <v>0.875</v>
      </c>
      <c r="O15" s="17">
        <v>4</v>
      </c>
      <c r="Q15" s="4">
        <v>43894</v>
      </c>
      <c r="R15" s="5">
        <v>0.5</v>
      </c>
      <c r="S15" s="4">
        <v>43902</v>
      </c>
      <c r="T15" s="5">
        <v>0.85416666666666663</v>
      </c>
      <c r="V15" s="8" t="s">
        <v>23</v>
      </c>
      <c r="W15" s="8" t="s">
        <v>24</v>
      </c>
      <c r="X15" s="4">
        <v>43894</v>
      </c>
      <c r="Y15" s="5">
        <v>0.5</v>
      </c>
      <c r="Z15" s="17">
        <v>1</v>
      </c>
      <c r="AA15" s="5"/>
      <c r="AC15" s="4">
        <v>43894</v>
      </c>
      <c r="AE15" s="17">
        <v>8</v>
      </c>
    </row>
    <row r="16" spans="2:33">
      <c r="B16" s="8" t="s">
        <v>25</v>
      </c>
      <c r="C16" s="8" t="s">
        <v>26</v>
      </c>
      <c r="E16" s="4">
        <v>43878</v>
      </c>
      <c r="F16" s="5">
        <v>0.52083333333333337</v>
      </c>
      <c r="G16" s="4">
        <v>43879</v>
      </c>
      <c r="H16" s="5">
        <v>0.33333333333333331</v>
      </c>
      <c r="I16" s="17">
        <v>0.78</v>
      </c>
      <c r="K16" s="4">
        <v>43881</v>
      </c>
      <c r="L16" s="5">
        <v>0.83333333333333337</v>
      </c>
      <c r="M16" s="4">
        <v>43881</v>
      </c>
      <c r="N16" s="5">
        <v>0.875</v>
      </c>
      <c r="O16" s="17">
        <v>1</v>
      </c>
      <c r="Q16" s="4">
        <v>43887</v>
      </c>
      <c r="R16" s="5">
        <v>0.47916666666666669</v>
      </c>
      <c r="S16" s="4">
        <v>43894</v>
      </c>
      <c r="T16" s="5">
        <v>0.54166666666666663</v>
      </c>
      <c r="V16" s="8" t="s">
        <v>25</v>
      </c>
      <c r="W16" s="8" t="s">
        <v>26</v>
      </c>
      <c r="X16" s="4">
        <v>43887</v>
      </c>
      <c r="Y16" s="5">
        <v>0.47916666666666669</v>
      </c>
      <c r="Z16" s="17">
        <v>8</v>
      </c>
      <c r="AA16" s="5"/>
      <c r="AC16" s="4">
        <v>43900</v>
      </c>
      <c r="AE16" s="17">
        <v>2</v>
      </c>
    </row>
    <row r="17" spans="2:31">
      <c r="B17" s="8" t="s">
        <v>27</v>
      </c>
      <c r="C17" s="8" t="s">
        <v>28</v>
      </c>
      <c r="E17" s="4">
        <v>43877</v>
      </c>
      <c r="F17" s="5">
        <v>0.79166666666666663</v>
      </c>
      <c r="G17" s="4">
        <v>43879</v>
      </c>
      <c r="H17" s="5">
        <v>4.1666666666666664E-2</v>
      </c>
      <c r="I17" s="17">
        <v>0.24</v>
      </c>
      <c r="K17" s="4">
        <v>43881</v>
      </c>
      <c r="L17" s="5">
        <v>0.8125</v>
      </c>
      <c r="M17" s="4">
        <v>43881</v>
      </c>
      <c r="N17" s="5">
        <v>0.99930555555555556</v>
      </c>
      <c r="O17" s="17">
        <v>1</v>
      </c>
      <c r="Q17" s="4">
        <v>43893</v>
      </c>
      <c r="R17" s="5">
        <v>0.83333333333333337</v>
      </c>
      <c r="S17" s="4">
        <v>43902</v>
      </c>
      <c r="T17" s="5">
        <v>0.83333333333333337</v>
      </c>
      <c r="V17" s="8" t="s">
        <v>27</v>
      </c>
      <c r="W17" s="8" t="s">
        <v>28</v>
      </c>
      <c r="X17" s="4">
        <v>43893</v>
      </c>
      <c r="Y17" s="5">
        <v>0.83333333333333337</v>
      </c>
      <c r="Z17" s="17">
        <v>2</v>
      </c>
      <c r="AA17" s="5"/>
      <c r="AC17" s="4">
        <v>43894</v>
      </c>
      <c r="AE17" s="17">
        <v>8</v>
      </c>
    </row>
    <row r="18" spans="2:31">
      <c r="B18" s="8" t="s">
        <v>29</v>
      </c>
      <c r="C18" s="8" t="s">
        <v>30</v>
      </c>
      <c r="E18" s="4">
        <v>43874</v>
      </c>
      <c r="F18" s="5">
        <v>0.45833333333333331</v>
      </c>
      <c r="G18" s="4">
        <v>43874</v>
      </c>
      <c r="H18" s="5">
        <v>0.58333333333333337</v>
      </c>
      <c r="I18" s="17">
        <f>'[1]4'!H17-'[1]4'!F17</f>
        <v>0.12500000000000006</v>
      </c>
      <c r="K18" s="4">
        <v>43874</v>
      </c>
      <c r="L18" s="5">
        <v>0.45833333333333331</v>
      </c>
      <c r="M18" s="4">
        <v>43878</v>
      </c>
      <c r="N18" s="5">
        <v>0.52083333333333337</v>
      </c>
      <c r="O18" s="17">
        <v>8</v>
      </c>
      <c r="Q18" s="4">
        <v>43887</v>
      </c>
      <c r="R18" s="5">
        <v>0.5</v>
      </c>
      <c r="S18" s="4">
        <v>43900</v>
      </c>
      <c r="T18" s="5">
        <v>0.52083333333333337</v>
      </c>
      <c r="V18" s="8" t="s">
        <v>29</v>
      </c>
      <c r="W18" s="8" t="s">
        <v>30</v>
      </c>
      <c r="X18" s="4">
        <v>43887</v>
      </c>
      <c r="Y18" s="5">
        <v>0.5</v>
      </c>
      <c r="Z18" s="17">
        <v>8</v>
      </c>
      <c r="AA18" s="5"/>
      <c r="AC18" s="4">
        <v>43898</v>
      </c>
      <c r="AE18" s="17">
        <v>4</v>
      </c>
    </row>
    <row r="19" spans="2:31">
      <c r="B19" s="8" t="s">
        <v>31</v>
      </c>
      <c r="C19" s="8" t="s">
        <v>32</v>
      </c>
      <c r="E19" s="4">
        <v>43876</v>
      </c>
      <c r="F19" s="5">
        <v>0.83333333333333337</v>
      </c>
      <c r="G19" s="4">
        <v>43878</v>
      </c>
      <c r="H19" s="5">
        <v>0.83333333333333337</v>
      </c>
      <c r="I19" s="17">
        <f>'[1]4'!H18-'[1]4'!F18</f>
        <v>0</v>
      </c>
      <c r="K19" s="4">
        <v>43877</v>
      </c>
      <c r="L19" s="5">
        <v>0.625</v>
      </c>
      <c r="M19" s="4">
        <v>43878</v>
      </c>
      <c r="N19" s="5">
        <v>0.83333333333333337</v>
      </c>
      <c r="O19" s="17">
        <v>5</v>
      </c>
      <c r="Q19" s="4">
        <v>43890</v>
      </c>
      <c r="R19" s="5">
        <v>0.625</v>
      </c>
      <c r="S19" s="4">
        <v>43898</v>
      </c>
      <c r="T19" s="5">
        <v>0.64583333333333337</v>
      </c>
      <c r="V19" s="8" t="s">
        <v>31</v>
      </c>
      <c r="W19" s="8" t="s">
        <v>32</v>
      </c>
      <c r="X19" s="4">
        <v>43890</v>
      </c>
      <c r="Y19" s="5">
        <v>0.625</v>
      </c>
      <c r="Z19" s="17">
        <v>5</v>
      </c>
      <c r="AA19" s="5"/>
      <c r="AC19" s="4">
        <v>43888</v>
      </c>
      <c r="AE19" s="17">
        <v>15</v>
      </c>
    </row>
    <row r="20" spans="2:31">
      <c r="B20" s="8" t="s">
        <v>33</v>
      </c>
      <c r="C20" s="8" t="s">
        <v>34</v>
      </c>
      <c r="E20" s="4">
        <v>43875</v>
      </c>
      <c r="F20" s="5">
        <v>0.79166666666666663</v>
      </c>
      <c r="G20" s="4">
        <v>43877</v>
      </c>
      <c r="H20" s="5">
        <v>0.66666666666666663</v>
      </c>
      <c r="I20" s="17">
        <v>0.52</v>
      </c>
      <c r="K20" s="4">
        <v>43877</v>
      </c>
      <c r="L20" s="5">
        <v>0.6875</v>
      </c>
      <c r="M20" s="4">
        <v>43877</v>
      </c>
      <c r="N20" s="5">
        <v>0.77083333333333337</v>
      </c>
      <c r="O20" s="17">
        <v>5</v>
      </c>
      <c r="Q20" s="4">
        <v>43887</v>
      </c>
      <c r="R20" s="5">
        <v>0.4375</v>
      </c>
      <c r="S20" s="4">
        <v>43888</v>
      </c>
      <c r="T20" s="5">
        <v>0.5</v>
      </c>
      <c r="V20" s="8" t="s">
        <v>33</v>
      </c>
      <c r="W20" s="8" t="s">
        <v>34</v>
      </c>
      <c r="X20" s="4">
        <v>43887</v>
      </c>
      <c r="Y20" s="5">
        <v>0.4375</v>
      </c>
      <c r="Z20" s="17">
        <v>8</v>
      </c>
      <c r="AA20" s="5"/>
      <c r="AC20" s="4">
        <v>43902</v>
      </c>
      <c r="AD20" s="5">
        <v>0.97916666666666663</v>
      </c>
      <c r="AE20" s="17">
        <v>0.02</v>
      </c>
    </row>
    <row r="21" spans="2:31">
      <c r="B21" s="8" t="s">
        <v>35</v>
      </c>
      <c r="C21" s="8" t="s">
        <v>36</v>
      </c>
      <c r="E21" s="4">
        <v>43878</v>
      </c>
      <c r="F21" s="5">
        <v>0.95833333333333337</v>
      </c>
      <c r="G21" s="4">
        <v>43879</v>
      </c>
      <c r="H21" s="5">
        <v>0.16666666666666666</v>
      </c>
      <c r="I21" s="17">
        <v>0.2</v>
      </c>
      <c r="K21" s="4">
        <v>43882</v>
      </c>
      <c r="L21" s="5">
        <v>0.5</v>
      </c>
      <c r="M21" s="4">
        <v>43882</v>
      </c>
      <c r="N21" s="5">
        <v>0.60416666666666663</v>
      </c>
      <c r="O21" s="17">
        <v>0.2</v>
      </c>
      <c r="Q21" s="4">
        <v>43902</v>
      </c>
      <c r="R21" s="5">
        <v>0.95833333333333337</v>
      </c>
      <c r="S21" s="4">
        <v>43902</v>
      </c>
      <c r="T21" s="5">
        <v>0.99930555555555556</v>
      </c>
      <c r="V21" s="8" t="s">
        <v>35</v>
      </c>
      <c r="W21" s="8" t="s">
        <v>36</v>
      </c>
      <c r="X21" s="4">
        <v>43902</v>
      </c>
      <c r="Y21" s="5">
        <v>0.95833333333333337</v>
      </c>
      <c r="Z21" s="17">
        <v>-7</v>
      </c>
      <c r="AA21" s="5"/>
      <c r="AC21" s="4">
        <v>43902</v>
      </c>
      <c r="AD21" s="5">
        <v>0.45833333333333331</v>
      </c>
      <c r="AE21" s="17">
        <v>0.52</v>
      </c>
    </row>
    <row r="22" spans="2:31">
      <c r="B22" s="8" t="s">
        <v>37</v>
      </c>
      <c r="C22" s="8" t="s">
        <v>36</v>
      </c>
      <c r="E22" s="4">
        <v>43876</v>
      </c>
      <c r="F22" s="5">
        <v>0.8125</v>
      </c>
      <c r="G22" s="4">
        <v>43878</v>
      </c>
      <c r="H22" s="5">
        <v>0.89583333333333337</v>
      </c>
      <c r="I22" s="17">
        <f>'[1]4'!H21-'[1]4'!F21</f>
        <v>8.333333333333337E-2</v>
      </c>
      <c r="K22" s="4">
        <v>43878</v>
      </c>
      <c r="L22" s="5">
        <v>0.77083333333333337</v>
      </c>
      <c r="M22" s="4">
        <v>43882</v>
      </c>
      <c r="N22" s="5">
        <v>0.79166666666666663</v>
      </c>
      <c r="O22" s="17">
        <v>4</v>
      </c>
      <c r="Q22" s="4">
        <v>43892</v>
      </c>
      <c r="R22" s="5">
        <v>0.4375</v>
      </c>
      <c r="S22" s="4">
        <v>43902</v>
      </c>
      <c r="T22" s="5">
        <v>0.66666666666666663</v>
      </c>
      <c r="V22" s="8" t="s">
        <v>37</v>
      </c>
      <c r="W22" s="8" t="s">
        <v>36</v>
      </c>
      <c r="X22" s="4">
        <v>43892</v>
      </c>
      <c r="Y22" s="5">
        <v>0.4375</v>
      </c>
      <c r="Z22" s="17">
        <v>3</v>
      </c>
      <c r="AA22" s="5"/>
      <c r="AC22" s="4">
        <v>43902</v>
      </c>
      <c r="AD22" s="5">
        <v>0.89583333333333337</v>
      </c>
      <c r="AE22" s="17">
        <v>0.1</v>
      </c>
    </row>
    <row r="23" spans="2:31">
      <c r="B23" s="8" t="s">
        <v>38</v>
      </c>
      <c r="C23" s="8" t="s">
        <v>39</v>
      </c>
      <c r="E23" s="4">
        <v>43877</v>
      </c>
      <c r="F23" s="5">
        <v>0.79166666666666663</v>
      </c>
      <c r="G23" s="4">
        <v>43878</v>
      </c>
      <c r="H23" s="5">
        <v>0.6875</v>
      </c>
      <c r="I23" s="17">
        <v>0.86</v>
      </c>
      <c r="K23" s="4">
        <v>43877</v>
      </c>
      <c r="L23" s="5">
        <v>0.8125</v>
      </c>
      <c r="M23" s="4">
        <v>43882</v>
      </c>
      <c r="N23" s="5">
        <v>0.70833333333333337</v>
      </c>
      <c r="O23" s="17">
        <v>5</v>
      </c>
      <c r="Q23" s="4">
        <v>43895</v>
      </c>
      <c r="R23" s="5">
        <v>0.75</v>
      </c>
      <c r="S23" s="4">
        <v>43902</v>
      </c>
      <c r="T23" s="5">
        <v>0.9375</v>
      </c>
      <c r="V23" s="8" t="s">
        <v>38</v>
      </c>
      <c r="W23" s="8" t="s">
        <v>39</v>
      </c>
      <c r="X23" s="4">
        <v>43895</v>
      </c>
      <c r="Y23" s="5">
        <v>0.75</v>
      </c>
      <c r="Z23" s="17">
        <v>0.24</v>
      </c>
      <c r="AA23" s="5"/>
      <c r="AC23" s="4">
        <v>43899</v>
      </c>
      <c r="AE23" s="17">
        <v>3</v>
      </c>
    </row>
    <row r="24" spans="2:31">
      <c r="B24" s="8" t="s">
        <v>40</v>
      </c>
      <c r="C24" s="8" t="s">
        <v>41</v>
      </c>
      <c r="E24" t="s">
        <v>92</v>
      </c>
      <c r="F24" t="s">
        <v>92</v>
      </c>
      <c r="G24" t="s">
        <v>92</v>
      </c>
      <c r="H24" t="s">
        <v>92</v>
      </c>
      <c r="I24" s="17" t="s">
        <v>92</v>
      </c>
      <c r="K24" s="4">
        <v>43885</v>
      </c>
      <c r="L24" s="5">
        <v>0.5</v>
      </c>
      <c r="M24" s="4">
        <v>43885</v>
      </c>
      <c r="N24" s="5">
        <v>0.52083333333333337</v>
      </c>
      <c r="O24" s="17">
        <v>-3</v>
      </c>
      <c r="Q24" s="4">
        <v>43892</v>
      </c>
      <c r="R24" s="5">
        <v>0.5</v>
      </c>
      <c r="S24" s="4">
        <v>43902</v>
      </c>
      <c r="T24" s="5">
        <v>0.5</v>
      </c>
      <c r="V24" s="8" t="s">
        <v>40</v>
      </c>
      <c r="W24" s="8" t="s">
        <v>41</v>
      </c>
      <c r="X24" s="4">
        <v>43892</v>
      </c>
      <c r="Y24" s="5">
        <v>0.5</v>
      </c>
      <c r="Z24" s="17">
        <v>3</v>
      </c>
      <c r="AA24" s="5"/>
      <c r="AC24" s="4">
        <v>43892</v>
      </c>
      <c r="AE24" s="17">
        <v>10</v>
      </c>
    </row>
    <row r="25" spans="2:31">
      <c r="B25" s="8" t="s">
        <v>42</v>
      </c>
      <c r="C25" s="8" t="s">
        <v>43</v>
      </c>
      <c r="E25" s="4">
        <v>43875</v>
      </c>
      <c r="F25" s="5">
        <v>0.66666666666666663</v>
      </c>
      <c r="G25" s="4">
        <v>43878</v>
      </c>
      <c r="H25" s="5">
        <v>0.5625</v>
      </c>
      <c r="I25" s="17">
        <v>0.86</v>
      </c>
      <c r="K25" s="4">
        <v>43875</v>
      </c>
      <c r="L25" s="5">
        <v>0.6875</v>
      </c>
      <c r="M25" s="4">
        <v>43878</v>
      </c>
      <c r="N25" s="5">
        <v>0.58333333333333337</v>
      </c>
      <c r="O25" s="17">
        <v>7</v>
      </c>
      <c r="Q25" s="4">
        <v>43887</v>
      </c>
      <c r="R25" s="5">
        <v>0.4375</v>
      </c>
      <c r="S25" s="4">
        <v>43901</v>
      </c>
      <c r="T25" s="5">
        <v>0.52083333333333337</v>
      </c>
      <c r="V25" s="8" t="s">
        <v>42</v>
      </c>
      <c r="W25" s="8" t="s">
        <v>43</v>
      </c>
      <c r="X25" s="4">
        <v>43887</v>
      </c>
      <c r="Y25" s="5">
        <v>0.4375</v>
      </c>
      <c r="Z25" s="17">
        <v>8</v>
      </c>
      <c r="AA25" s="5"/>
      <c r="AC25" s="4">
        <v>43902</v>
      </c>
      <c r="AD25" s="5">
        <v>0.89583333333333337</v>
      </c>
      <c r="AE25" s="17">
        <v>0.1</v>
      </c>
    </row>
    <row r="26" spans="2:31">
      <c r="B26" s="8" t="s">
        <v>44</v>
      </c>
      <c r="C26" s="8" t="s">
        <v>45</v>
      </c>
      <c r="E26" s="4">
        <v>43878</v>
      </c>
      <c r="F26" s="5">
        <v>0.83333333333333337</v>
      </c>
      <c r="G26" s="4">
        <v>43878</v>
      </c>
      <c r="H26" s="5">
        <v>0.91666666666666663</v>
      </c>
      <c r="I26" s="17">
        <f>'[1]4'!H25-'[1]4'!F25</f>
        <v>8.3333333333333259E-2</v>
      </c>
      <c r="K26" s="4">
        <v>43878</v>
      </c>
      <c r="L26" s="5">
        <v>0.875</v>
      </c>
      <c r="M26" s="4">
        <v>43882</v>
      </c>
      <c r="N26" s="5">
        <v>0.70833333333333337</v>
      </c>
      <c r="O26" s="17">
        <v>4</v>
      </c>
      <c r="Q26" s="4">
        <v>43895</v>
      </c>
      <c r="R26" s="5">
        <v>0.95833333333333337</v>
      </c>
      <c r="S26" s="4">
        <v>43901</v>
      </c>
      <c r="T26" s="5">
        <v>0.9375</v>
      </c>
      <c r="V26" s="8" t="s">
        <v>44</v>
      </c>
      <c r="W26" s="8" t="s">
        <v>45</v>
      </c>
      <c r="X26" s="4">
        <v>43895</v>
      </c>
      <c r="Y26" s="5">
        <v>0.95833333333333337</v>
      </c>
      <c r="Z26" s="17">
        <v>0.04</v>
      </c>
      <c r="AA26" s="5"/>
      <c r="AC26" s="4">
        <v>43900</v>
      </c>
      <c r="AE26" s="17">
        <v>2</v>
      </c>
    </row>
    <row r="27" spans="2:31">
      <c r="B27" s="8" t="s">
        <v>46</v>
      </c>
      <c r="C27" s="8" t="s">
        <v>47</v>
      </c>
      <c r="E27" s="4">
        <v>43877</v>
      </c>
      <c r="F27" s="5">
        <v>0.5</v>
      </c>
      <c r="G27" s="4">
        <v>43878</v>
      </c>
      <c r="H27" s="5">
        <v>0.58333333333333337</v>
      </c>
      <c r="I27" s="17">
        <f>'[1]4'!H26-'[1]4'!F26</f>
        <v>8.333333333333337E-2</v>
      </c>
      <c r="K27" s="4">
        <v>43881</v>
      </c>
      <c r="L27" s="5">
        <v>0.85416666666666663</v>
      </c>
      <c r="M27" s="4">
        <v>43882</v>
      </c>
      <c r="N27" s="5">
        <v>0.70833333333333337</v>
      </c>
      <c r="O27" s="17">
        <v>1</v>
      </c>
      <c r="Q27" s="4">
        <v>43893</v>
      </c>
      <c r="R27" s="5">
        <v>0.47916666666666669</v>
      </c>
      <c r="S27" s="4">
        <v>43902</v>
      </c>
      <c r="T27" s="5">
        <v>0.5</v>
      </c>
      <c r="V27" s="8" t="s">
        <v>46</v>
      </c>
      <c r="W27" s="8" t="s">
        <v>47</v>
      </c>
      <c r="X27" s="4">
        <v>43893</v>
      </c>
      <c r="Y27" s="5">
        <v>0.47916666666666669</v>
      </c>
      <c r="Z27" s="17">
        <v>2</v>
      </c>
      <c r="AA27" s="5"/>
      <c r="AC27" s="4">
        <v>43900</v>
      </c>
      <c r="AE27" s="17">
        <v>2</v>
      </c>
    </row>
    <row r="28" spans="2:31">
      <c r="B28" s="8" t="s">
        <v>48</v>
      </c>
      <c r="C28" s="8" t="s">
        <v>49</v>
      </c>
      <c r="E28" s="4">
        <v>43877</v>
      </c>
      <c r="F28" s="5">
        <v>0.45833333333333331</v>
      </c>
      <c r="G28" s="4">
        <v>43877</v>
      </c>
      <c r="H28" s="5">
        <v>0.83333333333333337</v>
      </c>
      <c r="I28" s="17">
        <f>'[1]4'!H27-'[1]4'!F27</f>
        <v>0.37500000000000006</v>
      </c>
      <c r="K28" s="4">
        <v>43877</v>
      </c>
      <c r="L28" s="5">
        <v>0.54166666666666663</v>
      </c>
      <c r="M28" s="4">
        <v>43877</v>
      </c>
      <c r="N28" s="5">
        <v>0.83333333333333337</v>
      </c>
      <c r="O28" s="17">
        <v>5</v>
      </c>
      <c r="Q28" s="4">
        <v>43890</v>
      </c>
      <c r="R28" s="5">
        <v>0.5625</v>
      </c>
      <c r="S28" s="4">
        <v>43902</v>
      </c>
      <c r="T28" s="5">
        <v>0.77083333333333337</v>
      </c>
      <c r="V28" s="8" t="s">
        <v>48</v>
      </c>
      <c r="W28" s="8" t="s">
        <v>49</v>
      </c>
      <c r="X28" s="4">
        <v>43890</v>
      </c>
      <c r="Y28" s="5">
        <v>0.5625</v>
      </c>
      <c r="Z28" s="17">
        <v>5</v>
      </c>
      <c r="AA28" s="5"/>
      <c r="AC28" s="4">
        <v>43894</v>
      </c>
      <c r="AE28" s="17">
        <v>8</v>
      </c>
    </row>
    <row r="29" spans="2:31">
      <c r="B29" s="8" t="s">
        <v>50</v>
      </c>
      <c r="C29" s="8" t="s">
        <v>51</v>
      </c>
      <c r="E29" s="4">
        <v>43878</v>
      </c>
      <c r="F29" s="5">
        <v>0.64583333333333337</v>
      </c>
      <c r="G29" s="4">
        <v>43878</v>
      </c>
      <c r="H29" s="5">
        <v>0.6875</v>
      </c>
      <c r="I29" s="17">
        <f>'[1]4'!H28-'[1]4'!F28</f>
        <v>4.166666666666663E-2</v>
      </c>
      <c r="K29" s="4">
        <v>43878</v>
      </c>
      <c r="L29" s="5">
        <v>0.66666666666666663</v>
      </c>
      <c r="M29" s="4">
        <v>43882</v>
      </c>
      <c r="N29" s="5">
        <v>0.58333333333333337</v>
      </c>
      <c r="O29" s="17">
        <v>4</v>
      </c>
      <c r="Q29" s="4">
        <v>43887</v>
      </c>
      <c r="R29" s="5">
        <v>0.4375</v>
      </c>
      <c r="S29" s="4">
        <v>43901</v>
      </c>
      <c r="T29" s="5">
        <v>0.70833333333333337</v>
      </c>
      <c r="V29" s="8" t="s">
        <v>50</v>
      </c>
      <c r="W29" s="8" t="s">
        <v>51</v>
      </c>
      <c r="X29" s="4">
        <v>43887</v>
      </c>
      <c r="Y29" s="5">
        <v>0.4375</v>
      </c>
      <c r="Z29" s="17">
        <v>8</v>
      </c>
      <c r="AA29" s="5"/>
      <c r="AC29" s="4">
        <v>43901</v>
      </c>
      <c r="AE29" s="17">
        <v>1</v>
      </c>
    </row>
    <row r="30" spans="2:31">
      <c r="B30" s="8" t="s">
        <v>27</v>
      </c>
      <c r="C30" s="8" t="s">
        <v>52</v>
      </c>
      <c r="E30" s="4">
        <v>43877</v>
      </c>
      <c r="F30" s="5">
        <v>0.9375</v>
      </c>
      <c r="G30" s="4">
        <v>43878</v>
      </c>
      <c r="H30" s="5">
        <v>0.66666666666666663</v>
      </c>
      <c r="I30" s="17">
        <v>0.7</v>
      </c>
      <c r="K30" s="4">
        <v>43878</v>
      </c>
      <c r="L30" s="5">
        <v>0.54166666666666663</v>
      </c>
      <c r="M30" s="4">
        <v>43882</v>
      </c>
      <c r="N30" s="5">
        <v>0.66666666666666663</v>
      </c>
      <c r="O30" s="17">
        <v>4</v>
      </c>
      <c r="Q30" s="4">
        <v>43894</v>
      </c>
      <c r="R30" s="5">
        <v>0.4375</v>
      </c>
      <c r="S30" s="4">
        <v>43901</v>
      </c>
      <c r="T30" s="5">
        <v>0.79166666666666663</v>
      </c>
      <c r="V30" s="8" t="s">
        <v>27</v>
      </c>
      <c r="W30" s="8" t="s">
        <v>52</v>
      </c>
      <c r="X30" s="4">
        <v>43894</v>
      </c>
      <c r="Y30" s="5">
        <v>0.4375</v>
      </c>
      <c r="Z30" s="17">
        <v>1</v>
      </c>
      <c r="AA30" s="5"/>
      <c r="AC30" s="4">
        <v>43894</v>
      </c>
      <c r="AD30" s="5">
        <v>0.41666666666666669</v>
      </c>
      <c r="AE30" s="17">
        <v>8</v>
      </c>
    </row>
    <row r="31" spans="2:31">
      <c r="B31" s="8" t="s">
        <v>53</v>
      </c>
      <c r="C31" s="8" t="s">
        <v>54</v>
      </c>
      <c r="E31" s="4">
        <v>43878</v>
      </c>
      <c r="F31" s="5">
        <v>0.64583333333333337</v>
      </c>
      <c r="G31" s="4">
        <v>43878</v>
      </c>
      <c r="H31" s="5">
        <v>0.79166666666666663</v>
      </c>
      <c r="I31" s="17">
        <f>'[1]4'!H30-'[1]4'!F30</f>
        <v>0.14583333333333326</v>
      </c>
      <c r="K31" s="4">
        <v>43878</v>
      </c>
      <c r="L31" s="5">
        <v>0.64583333333333337</v>
      </c>
      <c r="M31" s="4">
        <v>43882</v>
      </c>
      <c r="N31" s="5">
        <v>0.41666666666666669</v>
      </c>
      <c r="O31" s="17">
        <v>4</v>
      </c>
      <c r="Q31" s="4">
        <v>43893</v>
      </c>
      <c r="R31" s="5">
        <v>0.58333333333333337</v>
      </c>
      <c r="S31" s="4">
        <v>43901</v>
      </c>
      <c r="T31" s="5">
        <v>0.58333333333333337</v>
      </c>
      <c r="V31" s="8" t="s">
        <v>53</v>
      </c>
      <c r="W31" s="8" t="s">
        <v>54</v>
      </c>
      <c r="X31" s="4">
        <v>43893</v>
      </c>
      <c r="Y31" s="5">
        <v>0.58333333333333337</v>
      </c>
      <c r="Z31" s="17">
        <v>2</v>
      </c>
      <c r="AA31" s="5"/>
      <c r="AC31" s="4">
        <v>43890</v>
      </c>
      <c r="AD31" s="5">
        <v>0.6875</v>
      </c>
      <c r="AE31" s="17">
        <v>12</v>
      </c>
    </row>
    <row r="32" spans="2:31">
      <c r="B32" s="8" t="s">
        <v>55</v>
      </c>
      <c r="C32" s="8" t="s">
        <v>56</v>
      </c>
      <c r="E32" s="4">
        <v>43877</v>
      </c>
      <c r="F32" s="5">
        <v>0.54166666666666663</v>
      </c>
      <c r="G32" s="4">
        <v>43877</v>
      </c>
      <c r="H32" s="5">
        <v>0.60416666666666663</v>
      </c>
      <c r="I32" s="17">
        <f>'[1]4'!H31-'[1]4'!F31</f>
        <v>6.25E-2</v>
      </c>
      <c r="K32" s="4">
        <v>43877</v>
      </c>
      <c r="L32" s="5">
        <v>0.5625</v>
      </c>
      <c r="M32" s="4">
        <v>43877</v>
      </c>
      <c r="N32" s="5">
        <v>0.60416666666666663</v>
      </c>
      <c r="O32" s="17">
        <v>5</v>
      </c>
      <c r="Q32" s="4">
        <v>43887</v>
      </c>
      <c r="R32" s="5">
        <v>0.4375</v>
      </c>
      <c r="S32" s="4">
        <v>43891</v>
      </c>
      <c r="T32" s="5">
        <v>0.60416666666666663</v>
      </c>
      <c r="V32" s="8" t="s">
        <v>55</v>
      </c>
      <c r="W32" s="8" t="s">
        <v>56</v>
      </c>
      <c r="X32" s="4">
        <v>43887</v>
      </c>
      <c r="Y32" s="5">
        <v>0.4375</v>
      </c>
      <c r="Z32" s="17">
        <v>8</v>
      </c>
      <c r="AA32" s="5"/>
      <c r="AC32" s="4">
        <v>43894</v>
      </c>
      <c r="AD32" s="5">
        <v>0.54166666666666663</v>
      </c>
      <c r="AE32" s="17">
        <v>8</v>
      </c>
    </row>
    <row r="33" spans="2:31">
      <c r="B33" s="8" t="s">
        <v>58</v>
      </c>
      <c r="C33" s="8" t="s">
        <v>57</v>
      </c>
      <c r="E33" s="4">
        <v>43878</v>
      </c>
      <c r="F33" s="5">
        <v>0.60416666666666663</v>
      </c>
      <c r="G33" s="11">
        <v>43878</v>
      </c>
      <c r="H33" s="5">
        <v>0.625</v>
      </c>
      <c r="I33" s="17">
        <f>'[1]4'!H33-'[1]4'!F33</f>
        <v>2.083333333333337E-2</v>
      </c>
      <c r="K33" s="4">
        <v>43880</v>
      </c>
      <c r="L33" s="5">
        <v>0.625</v>
      </c>
      <c r="M33" s="4">
        <v>43881</v>
      </c>
      <c r="N33" s="5">
        <v>0.64583333333333337</v>
      </c>
      <c r="O33" s="17">
        <v>2</v>
      </c>
      <c r="Q33" s="4">
        <v>43887</v>
      </c>
      <c r="R33" s="5">
        <v>0.5</v>
      </c>
      <c r="S33" s="4">
        <v>43901</v>
      </c>
      <c r="T33" s="5">
        <v>0.5625</v>
      </c>
      <c r="V33" s="8" t="s">
        <v>58</v>
      </c>
      <c r="W33" s="8" t="s">
        <v>57</v>
      </c>
      <c r="X33" s="4">
        <v>43887</v>
      </c>
      <c r="Y33" s="5">
        <v>0.5</v>
      </c>
      <c r="Z33" s="17">
        <v>8</v>
      </c>
      <c r="AA33" s="5"/>
      <c r="AC33" s="4">
        <v>43902</v>
      </c>
      <c r="AD33" s="5">
        <v>0.625</v>
      </c>
      <c r="AE33" s="17">
        <v>0.36</v>
      </c>
    </row>
    <row r="34" spans="2:31">
      <c r="B34" s="8" t="s">
        <v>59</v>
      </c>
      <c r="C34" s="8" t="s">
        <v>60</v>
      </c>
      <c r="E34" s="4">
        <v>43878</v>
      </c>
      <c r="F34" s="5">
        <v>0.72916666666666663</v>
      </c>
      <c r="G34" s="4">
        <v>43878</v>
      </c>
      <c r="H34" s="5">
        <v>0.99930555555555556</v>
      </c>
      <c r="I34" s="17">
        <f>'[1]4'!H34-'[1]4'!F34</f>
        <v>0.27013888888888893</v>
      </c>
      <c r="K34" s="4">
        <v>43879</v>
      </c>
      <c r="L34" s="5">
        <v>0.9375</v>
      </c>
      <c r="M34" s="4">
        <v>43882</v>
      </c>
      <c r="N34" s="5">
        <v>0.70833333333333337</v>
      </c>
      <c r="O34" s="17">
        <v>3</v>
      </c>
      <c r="Q34" s="4">
        <v>43894</v>
      </c>
      <c r="R34" s="5">
        <v>0.5625</v>
      </c>
      <c r="S34" s="4">
        <v>43902</v>
      </c>
      <c r="T34" s="5">
        <v>0.89583333333333337</v>
      </c>
      <c r="V34" s="8" t="s">
        <v>59</v>
      </c>
      <c r="W34" s="8" t="s">
        <v>60</v>
      </c>
      <c r="X34" s="4">
        <v>43894</v>
      </c>
      <c r="Y34" s="5">
        <v>0.5625</v>
      </c>
      <c r="Z34" s="17">
        <v>1</v>
      </c>
      <c r="AA34" s="5"/>
      <c r="AC34" s="4">
        <v>43902</v>
      </c>
      <c r="AD34" s="5">
        <v>0.85416666666666663</v>
      </c>
      <c r="AE34" s="17">
        <v>0.14000000000000001</v>
      </c>
    </row>
    <row r="35" spans="2:31">
      <c r="B35" s="8" t="s">
        <v>61</v>
      </c>
      <c r="C35" s="8" t="s">
        <v>62</v>
      </c>
      <c r="E35" s="4">
        <v>43875</v>
      </c>
      <c r="F35" s="5">
        <v>0.875</v>
      </c>
      <c r="G35" s="4">
        <v>43878</v>
      </c>
      <c r="H35" s="5">
        <v>0.91666666666666663</v>
      </c>
      <c r="I35" s="17">
        <f>'[1]4'!H35-'[1]4'!F35</f>
        <v>4.166666666666663E-2</v>
      </c>
      <c r="K35" s="4">
        <v>43875</v>
      </c>
      <c r="L35" s="5">
        <v>0.89583333333333337</v>
      </c>
      <c r="M35" s="4">
        <v>43881</v>
      </c>
      <c r="N35" s="5">
        <v>0.9375</v>
      </c>
      <c r="O35" s="17">
        <v>7</v>
      </c>
      <c r="Q35" s="4">
        <v>43894</v>
      </c>
      <c r="R35" s="5">
        <v>0.45833333333333331</v>
      </c>
      <c r="S35" s="4">
        <v>43902</v>
      </c>
      <c r="T35" s="5">
        <v>0.875</v>
      </c>
      <c r="V35" s="8" t="s">
        <v>61</v>
      </c>
      <c r="W35" s="8" t="s">
        <v>62</v>
      </c>
      <c r="X35" s="4">
        <v>43894</v>
      </c>
      <c r="Y35" s="5">
        <v>0.45833333333333331</v>
      </c>
      <c r="Z35" s="17">
        <v>1</v>
      </c>
      <c r="AA35" s="5"/>
      <c r="AC35" s="4">
        <v>43892</v>
      </c>
      <c r="AD35" s="5">
        <v>0.5</v>
      </c>
      <c r="AE35" s="17">
        <v>10</v>
      </c>
    </row>
    <row r="36" spans="2:31">
      <c r="B36" s="8" t="s">
        <v>63</v>
      </c>
      <c r="C36" s="8" t="s">
        <v>64</v>
      </c>
      <c r="E36" s="4">
        <v>43861</v>
      </c>
      <c r="F36" s="5">
        <v>0.47916666666666669</v>
      </c>
      <c r="G36" s="4">
        <v>43861</v>
      </c>
      <c r="H36" s="5">
        <v>0.625</v>
      </c>
      <c r="I36" s="17">
        <f>'[1]4'!H36-'[1]4'!F36</f>
        <v>0.14583333333333331</v>
      </c>
      <c r="K36" s="4">
        <v>43861</v>
      </c>
      <c r="L36" s="5">
        <v>0.5</v>
      </c>
      <c r="M36" s="4">
        <v>43885</v>
      </c>
      <c r="N36" s="5">
        <v>0.52083333333333337</v>
      </c>
      <c r="O36" s="17">
        <v>21</v>
      </c>
      <c r="Q36" s="4">
        <v>43885</v>
      </c>
      <c r="R36" s="5">
        <v>0.5</v>
      </c>
      <c r="S36" s="4">
        <v>43892</v>
      </c>
      <c r="T36" s="5">
        <v>0.54166666666666663</v>
      </c>
      <c r="V36" s="8" t="s">
        <v>63</v>
      </c>
      <c r="W36" s="8" t="s">
        <v>64</v>
      </c>
      <c r="X36" s="4">
        <v>43885</v>
      </c>
      <c r="Y36" s="5">
        <v>0.5</v>
      </c>
      <c r="Z36" s="17">
        <v>10</v>
      </c>
      <c r="AA36" s="5"/>
      <c r="AC36" s="4">
        <v>43890</v>
      </c>
      <c r="AD36" s="5">
        <v>0.79166666666666663</v>
      </c>
      <c r="AE36" s="17">
        <v>12</v>
      </c>
    </row>
    <row r="37" spans="2:31">
      <c r="B37" s="8" t="s">
        <v>11</v>
      </c>
      <c r="C37" s="8" t="s">
        <v>65</v>
      </c>
      <c r="E37" s="4">
        <v>43877</v>
      </c>
      <c r="F37" s="5">
        <v>0.5</v>
      </c>
      <c r="G37" s="4">
        <v>43877</v>
      </c>
      <c r="H37" s="5">
        <v>0.83333333333333337</v>
      </c>
      <c r="I37" s="17">
        <f>'[1]4'!H37-'[1]4'!F37</f>
        <v>0.33333333333333337</v>
      </c>
      <c r="K37" s="4">
        <v>43877</v>
      </c>
      <c r="L37" s="5">
        <v>0.54166666666666663</v>
      </c>
      <c r="M37" s="4">
        <v>43877</v>
      </c>
      <c r="N37" s="5">
        <v>0.83333333333333337</v>
      </c>
      <c r="O37" s="17">
        <v>5</v>
      </c>
      <c r="Q37" s="4">
        <v>43886</v>
      </c>
      <c r="R37" s="5">
        <v>0.85416666666666663</v>
      </c>
      <c r="S37" s="4">
        <v>43900</v>
      </c>
      <c r="T37" s="5">
        <v>0.47916666666666669</v>
      </c>
      <c r="V37" s="8" t="s">
        <v>11</v>
      </c>
      <c r="W37" s="8" t="s">
        <v>65</v>
      </c>
      <c r="X37" s="4">
        <v>43886</v>
      </c>
      <c r="Y37" s="5">
        <v>0.85416666666666663</v>
      </c>
      <c r="Z37" s="17">
        <v>9</v>
      </c>
      <c r="AA37" s="5"/>
      <c r="AC37" s="4">
        <v>43895</v>
      </c>
      <c r="AD37" s="5">
        <v>0.47916666666666669</v>
      </c>
      <c r="AE37" s="17">
        <v>7</v>
      </c>
    </row>
    <row r="38" spans="2:31">
      <c r="B38" s="8" t="s">
        <v>66</v>
      </c>
      <c r="C38" s="8" t="s">
        <v>67</v>
      </c>
      <c r="E38" s="4">
        <v>43878</v>
      </c>
      <c r="F38" s="5">
        <v>0.91666666666666663</v>
      </c>
      <c r="G38" s="4">
        <v>43878</v>
      </c>
      <c r="H38" s="5">
        <v>0.9375</v>
      </c>
      <c r="I38" s="17">
        <f>'[1]4'!H38-'[1]4'!F38</f>
        <v>2.083333333333337E-2</v>
      </c>
      <c r="K38" s="4">
        <v>43882</v>
      </c>
      <c r="L38" s="5">
        <v>0.625</v>
      </c>
      <c r="M38" s="4">
        <v>43882</v>
      </c>
      <c r="N38" s="5">
        <v>0.66666666666666663</v>
      </c>
      <c r="O38" s="17">
        <v>0.08</v>
      </c>
      <c r="Q38" s="4">
        <v>43895</v>
      </c>
      <c r="R38" s="5">
        <v>0.45833333333333331</v>
      </c>
      <c r="S38" s="4">
        <v>43902</v>
      </c>
      <c r="T38" s="5">
        <v>0.72916666666666663</v>
      </c>
      <c r="V38" s="8" t="s">
        <v>66</v>
      </c>
      <c r="W38" s="8" t="s">
        <v>67</v>
      </c>
      <c r="X38" s="4">
        <v>43895</v>
      </c>
      <c r="Y38" s="5">
        <v>0.45833333333333331</v>
      </c>
      <c r="Z38" s="17">
        <v>0.52</v>
      </c>
      <c r="AA38" s="5"/>
      <c r="AC38" s="4">
        <v>43901</v>
      </c>
      <c r="AD38" s="5">
        <v>2.0833333333333332E-2</v>
      </c>
      <c r="AE38" s="17">
        <v>1</v>
      </c>
    </row>
    <row r="39" spans="2:31">
      <c r="B39" s="8" t="s">
        <v>68</v>
      </c>
      <c r="C39" s="8" t="s">
        <v>69</v>
      </c>
      <c r="E39" s="4">
        <v>43878</v>
      </c>
      <c r="F39" s="5">
        <v>0.4375</v>
      </c>
      <c r="G39" s="4">
        <v>43878</v>
      </c>
      <c r="H39" s="5">
        <v>0.875</v>
      </c>
      <c r="I39" s="17">
        <f>'[1]4'!H39-'[1]4'!F39</f>
        <v>0.4375</v>
      </c>
      <c r="K39" s="4">
        <v>43892</v>
      </c>
      <c r="L39" s="5">
        <v>0.45833333333333331</v>
      </c>
      <c r="M39" s="4">
        <v>43902</v>
      </c>
      <c r="N39" s="5">
        <v>0.91666666666666663</v>
      </c>
      <c r="O39" s="17">
        <v>-10</v>
      </c>
      <c r="Q39" s="4">
        <v>43892</v>
      </c>
      <c r="R39" s="5">
        <v>0.45833333333333331</v>
      </c>
      <c r="S39" s="4">
        <v>43902</v>
      </c>
      <c r="T39" s="5">
        <v>0.91666666666666663</v>
      </c>
      <c r="V39" s="8" t="s">
        <v>68</v>
      </c>
      <c r="W39" s="8" t="s">
        <v>69</v>
      </c>
      <c r="X39" s="4">
        <v>43892</v>
      </c>
      <c r="Y39" s="5">
        <v>0.45833333333333331</v>
      </c>
      <c r="Z39" s="17">
        <v>3</v>
      </c>
      <c r="AA39" s="5"/>
      <c r="AC39" s="4">
        <v>43901</v>
      </c>
      <c r="AD39" s="5">
        <v>0.4375</v>
      </c>
      <c r="AE39" s="17">
        <v>1</v>
      </c>
    </row>
    <row r="40" spans="2:31">
      <c r="B40" s="8" t="s">
        <v>70</v>
      </c>
      <c r="C40" s="8" t="s">
        <v>71</v>
      </c>
      <c r="E40" s="4">
        <v>43878</v>
      </c>
      <c r="F40" s="5">
        <v>0.72916666666666663</v>
      </c>
      <c r="G40" s="4">
        <v>43878</v>
      </c>
      <c r="H40" s="5">
        <v>0.75</v>
      </c>
      <c r="I40" s="17">
        <f>'[1]4'!H40-'[1]4'!F40</f>
        <v>2.083333333333337E-2</v>
      </c>
      <c r="K40" s="4">
        <v>43878</v>
      </c>
      <c r="L40" s="5">
        <v>0.75</v>
      </c>
      <c r="M40" s="4">
        <v>43882</v>
      </c>
      <c r="N40" s="5">
        <v>0.6875</v>
      </c>
      <c r="O40" s="17">
        <v>4</v>
      </c>
      <c r="Q40" s="4">
        <v>43887</v>
      </c>
      <c r="R40" s="5">
        <v>0.9375</v>
      </c>
      <c r="S40" s="4">
        <v>43901</v>
      </c>
      <c r="T40" s="5">
        <v>0.4375</v>
      </c>
      <c r="V40" s="8" t="s">
        <v>70</v>
      </c>
      <c r="W40" s="8" t="s">
        <v>71</v>
      </c>
      <c r="X40" s="4">
        <v>43887</v>
      </c>
      <c r="Y40" s="5">
        <v>0.9375</v>
      </c>
      <c r="Z40" s="17">
        <v>8</v>
      </c>
      <c r="AA40" s="5"/>
      <c r="AC40" s="4">
        <v>43898</v>
      </c>
      <c r="AD40" s="5">
        <v>0.70833333333333337</v>
      </c>
      <c r="AE40" s="17">
        <v>4</v>
      </c>
    </row>
    <row r="41" spans="2:31">
      <c r="B41" s="8" t="s">
        <v>72</v>
      </c>
      <c r="C41" s="8" t="s">
        <v>73</v>
      </c>
      <c r="E41" s="4">
        <v>43874</v>
      </c>
      <c r="F41" s="5">
        <v>0.60416666666666663</v>
      </c>
      <c r="G41" s="4">
        <v>43874</v>
      </c>
      <c r="H41" s="5">
        <v>0.625</v>
      </c>
      <c r="I41" s="17">
        <f>'[1]4'!H41-'[1]4'!F41</f>
        <v>2.083333333333337E-2</v>
      </c>
      <c r="K41" s="4">
        <v>43874</v>
      </c>
      <c r="L41" s="5">
        <v>0.60416666666666663</v>
      </c>
      <c r="M41" s="4">
        <v>43936</v>
      </c>
      <c r="N41" s="5">
        <v>0.39583333333333331</v>
      </c>
      <c r="O41" s="17">
        <v>8</v>
      </c>
      <c r="Q41" s="4">
        <v>43893</v>
      </c>
      <c r="R41" s="5">
        <v>0.60416666666666663</v>
      </c>
      <c r="S41" s="4">
        <v>43898</v>
      </c>
      <c r="T41" s="5">
        <v>0.83333333333333337</v>
      </c>
      <c r="V41" s="8" t="s">
        <v>72</v>
      </c>
      <c r="W41" s="8" t="s">
        <v>73</v>
      </c>
      <c r="X41" s="4">
        <v>43893</v>
      </c>
      <c r="Y41" s="5">
        <v>0.60416666666666663</v>
      </c>
      <c r="Z41" s="17">
        <v>2</v>
      </c>
      <c r="AA41" s="5"/>
      <c r="AC41" s="4">
        <v>43901</v>
      </c>
      <c r="AD41" s="5">
        <v>0.5</v>
      </c>
      <c r="AE41" s="17">
        <v>1</v>
      </c>
    </row>
    <row r="42" spans="2:31">
      <c r="B42" s="8" t="s">
        <v>74</v>
      </c>
      <c r="C42" s="8" t="s">
        <v>75</v>
      </c>
      <c r="E42" s="4">
        <v>43878</v>
      </c>
      <c r="F42" s="5">
        <v>0.79166666666666663</v>
      </c>
      <c r="G42" s="4">
        <v>43878</v>
      </c>
      <c r="H42" s="5">
        <v>0.8125</v>
      </c>
      <c r="I42" s="17">
        <f>'[1]4'!H42-'[1]4'!F42</f>
        <v>2.083333333333337E-2</v>
      </c>
      <c r="K42" s="4">
        <v>43880</v>
      </c>
      <c r="L42" s="5">
        <v>0.91666666666666663</v>
      </c>
      <c r="M42" s="4">
        <v>43882</v>
      </c>
      <c r="N42" s="5">
        <v>0.6875</v>
      </c>
      <c r="O42" s="17">
        <v>2</v>
      </c>
      <c r="Q42" s="4">
        <v>43894</v>
      </c>
      <c r="R42" s="5">
        <v>0.41666666666666669</v>
      </c>
      <c r="S42" s="4">
        <v>43902</v>
      </c>
      <c r="T42" s="5">
        <v>0.83333333333333337</v>
      </c>
      <c r="V42" s="8" t="s">
        <v>74</v>
      </c>
      <c r="W42" s="8" t="s">
        <v>75</v>
      </c>
      <c r="X42" s="4">
        <v>43894</v>
      </c>
      <c r="Y42" s="5">
        <v>0.41666666666666669</v>
      </c>
      <c r="Z42" s="17">
        <v>1</v>
      </c>
      <c r="AA42" s="5"/>
      <c r="AC42" s="4">
        <v>43892</v>
      </c>
      <c r="AD42" s="5">
        <v>0.52083333333333337</v>
      </c>
      <c r="AE42" s="17">
        <v>10</v>
      </c>
    </row>
    <row r="43" spans="2:31">
      <c r="B43" s="8" t="s">
        <v>76</v>
      </c>
      <c r="C43" s="8" t="s">
        <v>77</v>
      </c>
      <c r="E43" s="4">
        <v>43872</v>
      </c>
      <c r="F43" s="5">
        <v>0.375</v>
      </c>
      <c r="G43" s="4">
        <v>43876</v>
      </c>
      <c r="H43" s="5">
        <v>0.66666666666666663</v>
      </c>
      <c r="I43" s="17">
        <f>'[1]4'!H43-'[1]4'!F43</f>
        <v>0.29166666666666663</v>
      </c>
      <c r="K43" s="4">
        <v>43872</v>
      </c>
      <c r="L43" s="5">
        <v>0.375</v>
      </c>
      <c r="M43" s="4">
        <v>43876</v>
      </c>
      <c r="N43" s="5">
        <v>0.66666666666666663</v>
      </c>
      <c r="O43" s="17">
        <v>10</v>
      </c>
      <c r="Q43" s="4">
        <v>43885</v>
      </c>
      <c r="R43" s="5">
        <v>0.45833333333333331</v>
      </c>
      <c r="S43" s="4">
        <v>43892</v>
      </c>
      <c r="T43" s="5">
        <v>0.60416666666666663</v>
      </c>
      <c r="V43" s="8" t="s">
        <v>76</v>
      </c>
      <c r="W43" s="8" t="s">
        <v>77</v>
      </c>
      <c r="X43" s="4">
        <v>43885</v>
      </c>
      <c r="Y43" s="5">
        <v>0.45833333333333331</v>
      </c>
      <c r="Z43" s="17">
        <v>10</v>
      </c>
      <c r="AC43" t="s">
        <v>92</v>
      </c>
      <c r="AD43" t="s">
        <v>92</v>
      </c>
      <c r="AE43" s="17">
        <v>0</v>
      </c>
    </row>
    <row r="44" spans="2:31">
      <c r="B44" s="8" t="s">
        <v>78</v>
      </c>
      <c r="C44" s="8" t="s">
        <v>79</v>
      </c>
      <c r="E44" s="4">
        <v>43880</v>
      </c>
      <c r="F44" s="5">
        <v>0.64583333333333337</v>
      </c>
      <c r="G44" s="4">
        <v>43880</v>
      </c>
      <c r="H44" s="5">
        <v>0.72916666666666663</v>
      </c>
      <c r="I44" s="17">
        <f>'[1]4'!H44-'[1]4'!F44</f>
        <v>8.3333333333333259E-2</v>
      </c>
      <c r="K44" s="4">
        <v>43880</v>
      </c>
      <c r="L44" s="5">
        <v>0.66666666666666663</v>
      </c>
      <c r="M44" s="4">
        <v>43880</v>
      </c>
      <c r="N44" s="5">
        <v>0.72916666666666663</v>
      </c>
      <c r="O44" s="17">
        <v>2</v>
      </c>
      <c r="Q44" t="s">
        <v>92</v>
      </c>
      <c r="R44" t="s">
        <v>92</v>
      </c>
      <c r="S44" t="s">
        <v>92</v>
      </c>
      <c r="T44" t="s">
        <v>92</v>
      </c>
      <c r="V44" s="8" t="s">
        <v>78</v>
      </c>
      <c r="W44" s="8" t="s">
        <v>79</v>
      </c>
      <c r="X44" t="s">
        <v>92</v>
      </c>
      <c r="Y44" t="s">
        <v>92</v>
      </c>
      <c r="Z44" s="17">
        <v>0</v>
      </c>
      <c r="AA44" s="5"/>
      <c r="AC44" s="4">
        <v>43894</v>
      </c>
      <c r="AD44" s="5">
        <v>0.52083333333333337</v>
      </c>
      <c r="AE44" s="17">
        <v>8</v>
      </c>
    </row>
    <row r="45" spans="2:31">
      <c r="B45" s="8" t="s">
        <v>80</v>
      </c>
      <c r="C45" s="8" t="s">
        <v>81</v>
      </c>
      <c r="E45" s="4">
        <v>43874</v>
      </c>
      <c r="F45" s="5">
        <v>0.64583333333333337</v>
      </c>
      <c r="G45" s="4">
        <v>43874</v>
      </c>
      <c r="H45" s="5">
        <v>0.72916666666666663</v>
      </c>
      <c r="I45" s="17">
        <f>'[1]4'!H45-'[1]4'!F45</f>
        <v>8.3333333333333259E-2</v>
      </c>
      <c r="K45" s="4">
        <v>43881</v>
      </c>
      <c r="L45" s="5">
        <v>0.70833333333333337</v>
      </c>
      <c r="M45" s="4">
        <v>43881</v>
      </c>
      <c r="N45" s="5">
        <v>0.77083333333333337</v>
      </c>
      <c r="O45" s="17">
        <v>1</v>
      </c>
      <c r="Q45" s="4">
        <v>43887</v>
      </c>
      <c r="R45" s="5">
        <v>0.9375</v>
      </c>
      <c r="S45" s="4">
        <v>43925</v>
      </c>
      <c r="T45" s="5">
        <v>0.54166666666666663</v>
      </c>
      <c r="V45" s="8" t="s">
        <v>80</v>
      </c>
      <c r="W45" s="8" t="s">
        <v>81</v>
      </c>
      <c r="X45" s="4">
        <v>43887</v>
      </c>
      <c r="Y45" s="5">
        <v>0.9375</v>
      </c>
      <c r="Z45" s="17">
        <v>8</v>
      </c>
      <c r="AA45" s="5"/>
      <c r="AC45" s="4">
        <v>43901</v>
      </c>
      <c r="AD45" s="5">
        <v>0.85416666666666663</v>
      </c>
      <c r="AE45" s="17">
        <v>1</v>
      </c>
    </row>
    <row r="46" spans="2:31">
      <c r="B46" s="8" t="s">
        <v>82</v>
      </c>
      <c r="C46" s="8" t="s">
        <v>83</v>
      </c>
      <c r="E46" s="4">
        <v>43877</v>
      </c>
      <c r="F46" s="5">
        <v>0.95833333333333337</v>
      </c>
      <c r="G46" s="4">
        <v>43877</v>
      </c>
      <c r="H46" s="5">
        <v>0.97916666666666663</v>
      </c>
      <c r="I46" s="17">
        <f>'[1]4'!H46-'[1]4'!F46</f>
        <v>2.0833333333333259E-2</v>
      </c>
      <c r="K46" s="4">
        <v>43878</v>
      </c>
      <c r="L46" s="5">
        <v>0.99930555555555556</v>
      </c>
      <c r="M46" s="4">
        <v>43895</v>
      </c>
      <c r="N46" s="5">
        <v>0.6875</v>
      </c>
      <c r="O46" s="17">
        <v>4</v>
      </c>
      <c r="Q46" s="4">
        <v>43893</v>
      </c>
      <c r="R46" s="5">
        <v>0.60416666666666663</v>
      </c>
      <c r="S46" s="4">
        <v>43935</v>
      </c>
      <c r="T46" s="5">
        <v>0.54166666666666663</v>
      </c>
      <c r="V46" s="8" t="s">
        <v>82</v>
      </c>
      <c r="W46" s="8" t="s">
        <v>83</v>
      </c>
      <c r="X46" s="4">
        <v>43893</v>
      </c>
      <c r="Y46" s="5">
        <v>0.60416666666666663</v>
      </c>
      <c r="Z46" s="17">
        <v>2</v>
      </c>
      <c r="AA46" s="5"/>
      <c r="AC46" s="4">
        <v>43902</v>
      </c>
      <c r="AD46" s="5">
        <v>0.91666666666666663</v>
      </c>
      <c r="AE46" s="17">
        <v>0.08</v>
      </c>
    </row>
    <row r="47" spans="2:31">
      <c r="B47" s="8" t="s">
        <v>84</v>
      </c>
      <c r="C47" s="8" t="s">
        <v>85</v>
      </c>
      <c r="E47" s="4">
        <v>43878</v>
      </c>
      <c r="F47" s="5">
        <v>0.8125</v>
      </c>
      <c r="G47" s="4">
        <v>43878</v>
      </c>
      <c r="H47" s="5">
        <v>0.83333333333333337</v>
      </c>
      <c r="I47" s="17">
        <f>'[1]4'!H47-'[1]4'!F47</f>
        <v>2.083333333333337E-2</v>
      </c>
      <c r="K47" s="4">
        <v>43882</v>
      </c>
      <c r="L47" s="5">
        <v>0.66666666666666663</v>
      </c>
      <c r="M47" s="4">
        <v>43885</v>
      </c>
      <c r="N47" s="5">
        <v>0.4375</v>
      </c>
      <c r="O47" s="17">
        <v>0.04</v>
      </c>
      <c r="Q47" s="4">
        <v>43892</v>
      </c>
      <c r="R47" s="5">
        <v>0.5</v>
      </c>
      <c r="S47" s="4">
        <v>43902</v>
      </c>
      <c r="T47" s="5">
        <v>0.91666666666666663</v>
      </c>
      <c r="V47" s="8" t="s">
        <v>84</v>
      </c>
      <c r="W47" s="8" t="s">
        <v>85</v>
      </c>
      <c r="X47" s="4">
        <v>43892</v>
      </c>
      <c r="Y47" s="5">
        <v>0.5</v>
      </c>
      <c r="Z47" s="17">
        <v>3</v>
      </c>
    </row>
    <row r="48" spans="2:31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8"/>
      <c r="C68" s="8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</sheetData>
  <sortState xmlns:xlrd2="http://schemas.microsoft.com/office/spreadsheetml/2017/richdata2" ref="B6:T89">
    <sortCondition ref="D6:D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45E5-A446-3543-AA6A-254113DD28B2}">
  <dimension ref="B2:U90"/>
  <sheetViews>
    <sheetView zoomScale="140" zoomScaleNormal="140" workbookViewId="0">
      <selection activeCell="E16" sqref="E16"/>
    </sheetView>
  </sheetViews>
  <sheetFormatPr baseColWidth="10" defaultRowHeight="16"/>
  <cols>
    <col min="15" max="15" width="10.83203125" style="17"/>
    <col min="21" max="21" width="10.83203125" style="17"/>
  </cols>
  <sheetData>
    <row r="2" spans="2:21" ht="21">
      <c r="B2" s="1" t="s">
        <v>95</v>
      </c>
      <c r="C2" s="9"/>
      <c r="D2" s="9"/>
      <c r="E2" s="9"/>
      <c r="F2" s="9" t="s">
        <v>99</v>
      </c>
      <c r="G2" s="9"/>
      <c r="H2" s="9"/>
      <c r="I2" s="9"/>
      <c r="J2" s="9"/>
      <c r="K2" s="9"/>
      <c r="L2" s="9" t="s">
        <v>100</v>
      </c>
      <c r="M2" s="9"/>
      <c r="N2" s="9"/>
      <c r="O2" s="15"/>
      <c r="P2" s="9"/>
      <c r="Q2" s="9"/>
      <c r="R2" s="9" t="s">
        <v>114</v>
      </c>
      <c r="S2" s="9"/>
      <c r="T2" s="9"/>
    </row>
    <row r="3" spans="2:21">
      <c r="B3" s="2" t="s">
        <v>1</v>
      </c>
      <c r="C3" s="2" t="s">
        <v>2</v>
      </c>
      <c r="D3" s="9"/>
      <c r="E3" s="9" t="s">
        <v>86</v>
      </c>
      <c r="F3" s="9" t="s">
        <v>87</v>
      </c>
      <c r="G3" s="9" t="s">
        <v>88</v>
      </c>
      <c r="H3" s="9" t="s">
        <v>89</v>
      </c>
      <c r="I3" s="9" t="s">
        <v>118</v>
      </c>
      <c r="J3" s="9"/>
      <c r="K3" s="9" t="s">
        <v>86</v>
      </c>
      <c r="L3" s="9" t="s">
        <v>87</v>
      </c>
      <c r="M3" s="9" t="s">
        <v>88</v>
      </c>
      <c r="N3" s="9" t="s">
        <v>89</v>
      </c>
      <c r="O3" s="15" t="s">
        <v>120</v>
      </c>
      <c r="P3" s="9"/>
      <c r="Q3" s="9" t="s">
        <v>86</v>
      </c>
      <c r="R3" s="9" t="s">
        <v>87</v>
      </c>
      <c r="S3" s="9" t="s">
        <v>88</v>
      </c>
      <c r="T3" s="9" t="s">
        <v>89</v>
      </c>
      <c r="U3" s="15" t="s">
        <v>117</v>
      </c>
    </row>
    <row r="4" spans="2:21">
      <c r="B4" s="3"/>
      <c r="C4" s="3"/>
    </row>
    <row r="5" spans="2:21">
      <c r="B5" s="8" t="s">
        <v>3</v>
      </c>
      <c r="C5" s="8" t="s">
        <v>4</v>
      </c>
      <c r="E5" s="4">
        <v>43893</v>
      </c>
      <c r="F5" s="5">
        <v>0.29166666666666669</v>
      </c>
      <c r="G5" s="4">
        <v>43893</v>
      </c>
      <c r="H5" s="5">
        <v>0.3125</v>
      </c>
      <c r="I5" s="17">
        <f>'[1]5'!H4-'[1]5'!F4</f>
        <v>2.0833333333333315E-2</v>
      </c>
      <c r="K5" s="4">
        <v>43893</v>
      </c>
      <c r="L5" s="5">
        <v>0.29166666666666669</v>
      </c>
      <c r="M5" s="4">
        <v>43896</v>
      </c>
      <c r="N5" s="5">
        <v>0.70833333333333337</v>
      </c>
      <c r="O5" s="17">
        <v>3</v>
      </c>
      <c r="Q5" s="19">
        <v>43926</v>
      </c>
      <c r="R5" s="5">
        <v>0.9375</v>
      </c>
      <c r="S5" s="4">
        <v>43926</v>
      </c>
      <c r="T5" s="5">
        <v>0.95833333333333337</v>
      </c>
      <c r="U5" s="17">
        <v>0.06</v>
      </c>
    </row>
    <row r="6" spans="2:21">
      <c r="B6" s="14" t="s">
        <v>5</v>
      </c>
      <c r="C6" s="18" t="s">
        <v>6</v>
      </c>
      <c r="E6" s="4">
        <v>43890</v>
      </c>
      <c r="F6" s="5">
        <v>0.6875</v>
      </c>
      <c r="G6" s="4">
        <v>43890</v>
      </c>
      <c r="H6" s="5">
        <v>0.8125</v>
      </c>
      <c r="I6" s="17">
        <f>'[1]5'!H5-'[1]5'!F5</f>
        <v>0.125</v>
      </c>
      <c r="K6" s="4">
        <v>43896</v>
      </c>
      <c r="L6" s="5">
        <v>0.54166666666666663</v>
      </c>
      <c r="M6" s="4">
        <v>43896</v>
      </c>
      <c r="N6" s="5">
        <v>0.6875</v>
      </c>
      <c r="O6" s="17">
        <v>0.16</v>
      </c>
      <c r="Q6" s="19">
        <v>43918</v>
      </c>
      <c r="R6" s="5">
        <v>0.85416666666666663</v>
      </c>
      <c r="S6" s="4">
        <v>43918</v>
      </c>
      <c r="T6" s="5">
        <v>0.9375</v>
      </c>
      <c r="U6" s="17">
        <v>8</v>
      </c>
    </row>
    <row r="7" spans="2:21">
      <c r="B7" s="8" t="s">
        <v>7</v>
      </c>
      <c r="C7" s="8" t="s">
        <v>8</v>
      </c>
      <c r="E7" s="4">
        <v>43884</v>
      </c>
      <c r="F7" s="5">
        <v>0.83333333333333337</v>
      </c>
      <c r="G7" s="4">
        <v>43884</v>
      </c>
      <c r="H7" s="5">
        <v>0.85416666666666663</v>
      </c>
      <c r="I7" s="17">
        <f>'[1]5'!H6-'[1]5'!F6</f>
        <v>2.0833333333333259E-2</v>
      </c>
      <c r="K7" s="4">
        <v>43895</v>
      </c>
      <c r="L7" s="5">
        <v>0.66666666666666663</v>
      </c>
      <c r="M7" s="4">
        <v>43896</v>
      </c>
      <c r="N7" s="5">
        <v>0.6875</v>
      </c>
      <c r="O7" s="17">
        <v>1</v>
      </c>
      <c r="Q7" s="19">
        <v>43925</v>
      </c>
      <c r="R7" s="5">
        <v>0.97916666666666663</v>
      </c>
      <c r="S7" s="4">
        <v>43925</v>
      </c>
      <c r="T7" s="5">
        <v>0.99930555555555556</v>
      </c>
      <c r="U7" s="17">
        <v>1</v>
      </c>
    </row>
    <row r="8" spans="2:21">
      <c r="B8" s="8" t="s">
        <v>9</v>
      </c>
      <c r="C8" s="8" t="s">
        <v>10</v>
      </c>
      <c r="E8" s="4">
        <v>43879</v>
      </c>
      <c r="F8" s="5">
        <v>0.77083333333333337</v>
      </c>
      <c r="G8" s="4">
        <v>43883</v>
      </c>
      <c r="H8" s="5">
        <v>0.5</v>
      </c>
      <c r="I8" s="17">
        <v>0.7</v>
      </c>
      <c r="K8" s="4">
        <v>43880</v>
      </c>
      <c r="L8" s="5">
        <v>0.77083333333333337</v>
      </c>
      <c r="M8" s="4">
        <v>43892</v>
      </c>
      <c r="N8" s="5">
        <v>0.875</v>
      </c>
      <c r="O8" s="17">
        <v>16</v>
      </c>
      <c r="Q8" s="19">
        <v>43899</v>
      </c>
      <c r="R8" s="5">
        <v>0.83333333333333337</v>
      </c>
      <c r="S8" s="4">
        <v>43923</v>
      </c>
      <c r="T8" s="5">
        <v>0.47916666666666669</v>
      </c>
      <c r="U8" s="17">
        <v>28</v>
      </c>
    </row>
    <row r="9" spans="2:21">
      <c r="B9" s="8" t="s">
        <v>11</v>
      </c>
      <c r="C9" s="8" t="s">
        <v>12</v>
      </c>
      <c r="E9" s="4">
        <v>43877</v>
      </c>
      <c r="F9" s="5">
        <v>0.97916666666666663</v>
      </c>
      <c r="G9" s="4">
        <v>43881</v>
      </c>
      <c r="H9" s="5">
        <v>0.64583333333333337</v>
      </c>
      <c r="I9" s="17">
        <v>0.16</v>
      </c>
      <c r="K9" s="4">
        <v>43880</v>
      </c>
      <c r="L9" s="5">
        <v>0.45833333333333331</v>
      </c>
      <c r="M9" s="4">
        <v>43881</v>
      </c>
      <c r="N9" s="5">
        <v>0.625</v>
      </c>
      <c r="O9" s="17">
        <v>16</v>
      </c>
      <c r="Q9" s="19">
        <v>43899</v>
      </c>
      <c r="R9" s="5">
        <v>0.66666666666666663</v>
      </c>
      <c r="S9" s="4">
        <v>43900</v>
      </c>
      <c r="T9" s="5">
        <v>0.54166666666666663</v>
      </c>
      <c r="U9" s="17">
        <v>28</v>
      </c>
    </row>
    <row r="10" spans="2:21">
      <c r="B10" s="8" t="s">
        <v>14</v>
      </c>
      <c r="C10" s="8" t="s">
        <v>13</v>
      </c>
      <c r="E10" s="4">
        <v>43884</v>
      </c>
      <c r="F10" s="5">
        <v>0.75</v>
      </c>
      <c r="G10" s="4">
        <v>43892</v>
      </c>
      <c r="H10" s="5">
        <v>0.8125</v>
      </c>
      <c r="I10" s="17">
        <f>'[1]5'!H9-'[1]5'!F9</f>
        <v>6.25E-2</v>
      </c>
      <c r="K10" s="4">
        <v>43884</v>
      </c>
      <c r="L10" s="5">
        <v>0.91666666666666663</v>
      </c>
      <c r="M10" s="4">
        <v>43895</v>
      </c>
      <c r="N10" s="5">
        <v>0.83333333333333337</v>
      </c>
      <c r="O10" s="17">
        <v>12</v>
      </c>
      <c r="Q10" s="19">
        <v>43901</v>
      </c>
      <c r="R10" s="5">
        <v>0.52083333333333337</v>
      </c>
      <c r="S10" s="4">
        <v>43921</v>
      </c>
      <c r="T10" s="5">
        <v>0.58333333333333337</v>
      </c>
      <c r="U10" s="17">
        <v>26</v>
      </c>
    </row>
    <row r="11" spans="2:21">
      <c r="B11" s="8" t="s">
        <v>15</v>
      </c>
      <c r="C11" s="8" t="s">
        <v>16</v>
      </c>
      <c r="E11" s="4">
        <v>43892</v>
      </c>
      <c r="F11" s="5">
        <v>0.66666666666666663</v>
      </c>
      <c r="G11" s="4">
        <v>43892</v>
      </c>
      <c r="H11" s="5">
        <v>0.70833333333333337</v>
      </c>
      <c r="I11" s="17">
        <f>'[1]5'!H10-'[1]5'!F10</f>
        <v>4.1666666666666741E-2</v>
      </c>
      <c r="K11" s="4">
        <v>43894</v>
      </c>
      <c r="L11" s="5">
        <v>0.64583333333333337</v>
      </c>
      <c r="M11" s="4">
        <v>43895</v>
      </c>
      <c r="N11" s="5">
        <v>0.9375</v>
      </c>
      <c r="O11" s="17">
        <v>2</v>
      </c>
      <c r="Q11" s="19">
        <v>43926</v>
      </c>
      <c r="R11" s="5">
        <v>0.52083333333333337</v>
      </c>
      <c r="S11" s="4">
        <v>43926</v>
      </c>
      <c r="T11" s="5">
        <v>0.60416666666666663</v>
      </c>
      <c r="U11" s="17">
        <v>0.46</v>
      </c>
    </row>
    <row r="12" spans="2:21">
      <c r="B12" s="8" t="s">
        <v>17</v>
      </c>
      <c r="C12" s="8" t="s">
        <v>18</v>
      </c>
      <c r="E12" s="4">
        <v>43889</v>
      </c>
      <c r="F12" s="5">
        <v>0.9375</v>
      </c>
      <c r="G12" s="4">
        <v>43892</v>
      </c>
      <c r="H12" s="5">
        <v>0.60416666666666663</v>
      </c>
      <c r="I12" s="17">
        <v>0.16</v>
      </c>
      <c r="K12" s="4">
        <v>43892</v>
      </c>
      <c r="L12" s="5">
        <v>0.66666666666666663</v>
      </c>
      <c r="M12" s="4">
        <v>43896</v>
      </c>
      <c r="N12" s="5">
        <v>0.60416666666666663</v>
      </c>
      <c r="O12" s="17">
        <v>4</v>
      </c>
      <c r="Q12" s="19">
        <v>43920</v>
      </c>
      <c r="R12" s="5">
        <v>0.5625</v>
      </c>
      <c r="S12" s="4">
        <v>43926</v>
      </c>
      <c r="T12" s="5">
        <v>0.85416666666666663</v>
      </c>
      <c r="U12" s="17">
        <v>6</v>
      </c>
    </row>
    <row r="13" spans="2:21">
      <c r="B13" s="8" t="s">
        <v>19</v>
      </c>
      <c r="C13" s="8" t="s">
        <v>20</v>
      </c>
      <c r="E13" s="4">
        <v>43892</v>
      </c>
      <c r="F13" s="5">
        <v>0.39583333333333331</v>
      </c>
      <c r="G13" s="4">
        <v>43892</v>
      </c>
      <c r="H13" s="5">
        <v>0.41666666666666669</v>
      </c>
      <c r="I13" s="17">
        <f>'[1]5'!H12-'[1]5'!F12</f>
        <v>2.083333333333337E-2</v>
      </c>
      <c r="K13" s="4">
        <v>43894</v>
      </c>
      <c r="L13" s="5">
        <v>0.4375</v>
      </c>
      <c r="M13" s="11">
        <v>43894</v>
      </c>
      <c r="N13" s="5">
        <v>0.47916666666666669</v>
      </c>
      <c r="O13" s="17">
        <v>2</v>
      </c>
      <c r="Q13" s="20">
        <v>43894</v>
      </c>
      <c r="R13" s="5">
        <v>0.5625</v>
      </c>
      <c r="S13" s="11">
        <v>43894</v>
      </c>
      <c r="T13" s="5">
        <v>0.89583333333333337</v>
      </c>
      <c r="U13" s="17">
        <v>33</v>
      </c>
    </row>
    <row r="14" spans="2:21">
      <c r="B14" s="8" t="s">
        <v>21</v>
      </c>
      <c r="C14" s="8" t="s">
        <v>22</v>
      </c>
      <c r="E14" s="4">
        <v>43888</v>
      </c>
      <c r="F14" s="5">
        <v>0.5625</v>
      </c>
      <c r="G14" s="4">
        <v>43890</v>
      </c>
      <c r="H14" s="5">
        <v>0.45833333333333331</v>
      </c>
      <c r="I14" s="17">
        <v>0.86</v>
      </c>
      <c r="K14" s="4">
        <v>43895</v>
      </c>
      <c r="L14" s="5">
        <v>0.60416666666666663</v>
      </c>
      <c r="M14" s="4">
        <v>43896</v>
      </c>
      <c r="N14" s="5">
        <v>0.6875</v>
      </c>
      <c r="O14" s="17">
        <v>1</v>
      </c>
      <c r="Q14" s="19">
        <v>43926</v>
      </c>
      <c r="R14" s="5">
        <v>0.79166666666666663</v>
      </c>
      <c r="S14" s="4">
        <v>43926</v>
      </c>
      <c r="T14" s="5">
        <v>0.8125</v>
      </c>
      <c r="U14" s="17">
        <v>0.2</v>
      </c>
    </row>
    <row r="15" spans="2:21">
      <c r="B15" s="8" t="s">
        <v>23</v>
      </c>
      <c r="C15" s="8" t="s">
        <v>24</v>
      </c>
      <c r="E15" s="4">
        <v>43892</v>
      </c>
      <c r="F15" s="5">
        <v>0.9375</v>
      </c>
      <c r="G15" s="4">
        <v>43892</v>
      </c>
      <c r="H15" s="5">
        <v>0.95833333333333337</v>
      </c>
      <c r="I15" s="17">
        <f>'[1]5'!H14-'[1]5'!F14</f>
        <v>2.083333333333337E-2</v>
      </c>
      <c r="K15" s="4">
        <v>43895</v>
      </c>
      <c r="L15" s="5">
        <v>0.89583333333333337</v>
      </c>
      <c r="M15" s="4">
        <v>43896</v>
      </c>
      <c r="N15" s="5">
        <v>0.6875</v>
      </c>
      <c r="O15" s="17">
        <v>1</v>
      </c>
      <c r="Q15" s="19">
        <v>43926</v>
      </c>
      <c r="R15" s="5">
        <v>0.95833333333333337</v>
      </c>
      <c r="S15" s="4">
        <v>43926</v>
      </c>
      <c r="T15" s="5">
        <v>0.97916666666666663</v>
      </c>
      <c r="U15" s="17">
        <v>0.04</v>
      </c>
    </row>
    <row r="16" spans="2:21">
      <c r="B16" s="8" t="s">
        <v>25</v>
      </c>
      <c r="C16" s="8" t="s">
        <v>26</v>
      </c>
      <c r="E16" s="4">
        <v>43892</v>
      </c>
      <c r="F16" s="5">
        <v>0.72916666666666663</v>
      </c>
      <c r="G16" s="4">
        <v>43892</v>
      </c>
      <c r="H16" s="5">
        <v>0.95833333333333337</v>
      </c>
      <c r="I16" s="17">
        <f>'[1]5'!H15-'[1]5'!F15</f>
        <v>0.22916666666666674</v>
      </c>
      <c r="K16" s="4">
        <v>43894</v>
      </c>
      <c r="L16" s="5">
        <v>0.66666666666666663</v>
      </c>
      <c r="M16" s="4">
        <v>43895</v>
      </c>
      <c r="N16" s="5">
        <v>0.77083333333333337</v>
      </c>
      <c r="O16" s="17">
        <v>2</v>
      </c>
      <c r="Q16" s="19">
        <v>43901</v>
      </c>
      <c r="R16" s="5">
        <v>0.45833333333333331</v>
      </c>
      <c r="S16" s="4">
        <v>43901</v>
      </c>
      <c r="T16" s="5">
        <v>0.54166666666666663</v>
      </c>
      <c r="U16" s="17">
        <v>26</v>
      </c>
    </row>
    <row r="17" spans="2:21">
      <c r="B17" s="8" t="s">
        <v>27</v>
      </c>
      <c r="C17" s="8" t="s">
        <v>28</v>
      </c>
      <c r="E17" s="4">
        <v>43893</v>
      </c>
      <c r="F17" s="5">
        <v>4.1666666666666664E-2</v>
      </c>
      <c r="G17" s="4">
        <v>43893</v>
      </c>
      <c r="H17" s="5">
        <v>0.5625</v>
      </c>
      <c r="I17" s="17">
        <f>'[1]5'!H16-'[1]5'!F16</f>
        <v>0.52083333333333337</v>
      </c>
      <c r="K17" s="4">
        <v>43895</v>
      </c>
      <c r="L17" s="5">
        <v>0.95833333333333337</v>
      </c>
      <c r="M17" s="4">
        <v>43896</v>
      </c>
      <c r="N17" s="5">
        <v>0.60416666666666663</v>
      </c>
      <c r="O17" s="17">
        <v>1</v>
      </c>
      <c r="Q17" s="19">
        <v>43925</v>
      </c>
      <c r="R17" s="5">
        <v>0.9375</v>
      </c>
      <c r="S17" s="4">
        <v>43925</v>
      </c>
      <c r="T17" s="5">
        <v>0.95833333333333337</v>
      </c>
      <c r="U17" s="17">
        <v>1</v>
      </c>
    </row>
    <row r="18" spans="2:21">
      <c r="B18" s="8" t="s">
        <v>29</v>
      </c>
      <c r="C18" s="8" t="s">
        <v>30</v>
      </c>
      <c r="E18" s="4">
        <v>43892</v>
      </c>
      <c r="F18" s="5">
        <v>0.45833333333333331</v>
      </c>
      <c r="G18" s="4">
        <v>43892</v>
      </c>
      <c r="H18" s="5">
        <v>0.54166666666666663</v>
      </c>
      <c r="I18" s="17">
        <f>'[1]5'!H17-'[1]5'!F17</f>
        <v>8.3333333333333315E-2</v>
      </c>
      <c r="K18" s="4">
        <v>43892</v>
      </c>
      <c r="L18" s="5">
        <v>0.47916666666666669</v>
      </c>
      <c r="M18" s="4">
        <v>43894</v>
      </c>
      <c r="N18" s="5">
        <v>0.85416666666666663</v>
      </c>
      <c r="O18" s="17">
        <v>4</v>
      </c>
      <c r="Q18" s="19">
        <v>43920</v>
      </c>
      <c r="R18" s="5">
        <v>0.6875</v>
      </c>
      <c r="S18" s="4">
        <v>43920</v>
      </c>
      <c r="T18" s="5">
        <v>0.75</v>
      </c>
      <c r="U18" s="17">
        <v>6</v>
      </c>
    </row>
    <row r="19" spans="2:21">
      <c r="B19" s="8" t="s">
        <v>31</v>
      </c>
      <c r="C19" s="8" t="s">
        <v>32</v>
      </c>
      <c r="E19" s="4">
        <v>43891</v>
      </c>
      <c r="F19" s="5">
        <v>0.25</v>
      </c>
      <c r="G19" s="4">
        <v>43892</v>
      </c>
      <c r="H19" s="5">
        <v>0.77083333333333337</v>
      </c>
      <c r="I19" s="17">
        <f>'[1]5'!H18-'[1]5'!F18</f>
        <v>0.52083333333333337</v>
      </c>
      <c r="K19" s="4">
        <v>43892</v>
      </c>
      <c r="L19" s="5">
        <v>0.58333333333333337</v>
      </c>
      <c r="M19" s="4">
        <v>43892</v>
      </c>
      <c r="N19" s="5">
        <v>0.77083333333333337</v>
      </c>
      <c r="O19" s="17">
        <v>4</v>
      </c>
      <c r="Q19" s="19">
        <v>43902</v>
      </c>
      <c r="R19" s="5">
        <v>0.60416666666666663</v>
      </c>
      <c r="S19" s="4">
        <v>43918</v>
      </c>
      <c r="T19" s="5">
        <v>0.52083333333333337</v>
      </c>
      <c r="U19" s="17">
        <v>25</v>
      </c>
    </row>
    <row r="20" spans="2:21">
      <c r="B20" s="8" t="s">
        <v>33</v>
      </c>
      <c r="C20" s="8" t="s">
        <v>34</v>
      </c>
      <c r="E20" s="4">
        <v>43885</v>
      </c>
      <c r="F20" s="5">
        <v>0.52083333333333337</v>
      </c>
      <c r="G20" s="4">
        <v>43885</v>
      </c>
      <c r="H20" s="5">
        <v>0.60416666666666663</v>
      </c>
      <c r="I20" s="17">
        <f>'[1]5'!H19-'[1]5'!F19</f>
        <v>8.3333333333333259E-2</v>
      </c>
      <c r="K20" s="11">
        <v>43885</v>
      </c>
      <c r="L20" s="5">
        <v>0.54166666666666663</v>
      </c>
      <c r="M20" s="11">
        <v>43885</v>
      </c>
      <c r="N20" s="5">
        <v>0.625</v>
      </c>
      <c r="O20" s="17">
        <v>11</v>
      </c>
      <c r="Q20" s="19">
        <v>43900</v>
      </c>
      <c r="R20" s="5">
        <v>0.83333333333333337</v>
      </c>
      <c r="S20" s="4">
        <v>43901</v>
      </c>
      <c r="T20" s="5">
        <v>0.91666666666666663</v>
      </c>
      <c r="U20" s="17">
        <v>27</v>
      </c>
    </row>
    <row r="21" spans="2:21">
      <c r="B21" s="8" t="s">
        <v>35</v>
      </c>
      <c r="C21" s="8" t="s">
        <v>36</v>
      </c>
      <c r="E21" s="4">
        <v>43892</v>
      </c>
      <c r="F21" s="5">
        <v>0.95833333333333337</v>
      </c>
      <c r="G21" s="4">
        <v>43892</v>
      </c>
      <c r="H21" s="5">
        <v>0.99930555555555556</v>
      </c>
      <c r="I21" s="17">
        <f>'[1]5'!H20-'[1]5'!F20</f>
        <v>4.0972222222222188E-2</v>
      </c>
      <c r="K21" s="4">
        <v>43895</v>
      </c>
      <c r="L21" s="5">
        <v>0.64583333333333337</v>
      </c>
      <c r="M21" s="4">
        <v>43896</v>
      </c>
      <c r="N21" s="5">
        <v>0.60416666666666663</v>
      </c>
      <c r="O21" s="17">
        <v>1</v>
      </c>
      <c r="Q21" s="19">
        <v>43926</v>
      </c>
      <c r="R21" s="5">
        <v>0.97916666666666663</v>
      </c>
      <c r="S21" s="4">
        <v>43926</v>
      </c>
      <c r="T21" s="5">
        <v>0.99930555555555556</v>
      </c>
      <c r="U21" s="17">
        <v>0.02</v>
      </c>
    </row>
    <row r="22" spans="2:21">
      <c r="B22" s="8" t="s">
        <v>37</v>
      </c>
      <c r="C22" s="8" t="s">
        <v>36</v>
      </c>
      <c r="E22" s="4">
        <v>43892</v>
      </c>
      <c r="F22" s="5">
        <v>0.8125</v>
      </c>
      <c r="G22" s="4">
        <v>43892</v>
      </c>
      <c r="H22" s="5">
        <v>0.85416666666666663</v>
      </c>
      <c r="I22" s="17">
        <f>'[1]5'!H21-'[1]5'!F21</f>
        <v>4.166666666666663E-2</v>
      </c>
      <c r="K22" s="4">
        <v>43892</v>
      </c>
      <c r="L22" s="5">
        <v>0.83333333333333337</v>
      </c>
      <c r="M22" s="4">
        <v>43896</v>
      </c>
      <c r="N22" s="5">
        <v>0.60416666666666663</v>
      </c>
      <c r="O22" s="17">
        <v>4</v>
      </c>
      <c r="Q22" s="19">
        <v>43926</v>
      </c>
      <c r="R22" s="5">
        <v>0.85416666666666663</v>
      </c>
      <c r="S22" s="4">
        <v>43926</v>
      </c>
      <c r="T22" s="5">
        <v>0.97916666666666663</v>
      </c>
      <c r="U22" s="17">
        <v>0.14000000000000001</v>
      </c>
    </row>
    <row r="23" spans="2:21">
      <c r="B23" s="8" t="s">
        <v>38</v>
      </c>
      <c r="C23" s="8" t="s">
        <v>39</v>
      </c>
      <c r="E23" s="4">
        <v>43893</v>
      </c>
      <c r="F23" s="5">
        <v>6.25E-2</v>
      </c>
      <c r="G23" s="11">
        <v>43893</v>
      </c>
      <c r="H23" s="5">
        <v>8.3333333333333329E-2</v>
      </c>
      <c r="I23" s="17">
        <f>'[1]5'!H22-'[1]5'!F22</f>
        <v>2.0833333333333329E-2</v>
      </c>
      <c r="K23" s="4">
        <v>43895</v>
      </c>
      <c r="L23" s="5">
        <v>0.375</v>
      </c>
      <c r="M23" s="4">
        <v>43896</v>
      </c>
      <c r="N23" s="5">
        <v>0.625</v>
      </c>
      <c r="O23" s="17">
        <v>1</v>
      </c>
      <c r="Q23" s="19">
        <v>43926</v>
      </c>
      <c r="R23" s="5">
        <v>0.79166666666666663</v>
      </c>
      <c r="S23" s="4">
        <v>43926</v>
      </c>
      <c r="T23" s="5">
        <v>0.85416666666666663</v>
      </c>
      <c r="U23" s="17">
        <v>0.2</v>
      </c>
    </row>
    <row r="24" spans="2:21">
      <c r="B24" s="8" t="s">
        <v>40</v>
      </c>
      <c r="C24" s="8" t="s">
        <v>41</v>
      </c>
      <c r="E24" s="4">
        <v>43892</v>
      </c>
      <c r="F24" s="5">
        <v>0.52083333333333337</v>
      </c>
      <c r="G24" s="4">
        <v>43892</v>
      </c>
      <c r="H24" s="5">
        <v>0.54166666666666663</v>
      </c>
      <c r="I24" s="17">
        <f>'[1]5'!H23-'[1]5'!F23</f>
        <v>2.0833333333333259E-2</v>
      </c>
      <c r="K24" s="4">
        <v>43896</v>
      </c>
      <c r="L24" s="5">
        <v>0.5</v>
      </c>
      <c r="M24" s="4">
        <v>43896</v>
      </c>
      <c r="N24" s="5">
        <v>0.52083333333333337</v>
      </c>
      <c r="O24" s="17">
        <v>0.2</v>
      </c>
      <c r="Q24" s="19">
        <v>43926</v>
      </c>
      <c r="R24" s="5">
        <v>0.97916666666666663</v>
      </c>
      <c r="S24" s="4">
        <v>43928</v>
      </c>
      <c r="T24" s="5">
        <v>0.45833333333333331</v>
      </c>
      <c r="U24" s="17">
        <v>0.02</v>
      </c>
    </row>
    <row r="25" spans="2:21">
      <c r="B25" s="8" t="s">
        <v>42</v>
      </c>
      <c r="C25" s="8" t="s">
        <v>43</v>
      </c>
      <c r="E25" s="4">
        <v>43889</v>
      </c>
      <c r="F25" s="5">
        <v>0.5</v>
      </c>
      <c r="G25" s="4">
        <v>43889</v>
      </c>
      <c r="H25" s="5">
        <v>0.79166666666666663</v>
      </c>
      <c r="I25" s="17">
        <f>'[1]5'!H24-'[1]5'!F24</f>
        <v>0.29166666666666663</v>
      </c>
      <c r="K25" s="4">
        <v>43889</v>
      </c>
      <c r="L25" s="5">
        <v>0.52083333333333337</v>
      </c>
      <c r="M25" s="4">
        <v>43889</v>
      </c>
      <c r="N25" s="5">
        <v>0.79166666666666663</v>
      </c>
      <c r="O25" s="17">
        <v>7</v>
      </c>
      <c r="Q25" s="19">
        <v>43909</v>
      </c>
      <c r="R25" s="5">
        <v>0.72916666666666663</v>
      </c>
      <c r="S25" s="4">
        <v>43911</v>
      </c>
      <c r="T25" s="5">
        <v>0.9375</v>
      </c>
      <c r="U25" s="17">
        <v>18</v>
      </c>
    </row>
    <row r="26" spans="2:21">
      <c r="B26" s="8" t="s">
        <v>44</v>
      </c>
      <c r="C26" s="8" t="s">
        <v>45</v>
      </c>
      <c r="E26" s="4">
        <v>43892</v>
      </c>
      <c r="F26" s="5">
        <v>0.99930555555555556</v>
      </c>
      <c r="G26" s="4">
        <v>43893</v>
      </c>
      <c r="H26" s="5">
        <v>2.0833333333333332E-2</v>
      </c>
      <c r="I26" s="17">
        <v>0.5</v>
      </c>
      <c r="K26" s="4">
        <v>43896</v>
      </c>
      <c r="L26" s="5">
        <v>0.625</v>
      </c>
      <c r="M26" s="4">
        <v>43896</v>
      </c>
      <c r="N26" s="5">
        <v>0.66666666666666663</v>
      </c>
      <c r="O26" s="17">
        <v>0.08</v>
      </c>
      <c r="Q26" s="19">
        <v>43926</v>
      </c>
      <c r="R26" s="5">
        <v>0.9375</v>
      </c>
      <c r="S26" s="4">
        <v>43926</v>
      </c>
      <c r="T26" s="5">
        <v>0.99930555555555556</v>
      </c>
      <c r="U26" s="17">
        <v>0.06</v>
      </c>
    </row>
    <row r="27" spans="2:21">
      <c r="B27" s="8" t="s">
        <v>46</v>
      </c>
      <c r="C27" s="8" t="s">
        <v>47</v>
      </c>
      <c r="E27" s="4">
        <v>43892</v>
      </c>
      <c r="F27" s="5">
        <v>0.39583333333333331</v>
      </c>
      <c r="G27" s="4">
        <v>43892</v>
      </c>
      <c r="H27" s="5">
        <v>0.5625</v>
      </c>
      <c r="I27" s="17">
        <f>'[1]5'!H26-'[1]5'!F26</f>
        <v>0.16666666666666669</v>
      </c>
      <c r="K27" s="4">
        <v>43894</v>
      </c>
      <c r="L27" s="5">
        <v>0.625</v>
      </c>
      <c r="M27" s="4">
        <v>43896</v>
      </c>
      <c r="N27" s="5">
        <v>0.625</v>
      </c>
      <c r="O27" s="17">
        <v>2</v>
      </c>
      <c r="Q27" s="19">
        <v>43923</v>
      </c>
      <c r="R27" s="5">
        <v>0.625</v>
      </c>
      <c r="S27" s="4">
        <v>43924</v>
      </c>
      <c r="T27" s="5">
        <v>0.66666666666666663</v>
      </c>
      <c r="U27" s="17">
        <v>3</v>
      </c>
    </row>
    <row r="28" spans="2:21">
      <c r="B28" s="8" t="s">
        <v>48</v>
      </c>
      <c r="C28" s="8" t="s">
        <v>49</v>
      </c>
      <c r="E28" s="4">
        <v>43891</v>
      </c>
      <c r="F28" s="5">
        <v>0.58333333333333337</v>
      </c>
      <c r="G28" s="4">
        <v>43892</v>
      </c>
      <c r="H28" s="5">
        <v>0.89583333333333337</v>
      </c>
      <c r="I28" s="17">
        <f>'[1]5'!H27-'[1]5'!F27</f>
        <v>0.3125</v>
      </c>
      <c r="K28" s="4">
        <v>43891</v>
      </c>
      <c r="L28" s="5">
        <v>0.64583333333333337</v>
      </c>
      <c r="M28" s="4">
        <v>43892</v>
      </c>
      <c r="N28" s="5">
        <v>0.89583333333333337</v>
      </c>
      <c r="O28" s="17">
        <v>5</v>
      </c>
      <c r="Q28" s="19">
        <v>43918</v>
      </c>
      <c r="R28" s="5">
        <v>0.70833333333333337</v>
      </c>
      <c r="S28" s="4">
        <v>43926</v>
      </c>
      <c r="T28" s="5">
        <v>0.47916666666666669</v>
      </c>
      <c r="U28" s="17">
        <v>8</v>
      </c>
    </row>
    <row r="29" spans="2:21">
      <c r="B29" s="8" t="s">
        <v>50</v>
      </c>
      <c r="C29" s="8" t="s">
        <v>51</v>
      </c>
      <c r="E29" s="4">
        <v>43892</v>
      </c>
      <c r="F29" s="5">
        <v>0.58333333333333337</v>
      </c>
      <c r="G29" s="4">
        <v>43892</v>
      </c>
      <c r="H29" s="5">
        <v>0.60416666666666663</v>
      </c>
      <c r="I29" s="17">
        <f>'[1]5'!H28-'[1]5'!F28</f>
        <v>2.0833333333333259E-2</v>
      </c>
      <c r="K29" s="4">
        <v>43892</v>
      </c>
      <c r="L29" s="5">
        <v>0.60416666666666663</v>
      </c>
      <c r="M29" s="4">
        <v>43895</v>
      </c>
      <c r="N29" s="5">
        <v>0.72916666666666663</v>
      </c>
      <c r="O29" s="17">
        <v>4</v>
      </c>
      <c r="Q29" s="19">
        <v>43901</v>
      </c>
      <c r="R29" s="5">
        <v>0.75</v>
      </c>
      <c r="S29" s="4">
        <v>43926</v>
      </c>
      <c r="T29" s="5">
        <v>0.64583333333333337</v>
      </c>
      <c r="U29" s="17">
        <v>26</v>
      </c>
    </row>
    <row r="30" spans="2:21">
      <c r="B30" s="8" t="s">
        <v>27</v>
      </c>
      <c r="C30" s="8" t="s">
        <v>52</v>
      </c>
      <c r="E30" s="4">
        <v>43892</v>
      </c>
      <c r="F30" s="5">
        <v>0.97916666666666663</v>
      </c>
      <c r="G30" s="4">
        <v>43893</v>
      </c>
      <c r="H30" s="5">
        <v>2.0833333333333332E-2</v>
      </c>
      <c r="I30" s="17">
        <v>0.04</v>
      </c>
      <c r="K30" s="4">
        <v>43896</v>
      </c>
      <c r="L30" s="5">
        <v>0.52083333333333337</v>
      </c>
      <c r="M30" s="4">
        <v>43896</v>
      </c>
      <c r="N30" s="5">
        <v>0.625</v>
      </c>
      <c r="O30" s="17">
        <v>0.18</v>
      </c>
      <c r="Q30" s="19">
        <v>43926</v>
      </c>
      <c r="R30" s="5">
        <v>0.83333333333333337</v>
      </c>
      <c r="S30" s="11">
        <v>43926</v>
      </c>
      <c r="T30" s="5">
        <v>0.875</v>
      </c>
      <c r="U30" s="17">
        <v>0.16</v>
      </c>
    </row>
    <row r="31" spans="2:21">
      <c r="B31" s="8" t="s">
        <v>53</v>
      </c>
      <c r="C31" s="8" t="s">
        <v>54</v>
      </c>
      <c r="E31" s="4">
        <v>43885</v>
      </c>
      <c r="F31" s="5">
        <v>0.4375</v>
      </c>
      <c r="G31" s="4">
        <v>43885</v>
      </c>
      <c r="H31" s="5">
        <v>0.45833333333333331</v>
      </c>
      <c r="I31" s="17">
        <f>'[1]5'!H30-'[1]5'!F30</f>
        <v>2.0833333333333315E-2</v>
      </c>
      <c r="K31" s="4">
        <v>43885</v>
      </c>
      <c r="L31" s="5">
        <v>0.4375</v>
      </c>
      <c r="M31" s="4">
        <v>43896</v>
      </c>
      <c r="N31" s="5">
        <v>0.66666666666666663</v>
      </c>
      <c r="O31" s="17">
        <v>11</v>
      </c>
      <c r="Q31" s="19">
        <v>43901</v>
      </c>
      <c r="R31" s="5">
        <v>0.60416666666666663</v>
      </c>
      <c r="S31" s="4">
        <v>43901</v>
      </c>
      <c r="T31" s="5">
        <v>0.625</v>
      </c>
      <c r="U31" s="17">
        <v>26</v>
      </c>
    </row>
    <row r="32" spans="2:21">
      <c r="B32" s="8" t="s">
        <v>55</v>
      </c>
      <c r="C32" s="8" t="s">
        <v>56</v>
      </c>
      <c r="E32" s="4">
        <v>43892</v>
      </c>
      <c r="F32" s="5">
        <v>0.85416666666666663</v>
      </c>
      <c r="G32" s="4">
        <v>43892</v>
      </c>
      <c r="H32" s="5">
        <v>0.89583333333333337</v>
      </c>
      <c r="I32" s="17">
        <f>'[1]5'!H31-'[1]5'!F31</f>
        <v>4.1666666666666741E-2</v>
      </c>
      <c r="K32" s="4">
        <v>43892</v>
      </c>
      <c r="L32" s="5">
        <v>0.85416666666666663</v>
      </c>
      <c r="M32" s="4">
        <v>43892</v>
      </c>
      <c r="N32" s="5">
        <v>0.89583333333333337</v>
      </c>
      <c r="O32" s="17">
        <v>4</v>
      </c>
      <c r="Q32" s="19">
        <v>43901</v>
      </c>
      <c r="R32" s="5">
        <v>0.4375</v>
      </c>
      <c r="S32" s="4">
        <v>43905</v>
      </c>
      <c r="T32" s="5">
        <v>0.625</v>
      </c>
      <c r="U32" s="17">
        <v>26</v>
      </c>
    </row>
    <row r="33" spans="2:21">
      <c r="B33" s="8" t="s">
        <v>58</v>
      </c>
      <c r="C33" s="8" t="s">
        <v>57</v>
      </c>
      <c r="E33" s="4">
        <v>43892</v>
      </c>
      <c r="F33" s="5">
        <v>0.85416666666666663</v>
      </c>
      <c r="G33" s="4">
        <v>43892</v>
      </c>
      <c r="H33" s="5">
        <v>0.875</v>
      </c>
      <c r="I33" s="17">
        <f>'[1]5'!H33-'[1]5'!F33</f>
        <v>2.083333333333337E-2</v>
      </c>
      <c r="K33" s="4">
        <v>43895</v>
      </c>
      <c r="L33" s="5">
        <v>0.5625</v>
      </c>
      <c r="M33" s="4">
        <v>43895</v>
      </c>
      <c r="N33" s="5">
        <v>0.79166666666666663</v>
      </c>
      <c r="O33" s="17">
        <v>1</v>
      </c>
      <c r="Q33" s="19">
        <v>43920</v>
      </c>
      <c r="R33" s="5">
        <v>0.9375</v>
      </c>
      <c r="S33" s="4">
        <v>43923</v>
      </c>
      <c r="T33" s="5">
        <v>0.70833333333333337</v>
      </c>
      <c r="U33" s="17">
        <v>6</v>
      </c>
    </row>
    <row r="34" spans="2:21">
      <c r="B34" s="8" t="s">
        <v>59</v>
      </c>
      <c r="C34" s="8" t="s">
        <v>60</v>
      </c>
      <c r="E34" s="4">
        <v>43889</v>
      </c>
      <c r="F34" s="5">
        <v>0.625</v>
      </c>
      <c r="G34" s="4">
        <v>43893</v>
      </c>
      <c r="H34" s="5">
        <v>0.3125</v>
      </c>
      <c r="I34" s="17">
        <v>0.66</v>
      </c>
      <c r="K34" s="4">
        <v>43893</v>
      </c>
      <c r="L34" s="5">
        <v>0.58333333333333337</v>
      </c>
      <c r="M34" s="4">
        <v>43896</v>
      </c>
      <c r="N34" s="5">
        <v>0.60416666666666663</v>
      </c>
      <c r="O34" s="17">
        <v>3</v>
      </c>
      <c r="Q34" s="19">
        <v>43926</v>
      </c>
      <c r="R34" s="5">
        <v>0.52083333333333337</v>
      </c>
      <c r="S34" s="4">
        <v>43926</v>
      </c>
      <c r="T34" s="5">
        <v>0.64583333333333337</v>
      </c>
      <c r="U34" s="17">
        <v>0.46</v>
      </c>
    </row>
    <row r="35" spans="2:21">
      <c r="B35" s="8" t="s">
        <v>61</v>
      </c>
      <c r="C35" s="8" t="s">
        <v>62</v>
      </c>
      <c r="E35" s="4">
        <v>43892</v>
      </c>
      <c r="F35" s="5">
        <v>0.8125</v>
      </c>
      <c r="G35" s="4">
        <v>43892</v>
      </c>
      <c r="H35" s="5">
        <v>0.95833333333333337</v>
      </c>
      <c r="I35" s="17">
        <f>'[1]5'!H35-'[1]5'!F35</f>
        <v>0.14583333333333337</v>
      </c>
      <c r="K35" s="4">
        <v>43892</v>
      </c>
      <c r="L35" s="5">
        <v>0.83333333333333337</v>
      </c>
      <c r="M35" s="4">
        <v>43895</v>
      </c>
      <c r="N35" s="5">
        <v>0.99930555555555556</v>
      </c>
      <c r="O35" s="17">
        <v>4</v>
      </c>
      <c r="Q35" s="19">
        <v>43925</v>
      </c>
      <c r="R35" s="5">
        <v>0.91666666666666663</v>
      </c>
      <c r="S35" s="4">
        <v>43926</v>
      </c>
      <c r="T35" s="5">
        <v>0.625</v>
      </c>
      <c r="U35" s="17">
        <v>1</v>
      </c>
    </row>
    <row r="36" spans="2:21">
      <c r="B36" s="8" t="s">
        <v>63</v>
      </c>
      <c r="C36" s="8" t="s">
        <v>64</v>
      </c>
      <c r="E36" s="4">
        <v>43864</v>
      </c>
      <c r="F36" s="5">
        <v>0.70833333333333337</v>
      </c>
      <c r="G36" s="4">
        <v>43865</v>
      </c>
      <c r="H36" s="5">
        <v>0.41666666666666669</v>
      </c>
      <c r="I36" s="17">
        <v>0.68</v>
      </c>
      <c r="K36" s="4">
        <v>43864</v>
      </c>
      <c r="L36" s="5">
        <v>0.70833333333333337</v>
      </c>
      <c r="M36" s="4">
        <v>43865</v>
      </c>
      <c r="N36" s="5">
        <v>0.4375</v>
      </c>
      <c r="O36" s="17">
        <v>3</v>
      </c>
      <c r="Q36" s="19">
        <v>43899</v>
      </c>
      <c r="R36" s="5">
        <v>0.5</v>
      </c>
      <c r="S36" s="4">
        <v>43901</v>
      </c>
      <c r="T36" s="5">
        <v>0.54166666666666663</v>
      </c>
      <c r="U36" s="17">
        <v>28</v>
      </c>
    </row>
    <row r="37" spans="2:21">
      <c r="B37" s="8" t="s">
        <v>11</v>
      </c>
      <c r="C37" s="8" t="s">
        <v>65</v>
      </c>
      <c r="E37" s="4">
        <v>43878</v>
      </c>
      <c r="F37" s="5">
        <v>0.47916666666666669</v>
      </c>
      <c r="G37" s="4">
        <v>43884</v>
      </c>
      <c r="H37" s="5">
        <v>0.625</v>
      </c>
      <c r="I37" s="17">
        <f>'[1]5'!H37-'[1]5'!F37</f>
        <v>0.14583333333333331</v>
      </c>
      <c r="K37" s="4">
        <v>43891</v>
      </c>
      <c r="L37" s="5">
        <v>0.625</v>
      </c>
      <c r="M37" s="4">
        <v>43891</v>
      </c>
      <c r="N37" s="5">
        <v>0.89583333333333337</v>
      </c>
      <c r="O37" s="17">
        <v>5</v>
      </c>
      <c r="Q37" s="19">
        <v>43917</v>
      </c>
      <c r="R37" s="5">
        <v>0.8125</v>
      </c>
      <c r="S37" s="4">
        <v>43917</v>
      </c>
      <c r="T37" s="5">
        <v>0.85416666666666663</v>
      </c>
      <c r="U37" s="17">
        <v>9</v>
      </c>
    </row>
    <row r="38" spans="2:21">
      <c r="B38" s="8" t="s">
        <v>66</v>
      </c>
      <c r="C38" s="8" t="s">
        <v>67</v>
      </c>
      <c r="E38" s="4">
        <v>43893</v>
      </c>
      <c r="F38" s="5">
        <v>0.22916666666666666</v>
      </c>
      <c r="G38" s="4">
        <v>43893</v>
      </c>
      <c r="H38" s="5">
        <v>0.25</v>
      </c>
      <c r="I38" s="17">
        <f>'[1]5'!H38-'[1]5'!F38</f>
        <v>2.0833333333333343E-2</v>
      </c>
      <c r="K38" s="4">
        <v>43895</v>
      </c>
      <c r="L38" s="5">
        <v>0.70833333333333337</v>
      </c>
      <c r="M38" s="4">
        <v>43896</v>
      </c>
      <c r="N38" s="5">
        <v>0.5625</v>
      </c>
      <c r="O38" s="17">
        <v>1</v>
      </c>
      <c r="Q38" s="19">
        <v>43926</v>
      </c>
      <c r="R38" s="5">
        <v>0.58333333333333337</v>
      </c>
      <c r="S38" s="4">
        <v>43926</v>
      </c>
      <c r="T38" s="5">
        <v>0.6875</v>
      </c>
      <c r="U38" s="17">
        <v>0.4</v>
      </c>
    </row>
    <row r="39" spans="2:21">
      <c r="B39" s="8" t="s">
        <v>68</v>
      </c>
      <c r="C39" s="8" t="s">
        <v>69</v>
      </c>
      <c r="E39" s="4">
        <v>43891</v>
      </c>
      <c r="F39" s="5">
        <v>0.54166666666666663</v>
      </c>
      <c r="G39" s="4">
        <v>43891</v>
      </c>
      <c r="H39" s="5">
        <v>0.64583333333333337</v>
      </c>
      <c r="I39" s="17">
        <f>'[1]5'!H39-'[1]5'!F39</f>
        <v>0.10416666666666674</v>
      </c>
      <c r="K39" s="4">
        <v>43891</v>
      </c>
      <c r="L39" s="5">
        <v>0.60416666666666663</v>
      </c>
      <c r="M39" s="4">
        <v>43896</v>
      </c>
      <c r="N39" s="5">
        <v>0.6875</v>
      </c>
      <c r="O39" s="17">
        <v>5</v>
      </c>
      <c r="Q39" s="19">
        <v>43917</v>
      </c>
      <c r="R39" s="5">
        <v>0.64583333333333337</v>
      </c>
      <c r="S39" s="4">
        <v>43926</v>
      </c>
      <c r="T39" s="5">
        <v>0.89583333333333337</v>
      </c>
      <c r="U39" s="17">
        <v>9</v>
      </c>
    </row>
    <row r="40" spans="2:21">
      <c r="B40" s="8" t="s">
        <v>70</v>
      </c>
      <c r="C40" s="8" t="s">
        <v>71</v>
      </c>
      <c r="E40" s="4">
        <v>43893</v>
      </c>
      <c r="F40" s="5">
        <v>0.3125</v>
      </c>
      <c r="G40" s="4">
        <v>43893</v>
      </c>
      <c r="H40" s="5">
        <v>0.33333333333333331</v>
      </c>
      <c r="I40" s="17">
        <f>'[1]5'!H40-'[1]5'!F40</f>
        <v>2.0833333333333315E-2</v>
      </c>
      <c r="K40" s="4">
        <v>43896</v>
      </c>
      <c r="L40" s="5">
        <v>0.64583333333333337</v>
      </c>
      <c r="M40" s="4">
        <v>43896</v>
      </c>
      <c r="N40" s="5">
        <v>0.66666666666666663</v>
      </c>
      <c r="O40" s="17">
        <v>0.06</v>
      </c>
      <c r="Q40" s="19">
        <v>43923</v>
      </c>
      <c r="R40" s="5">
        <v>0.39583333333333331</v>
      </c>
      <c r="S40" s="4">
        <v>43926</v>
      </c>
      <c r="T40" s="5">
        <v>0.97916666666666663</v>
      </c>
      <c r="U40" s="17">
        <v>3</v>
      </c>
    </row>
    <row r="41" spans="2:21">
      <c r="B41" s="8" t="s">
        <v>72</v>
      </c>
      <c r="C41" s="8" t="s">
        <v>73</v>
      </c>
      <c r="E41" s="4">
        <v>43892</v>
      </c>
      <c r="F41" s="5">
        <v>0.75</v>
      </c>
      <c r="G41" s="4">
        <v>43892</v>
      </c>
      <c r="H41" s="5">
        <v>0.77083333333333337</v>
      </c>
      <c r="I41" s="17">
        <f>'[1]5'!H41-'[1]5'!F41</f>
        <v>2.083333333333337E-2</v>
      </c>
      <c r="K41" s="4">
        <v>43892</v>
      </c>
      <c r="L41" s="5">
        <v>0.77083333333333337</v>
      </c>
      <c r="M41" s="4">
        <v>43896</v>
      </c>
      <c r="N41" s="5">
        <v>6.25E-2</v>
      </c>
      <c r="O41" s="17">
        <v>4</v>
      </c>
      <c r="Q41" s="19">
        <v>43901</v>
      </c>
      <c r="R41" s="5">
        <v>0.60416666666666663</v>
      </c>
      <c r="S41" s="4">
        <v>43901</v>
      </c>
      <c r="T41" s="5">
        <v>0.625</v>
      </c>
      <c r="U41" s="17">
        <v>26</v>
      </c>
    </row>
    <row r="42" spans="2:21">
      <c r="B42" s="8" t="s">
        <v>74</v>
      </c>
      <c r="C42" s="8" t="s">
        <v>75</v>
      </c>
      <c r="E42" s="4">
        <v>43892</v>
      </c>
      <c r="F42" s="5">
        <v>0.875</v>
      </c>
      <c r="G42" s="4">
        <v>43892</v>
      </c>
      <c r="H42" s="5">
        <v>0.89583333333333337</v>
      </c>
      <c r="I42" s="17">
        <f>'[1]5'!H42-'[1]5'!F42</f>
        <v>2.083333333333337E-2</v>
      </c>
      <c r="K42" s="4">
        <v>43895</v>
      </c>
      <c r="L42" s="5">
        <v>0.83333333333333337</v>
      </c>
      <c r="M42" s="4">
        <v>43896</v>
      </c>
      <c r="N42" s="5">
        <v>0.41666666666666669</v>
      </c>
      <c r="O42" s="17">
        <v>1</v>
      </c>
      <c r="Q42" s="19">
        <v>43925</v>
      </c>
      <c r="R42" s="5">
        <v>0.8125</v>
      </c>
      <c r="S42" s="4">
        <v>43926</v>
      </c>
      <c r="T42" s="5">
        <v>0.91666666666666663</v>
      </c>
      <c r="U42" s="17">
        <v>1</v>
      </c>
    </row>
    <row r="43" spans="2:21">
      <c r="B43" s="8" t="s">
        <v>76</v>
      </c>
      <c r="C43" s="8" t="s">
        <v>77</v>
      </c>
      <c r="E43" s="4">
        <v>43879</v>
      </c>
      <c r="F43" s="5">
        <v>0.375</v>
      </c>
      <c r="G43" s="4">
        <v>43880</v>
      </c>
      <c r="H43" s="5">
        <v>0.5</v>
      </c>
      <c r="I43" s="17">
        <f>'[1]5'!H43-'[1]5'!F43</f>
        <v>0.125</v>
      </c>
      <c r="K43" s="4">
        <v>43879</v>
      </c>
      <c r="L43" s="5">
        <v>0.39583333333333331</v>
      </c>
      <c r="M43" s="4">
        <v>43885</v>
      </c>
      <c r="N43" s="5">
        <v>0.66666666666666663</v>
      </c>
      <c r="O43" s="17">
        <v>17</v>
      </c>
      <c r="Q43" s="19">
        <v>43900</v>
      </c>
      <c r="R43" s="5">
        <v>0.58333333333333337</v>
      </c>
      <c r="S43" s="4">
        <v>43913</v>
      </c>
      <c r="T43" s="5">
        <v>0.52083333333333337</v>
      </c>
      <c r="U43" s="17">
        <v>25</v>
      </c>
    </row>
    <row r="44" spans="2:21">
      <c r="B44" s="8" t="s">
        <v>78</v>
      </c>
      <c r="C44" s="8" t="s">
        <v>79</v>
      </c>
      <c r="E44" s="4">
        <v>43931</v>
      </c>
      <c r="F44" s="5">
        <v>0.77083333333333337</v>
      </c>
      <c r="G44" s="4">
        <v>43937</v>
      </c>
      <c r="H44" s="5">
        <v>0.375</v>
      </c>
      <c r="I44" s="17">
        <v>0.57999999999999996</v>
      </c>
      <c r="K44" s="4">
        <v>43935</v>
      </c>
      <c r="L44" s="5">
        <v>0.41666666666666669</v>
      </c>
      <c r="M44" s="4">
        <v>43937</v>
      </c>
      <c r="N44" s="5">
        <v>0.375</v>
      </c>
      <c r="O44" s="17">
        <v>-39</v>
      </c>
      <c r="Q44" s="19">
        <v>43920</v>
      </c>
      <c r="R44" s="5">
        <v>0.89583333333333337</v>
      </c>
      <c r="S44" s="4">
        <v>43921</v>
      </c>
      <c r="T44" s="5">
        <v>0.5</v>
      </c>
      <c r="U44" s="17">
        <v>6</v>
      </c>
    </row>
    <row r="45" spans="2:21">
      <c r="B45" s="8" t="s">
        <v>80</v>
      </c>
      <c r="C45" s="8" t="s">
        <v>81</v>
      </c>
      <c r="E45" s="4">
        <v>43886</v>
      </c>
      <c r="F45" s="5">
        <v>0.6875</v>
      </c>
      <c r="G45" s="4">
        <v>43886</v>
      </c>
      <c r="H45" s="5">
        <v>0.70833333333333337</v>
      </c>
      <c r="I45" s="17">
        <f>'[1]5'!H45-'[1]5'!F45</f>
        <v>2.083333333333337E-2</v>
      </c>
      <c r="K45" s="4">
        <v>43893</v>
      </c>
      <c r="L45" s="5">
        <v>0.6875</v>
      </c>
      <c r="M45" s="4">
        <v>43897</v>
      </c>
      <c r="N45" s="5">
        <v>0.39583333333333331</v>
      </c>
      <c r="O45" s="17">
        <v>3</v>
      </c>
      <c r="Q45" s="19">
        <v>43900</v>
      </c>
      <c r="R45" s="5">
        <v>0.6875</v>
      </c>
      <c r="S45" s="4">
        <v>43900</v>
      </c>
      <c r="T45" s="5">
        <v>0.70833333333333337</v>
      </c>
      <c r="U45" s="17">
        <v>25</v>
      </c>
    </row>
    <row r="46" spans="2:21">
      <c r="B46" s="8" t="s">
        <v>82</v>
      </c>
      <c r="C46" s="8" t="s">
        <v>83</v>
      </c>
      <c r="E46" s="4">
        <v>43892</v>
      </c>
      <c r="F46" s="5">
        <v>0.83333333333333337</v>
      </c>
      <c r="G46" s="4">
        <v>43892</v>
      </c>
      <c r="H46" s="5">
        <v>0.89583333333333337</v>
      </c>
      <c r="I46" s="17">
        <f>'[1]5'!H46-'[1]5'!F46</f>
        <v>6.25E-2</v>
      </c>
      <c r="K46" s="4">
        <v>43895</v>
      </c>
      <c r="L46" s="5">
        <v>0.83333333333333337</v>
      </c>
      <c r="M46" s="4">
        <v>43920</v>
      </c>
      <c r="N46" s="5">
        <v>0.83333333333333337</v>
      </c>
      <c r="O46" s="17">
        <v>1</v>
      </c>
      <c r="Q46" s="19">
        <v>43926</v>
      </c>
      <c r="R46" s="5">
        <v>8.3333333333333329E-2</v>
      </c>
      <c r="S46" s="4">
        <v>43927</v>
      </c>
      <c r="T46" s="5">
        <v>0.70833333333333337</v>
      </c>
      <c r="U46" s="17">
        <v>0.88</v>
      </c>
    </row>
    <row r="47" spans="2:21">
      <c r="B47" s="8" t="s">
        <v>84</v>
      </c>
      <c r="C47" s="8" t="s">
        <v>85</v>
      </c>
      <c r="E47" s="4">
        <v>43892</v>
      </c>
      <c r="F47" s="5">
        <v>0.89583333333333337</v>
      </c>
      <c r="G47" s="4">
        <v>43892</v>
      </c>
      <c r="H47" s="5">
        <v>0.91666666666666663</v>
      </c>
      <c r="I47" s="17">
        <f>'[1]5'!H47-'[1]5'!F47</f>
        <v>2.0833333333333259E-2</v>
      </c>
      <c r="K47" s="4">
        <v>43896</v>
      </c>
      <c r="L47" s="5">
        <v>0.66666666666666663</v>
      </c>
      <c r="M47" s="4">
        <v>43896</v>
      </c>
      <c r="N47" s="5">
        <v>0.72916666666666663</v>
      </c>
      <c r="O47" s="17">
        <v>0.04</v>
      </c>
      <c r="Q47" s="21" t="s">
        <v>92</v>
      </c>
      <c r="R47" s="12" t="s">
        <v>92</v>
      </c>
      <c r="S47" s="12" t="s">
        <v>92</v>
      </c>
      <c r="T47" s="12" t="s">
        <v>92</v>
      </c>
      <c r="U47" s="17">
        <v>0</v>
      </c>
    </row>
    <row r="48" spans="2:21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8"/>
      <c r="C68" s="8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</sheetData>
  <sortState xmlns:xlrd2="http://schemas.microsoft.com/office/spreadsheetml/2017/richdata2" ref="B5:T90">
    <sortCondition ref="D5:D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899-D4A1-3A45-AE3D-CC0BCC76FA40}">
  <dimension ref="B2:U90"/>
  <sheetViews>
    <sheetView zoomScale="170" zoomScaleNormal="170" workbookViewId="0">
      <selection activeCell="D16" sqref="D16"/>
    </sheetView>
  </sheetViews>
  <sheetFormatPr baseColWidth="10" defaultRowHeight="16"/>
  <cols>
    <col min="15" max="15" width="10.83203125" style="17"/>
    <col min="21" max="21" width="10.83203125" style="17"/>
  </cols>
  <sheetData>
    <row r="2" spans="2:21" ht="21">
      <c r="B2" s="1" t="s">
        <v>0</v>
      </c>
      <c r="E2" s="9"/>
      <c r="F2" s="9" t="s">
        <v>93</v>
      </c>
      <c r="G2" s="9"/>
      <c r="H2" s="9"/>
      <c r="I2" s="9"/>
      <c r="J2" s="9"/>
      <c r="K2" s="9"/>
      <c r="L2" s="9" t="s">
        <v>94</v>
      </c>
      <c r="M2" s="9"/>
      <c r="N2" s="9"/>
      <c r="O2" s="15"/>
      <c r="P2" s="9"/>
      <c r="Q2" s="9"/>
      <c r="R2" s="9" t="s">
        <v>115</v>
      </c>
      <c r="S2" s="9"/>
      <c r="T2" s="9"/>
    </row>
    <row r="3" spans="2:21">
      <c r="B3" s="2" t="s">
        <v>1</v>
      </c>
      <c r="C3" s="2" t="s">
        <v>2</v>
      </c>
      <c r="E3" s="9" t="s">
        <v>86</v>
      </c>
      <c r="F3" s="9" t="s">
        <v>87</v>
      </c>
      <c r="G3" s="9" t="s">
        <v>88</v>
      </c>
      <c r="H3" s="9" t="s">
        <v>89</v>
      </c>
      <c r="I3" s="9" t="s">
        <v>118</v>
      </c>
      <c r="J3" s="9"/>
      <c r="K3" s="9" t="s">
        <v>86</v>
      </c>
      <c r="L3" s="9" t="s">
        <v>87</v>
      </c>
      <c r="M3" s="9" t="s">
        <v>88</v>
      </c>
      <c r="N3" s="9" t="s">
        <v>89</v>
      </c>
      <c r="O3" s="15" t="s">
        <v>117</v>
      </c>
      <c r="P3" s="9"/>
      <c r="Q3" s="9" t="s">
        <v>86</v>
      </c>
      <c r="R3" s="9" t="s">
        <v>87</v>
      </c>
      <c r="S3" s="9" t="s">
        <v>88</v>
      </c>
      <c r="T3" s="9" t="s">
        <v>89</v>
      </c>
      <c r="U3" s="15" t="s">
        <v>117</v>
      </c>
    </row>
    <row r="4" spans="2:21">
      <c r="B4" s="3"/>
      <c r="C4" s="3"/>
    </row>
    <row r="5" spans="2:21">
      <c r="B5" s="8" t="s">
        <v>3</v>
      </c>
      <c r="C5" s="8" t="s">
        <v>4</v>
      </c>
      <c r="E5" s="6">
        <v>43900</v>
      </c>
      <c r="F5" s="5">
        <v>0.10416666666666667</v>
      </c>
      <c r="G5" s="6">
        <v>43900</v>
      </c>
      <c r="H5" s="5">
        <v>0.125</v>
      </c>
      <c r="I5" s="17">
        <f>'[1]6'!H4-'[1]6'!F4</f>
        <v>2.0833333333333329E-2</v>
      </c>
      <c r="K5" s="6">
        <v>43919</v>
      </c>
      <c r="L5" s="5">
        <v>0.66666666666666663</v>
      </c>
      <c r="M5" s="6">
        <v>43919</v>
      </c>
      <c r="N5" s="5">
        <v>0.97916666666666663</v>
      </c>
      <c r="O5" s="17">
        <v>0.32</v>
      </c>
      <c r="Q5" s="6">
        <v>43902</v>
      </c>
      <c r="R5" s="5">
        <v>0.75</v>
      </c>
      <c r="S5" s="6">
        <v>43933</v>
      </c>
      <c r="T5" s="5">
        <v>0.70833333333333337</v>
      </c>
      <c r="U5" s="17">
        <v>31</v>
      </c>
    </row>
    <row r="6" spans="2:21">
      <c r="B6" s="8" t="s">
        <v>5</v>
      </c>
      <c r="C6" s="8" t="s">
        <v>6</v>
      </c>
      <c r="E6" s="6">
        <v>43899</v>
      </c>
      <c r="F6" s="5">
        <v>0.89583333333333337</v>
      </c>
      <c r="G6" s="6">
        <v>43899</v>
      </c>
      <c r="H6" s="5">
        <v>0.9375</v>
      </c>
      <c r="I6" s="17">
        <f>'[1]6'!H5-'[1]6'!F5</f>
        <v>4.166666666666663E-2</v>
      </c>
      <c r="K6" s="6">
        <v>43899</v>
      </c>
      <c r="L6" s="5">
        <v>0.89583333333333337</v>
      </c>
      <c r="M6" s="6">
        <v>43919</v>
      </c>
      <c r="N6" s="5">
        <v>0.97916666666666663</v>
      </c>
      <c r="O6" s="17">
        <v>20</v>
      </c>
      <c r="Q6" s="6">
        <v>43926</v>
      </c>
      <c r="R6" s="5">
        <v>0.16666666666666666</v>
      </c>
      <c r="S6" s="6">
        <v>43929</v>
      </c>
      <c r="T6" s="5">
        <v>0.20833333333333334</v>
      </c>
      <c r="U6" s="17">
        <v>7</v>
      </c>
    </row>
    <row r="7" spans="2:21">
      <c r="B7" s="8" t="s">
        <v>7</v>
      </c>
      <c r="C7" s="8" t="s">
        <v>8</v>
      </c>
      <c r="E7" s="4">
        <v>43899</v>
      </c>
      <c r="F7" s="5">
        <v>0.54166666666666663</v>
      </c>
      <c r="G7" s="4">
        <v>43899</v>
      </c>
      <c r="H7" s="5">
        <v>0.97916666666666663</v>
      </c>
      <c r="I7" s="17">
        <f>'[1]6'!H6-'[1]6'!F6</f>
        <v>0.4375</v>
      </c>
      <c r="K7" s="4">
        <v>43899</v>
      </c>
      <c r="L7" s="5">
        <v>0.54166666666666663</v>
      </c>
      <c r="M7" s="4">
        <v>43902</v>
      </c>
      <c r="N7" s="5">
        <v>0.97916666666666663</v>
      </c>
      <c r="O7" s="17">
        <v>20</v>
      </c>
      <c r="Q7" s="4">
        <v>43931</v>
      </c>
      <c r="R7" s="5">
        <v>0.85416666666666663</v>
      </c>
      <c r="S7" s="4">
        <v>43933</v>
      </c>
      <c r="T7" s="5">
        <v>0.8125</v>
      </c>
      <c r="U7" s="17">
        <v>2</v>
      </c>
    </row>
    <row r="8" spans="2:21">
      <c r="B8" s="8" t="s">
        <v>9</v>
      </c>
      <c r="C8" s="8" t="s">
        <v>10</v>
      </c>
      <c r="E8" s="4">
        <v>43892</v>
      </c>
      <c r="F8" s="5">
        <v>0.875</v>
      </c>
      <c r="G8" s="4">
        <v>43898</v>
      </c>
      <c r="H8" s="5">
        <v>0.54166666666666663</v>
      </c>
      <c r="I8" s="17">
        <v>0.16</v>
      </c>
      <c r="K8" s="4">
        <v>43892</v>
      </c>
      <c r="L8" s="5">
        <v>0.875</v>
      </c>
      <c r="M8" s="4">
        <v>43903</v>
      </c>
      <c r="N8" s="5">
        <v>0.91666666666666663</v>
      </c>
      <c r="O8" s="17">
        <v>27</v>
      </c>
      <c r="Q8" s="4">
        <v>43920</v>
      </c>
      <c r="R8" s="5">
        <v>0.99930555555555556</v>
      </c>
      <c r="S8" s="4">
        <v>43927</v>
      </c>
      <c r="T8" s="5">
        <v>0.47916666666666669</v>
      </c>
      <c r="U8" s="17">
        <v>13</v>
      </c>
    </row>
    <row r="9" spans="2:21">
      <c r="B9" s="8" t="s">
        <v>11</v>
      </c>
      <c r="C9" s="8" t="s">
        <v>12</v>
      </c>
      <c r="E9" s="4">
        <v>43893</v>
      </c>
      <c r="F9" s="5">
        <v>0.60416666666666663</v>
      </c>
      <c r="G9" s="4">
        <v>43898</v>
      </c>
      <c r="H9" s="5">
        <v>0.1875</v>
      </c>
      <c r="I9" s="17">
        <v>0.57999999999999996</v>
      </c>
      <c r="K9" s="4">
        <v>43893</v>
      </c>
      <c r="L9" s="5">
        <v>0.625</v>
      </c>
      <c r="M9" s="4">
        <v>43894</v>
      </c>
      <c r="N9" s="5">
        <v>0.99930555555555556</v>
      </c>
      <c r="O9" s="17">
        <v>26</v>
      </c>
      <c r="Q9" s="4">
        <v>43920</v>
      </c>
      <c r="R9" s="5">
        <v>0.5625</v>
      </c>
      <c r="S9" s="4">
        <v>43921</v>
      </c>
      <c r="T9" s="5">
        <v>0.8125</v>
      </c>
      <c r="U9" s="17">
        <v>14</v>
      </c>
    </row>
    <row r="10" spans="2:21">
      <c r="B10" s="8" t="s">
        <v>14</v>
      </c>
      <c r="C10" s="8" t="s">
        <v>13</v>
      </c>
      <c r="E10" s="4">
        <v>43897</v>
      </c>
      <c r="F10" s="5">
        <v>0.6875</v>
      </c>
      <c r="G10" s="4">
        <v>43899</v>
      </c>
      <c r="H10" s="5">
        <v>0.54166666666666663</v>
      </c>
      <c r="I10" s="17">
        <v>0.82</v>
      </c>
      <c r="K10" s="4">
        <v>43910</v>
      </c>
      <c r="L10" s="5">
        <v>0.85416666666666663</v>
      </c>
      <c r="M10" s="4">
        <v>43918</v>
      </c>
      <c r="N10" s="5">
        <v>0.29166666666666669</v>
      </c>
      <c r="O10" s="17">
        <v>9</v>
      </c>
      <c r="Q10" s="6">
        <v>43927</v>
      </c>
      <c r="R10" s="5">
        <v>0.35416666666666669</v>
      </c>
      <c r="S10" s="6">
        <v>43930</v>
      </c>
      <c r="T10" s="5">
        <v>0.66666666666666663</v>
      </c>
      <c r="U10" s="17">
        <v>6</v>
      </c>
    </row>
    <row r="11" spans="2:21">
      <c r="B11" s="8" t="s">
        <v>15</v>
      </c>
      <c r="C11" s="8" t="s">
        <v>16</v>
      </c>
      <c r="E11" s="4">
        <v>43899</v>
      </c>
      <c r="F11" s="5">
        <v>0.64583333333333337</v>
      </c>
      <c r="G11" s="4">
        <v>43899</v>
      </c>
      <c r="H11" s="5">
        <v>0.72916666666666663</v>
      </c>
      <c r="I11" s="17">
        <f>'[1]6'!H10-'[1]6'!F10</f>
        <v>8.3333333333333259E-2</v>
      </c>
      <c r="K11" s="4">
        <v>43916</v>
      </c>
      <c r="L11" s="5">
        <v>0.89583333333333337</v>
      </c>
      <c r="M11" s="4">
        <v>43918</v>
      </c>
      <c r="N11" s="5">
        <v>0.95833333333333337</v>
      </c>
      <c r="O11" s="17">
        <v>3</v>
      </c>
      <c r="Q11" s="6">
        <v>43932</v>
      </c>
      <c r="R11" s="5">
        <v>0.72916666666666663</v>
      </c>
      <c r="S11" s="6">
        <v>43932</v>
      </c>
      <c r="T11" s="5">
        <v>0.77083333333333337</v>
      </c>
      <c r="U11" s="17">
        <v>1</v>
      </c>
    </row>
    <row r="12" spans="2:21">
      <c r="B12" s="8" t="s">
        <v>17</v>
      </c>
      <c r="C12" s="8" t="s">
        <v>18</v>
      </c>
      <c r="E12" s="4">
        <v>43897</v>
      </c>
      <c r="F12" s="5">
        <v>0.99930555555555556</v>
      </c>
      <c r="G12" s="4">
        <v>43898</v>
      </c>
      <c r="H12" s="5">
        <v>0.89583333333333337</v>
      </c>
      <c r="I12" s="17">
        <v>0.86</v>
      </c>
      <c r="K12" s="4">
        <v>43911</v>
      </c>
      <c r="L12" s="5">
        <v>0.60416666666666663</v>
      </c>
      <c r="M12" s="4">
        <v>43918</v>
      </c>
      <c r="N12" s="5">
        <v>0.99930555555555556</v>
      </c>
      <c r="O12" s="17">
        <v>8</v>
      </c>
      <c r="Q12" s="6">
        <v>43927</v>
      </c>
      <c r="R12" s="5">
        <v>0.5</v>
      </c>
      <c r="S12" s="6">
        <v>43933</v>
      </c>
      <c r="T12" s="5">
        <v>0.72916666666666663</v>
      </c>
      <c r="U12" s="17">
        <v>6</v>
      </c>
    </row>
    <row r="13" spans="2:21">
      <c r="B13" s="8" t="s">
        <v>19</v>
      </c>
      <c r="C13" s="8" t="s">
        <v>20</v>
      </c>
      <c r="E13" s="4">
        <v>43899</v>
      </c>
      <c r="F13" s="5">
        <v>0.79166666666666663</v>
      </c>
      <c r="G13" s="4">
        <v>43899</v>
      </c>
      <c r="H13" s="5">
        <v>0.8125</v>
      </c>
      <c r="I13" s="17">
        <f>'[1]6'!H12-'[1]6'!F12</f>
        <v>2.083333333333337E-2</v>
      </c>
      <c r="K13" s="4">
        <v>43899</v>
      </c>
      <c r="L13" s="5">
        <v>0.89583333333333337</v>
      </c>
      <c r="M13" s="4">
        <v>43902</v>
      </c>
      <c r="N13" s="5">
        <v>0.66666666666666663</v>
      </c>
      <c r="O13" s="17">
        <v>20</v>
      </c>
      <c r="Q13" s="6">
        <v>43931</v>
      </c>
      <c r="R13" s="5">
        <v>0.5625</v>
      </c>
      <c r="S13" s="6">
        <v>43931</v>
      </c>
      <c r="T13" s="5">
        <v>0.60416666666666663</v>
      </c>
      <c r="U13" s="17">
        <v>2</v>
      </c>
    </row>
    <row r="14" spans="2:21">
      <c r="B14" s="8" t="s">
        <v>21</v>
      </c>
      <c r="C14" s="8" t="s">
        <v>22</v>
      </c>
      <c r="E14" s="4">
        <v>43898</v>
      </c>
      <c r="F14" s="5">
        <v>0.875</v>
      </c>
      <c r="G14" s="4">
        <v>43899</v>
      </c>
      <c r="H14" s="5">
        <v>0.59722222222222221</v>
      </c>
      <c r="I14" s="17">
        <v>0.7</v>
      </c>
      <c r="K14" s="6">
        <v>43900</v>
      </c>
      <c r="L14" s="5">
        <v>0.99930555555555556</v>
      </c>
      <c r="M14" s="6">
        <v>43901</v>
      </c>
      <c r="N14" s="5">
        <v>2.0833333333333332E-2</v>
      </c>
      <c r="O14" s="17">
        <v>19</v>
      </c>
      <c r="Q14" s="6">
        <v>43931</v>
      </c>
      <c r="R14" s="5">
        <v>0.8125</v>
      </c>
      <c r="S14" s="6">
        <v>43931</v>
      </c>
      <c r="T14" s="5">
        <v>0.8125</v>
      </c>
      <c r="U14" s="17">
        <v>2</v>
      </c>
    </row>
    <row r="15" spans="2:21">
      <c r="B15" s="8" t="s">
        <v>23</v>
      </c>
      <c r="C15" s="8" t="s">
        <v>24</v>
      </c>
      <c r="E15" s="4">
        <v>43899</v>
      </c>
      <c r="F15" s="5">
        <v>0.875</v>
      </c>
      <c r="G15" s="4">
        <v>43899</v>
      </c>
      <c r="H15" s="5">
        <v>0.9375</v>
      </c>
      <c r="I15" s="17">
        <f>'[1]6'!H14-'[1]6'!F14</f>
        <v>6.25E-2</v>
      </c>
      <c r="K15" s="4">
        <v>43919</v>
      </c>
      <c r="L15" s="5">
        <v>0.79166666666666663</v>
      </c>
      <c r="M15" s="4">
        <v>43920</v>
      </c>
      <c r="N15" s="5">
        <v>2.0833333333333332E-2</v>
      </c>
      <c r="O15" s="17">
        <v>0.2</v>
      </c>
      <c r="Q15" s="6">
        <v>43933</v>
      </c>
      <c r="R15" s="5">
        <v>0.99930555555555556</v>
      </c>
      <c r="S15" s="6">
        <v>43934</v>
      </c>
      <c r="T15" s="5">
        <v>2.0833333333333332E-2</v>
      </c>
      <c r="U15" s="17">
        <v>0.02</v>
      </c>
    </row>
    <row r="16" spans="2:21">
      <c r="B16" s="8" t="s">
        <v>25</v>
      </c>
      <c r="C16" s="8" t="s">
        <v>26</v>
      </c>
      <c r="E16" s="4">
        <v>43899</v>
      </c>
      <c r="F16" s="5">
        <v>0.6875</v>
      </c>
      <c r="G16" s="4">
        <v>43899</v>
      </c>
      <c r="H16" s="5">
        <v>0.89583333333333337</v>
      </c>
      <c r="I16" s="17">
        <f>'[1]6'!H15-'[1]6'!F15</f>
        <v>0.20833333333333337</v>
      </c>
      <c r="K16" t="s">
        <v>92</v>
      </c>
      <c r="L16" t="s">
        <v>92</v>
      </c>
      <c r="M16" t="s">
        <v>92</v>
      </c>
      <c r="N16" t="s">
        <v>92</v>
      </c>
      <c r="O16" s="17">
        <v>0</v>
      </c>
      <c r="Q16" s="6">
        <v>43922</v>
      </c>
      <c r="R16" s="5">
        <v>0.5</v>
      </c>
      <c r="S16" s="6">
        <v>43922</v>
      </c>
      <c r="T16" s="5">
        <v>0.625</v>
      </c>
      <c r="U16" s="17">
        <v>11</v>
      </c>
    </row>
    <row r="17" spans="2:21">
      <c r="B17" s="8" t="s">
        <v>27</v>
      </c>
      <c r="C17" s="8" t="s">
        <v>28</v>
      </c>
      <c r="E17" s="4">
        <v>43899</v>
      </c>
      <c r="F17" s="5">
        <v>0.97916666666666663</v>
      </c>
      <c r="G17" s="4">
        <v>43899</v>
      </c>
      <c r="H17" s="5">
        <v>0.99930555555555556</v>
      </c>
      <c r="I17" s="17">
        <f>'[1]6'!H16-'[1]6'!F16</f>
        <v>2.0138888888888928E-2</v>
      </c>
      <c r="K17" s="4">
        <v>43919</v>
      </c>
      <c r="L17" s="5">
        <v>0.89583333333333337</v>
      </c>
      <c r="M17" s="4">
        <v>43919</v>
      </c>
      <c r="N17" s="5">
        <v>0.9375</v>
      </c>
      <c r="O17" s="17">
        <v>0.1</v>
      </c>
      <c r="Q17" s="6">
        <v>43932</v>
      </c>
      <c r="R17" s="5">
        <v>0.5625</v>
      </c>
      <c r="S17" s="6">
        <v>43932</v>
      </c>
      <c r="T17" s="5">
        <v>0.5625</v>
      </c>
      <c r="U17" s="17">
        <v>1</v>
      </c>
    </row>
    <row r="18" spans="2:21">
      <c r="B18" s="8" t="s">
        <v>29</v>
      </c>
      <c r="C18" s="8" t="s">
        <v>30</v>
      </c>
      <c r="E18" s="6">
        <v>43899</v>
      </c>
      <c r="F18" s="5">
        <v>0.52083333333333337</v>
      </c>
      <c r="G18" s="6">
        <v>43899</v>
      </c>
      <c r="H18" s="5">
        <v>0.625</v>
      </c>
      <c r="I18" s="17">
        <f>'[1]6'!H17-'[1]6'!F17</f>
        <v>0.10416666666666663</v>
      </c>
      <c r="K18" s="6">
        <v>43899</v>
      </c>
      <c r="L18" s="5">
        <v>0.52083333333333337</v>
      </c>
      <c r="M18" s="6">
        <v>43899</v>
      </c>
      <c r="N18" s="5">
        <v>0.66666666666666663</v>
      </c>
      <c r="O18" s="17">
        <v>20</v>
      </c>
      <c r="Q18" s="6">
        <v>43931</v>
      </c>
      <c r="R18" s="5">
        <v>0.95833333333333337</v>
      </c>
      <c r="S18" s="6">
        <v>43933</v>
      </c>
      <c r="T18" s="5">
        <v>0.75</v>
      </c>
      <c r="U18" s="17">
        <v>2</v>
      </c>
    </row>
    <row r="19" spans="2:21">
      <c r="B19" s="8" t="s">
        <v>31</v>
      </c>
      <c r="C19" s="8" t="s">
        <v>32</v>
      </c>
      <c r="E19" s="6">
        <v>43897</v>
      </c>
      <c r="F19" s="5">
        <v>0.66666666666666663</v>
      </c>
      <c r="G19" s="6">
        <v>43899</v>
      </c>
      <c r="H19" s="5">
        <v>0.39583333333333331</v>
      </c>
      <c r="I19" s="17">
        <v>0.7</v>
      </c>
      <c r="K19" s="6">
        <v>43899</v>
      </c>
      <c r="L19" s="5">
        <v>0.3125</v>
      </c>
      <c r="M19" s="6">
        <v>43918</v>
      </c>
      <c r="N19" s="5">
        <v>0.5</v>
      </c>
      <c r="O19" s="17">
        <v>20</v>
      </c>
      <c r="Q19" s="6">
        <v>43927</v>
      </c>
      <c r="R19" s="5">
        <v>0.64583333333333337</v>
      </c>
      <c r="S19" s="6">
        <v>43930</v>
      </c>
      <c r="T19" s="5">
        <v>0.10416666666666667</v>
      </c>
      <c r="U19" s="17">
        <v>6</v>
      </c>
    </row>
    <row r="20" spans="2:21">
      <c r="B20" s="8" t="s">
        <v>33</v>
      </c>
      <c r="C20" s="8" t="s">
        <v>34</v>
      </c>
      <c r="E20" s="6">
        <v>43898</v>
      </c>
      <c r="F20" s="5">
        <v>0.58333333333333337</v>
      </c>
      <c r="G20" s="6">
        <v>43899</v>
      </c>
      <c r="H20" s="5">
        <v>0.6875</v>
      </c>
      <c r="I20" s="17">
        <f>'[1]6'!H19-'[1]6'!F19</f>
        <v>0.10416666666666663</v>
      </c>
      <c r="K20" s="6">
        <v>43898</v>
      </c>
      <c r="L20" s="5">
        <v>0.58333333333333337</v>
      </c>
      <c r="M20" s="6">
        <v>43898</v>
      </c>
      <c r="N20" s="5">
        <v>0.72916666666666663</v>
      </c>
      <c r="O20" s="17">
        <v>21</v>
      </c>
      <c r="Q20" s="6">
        <v>43913</v>
      </c>
      <c r="R20" s="5">
        <v>0.375</v>
      </c>
      <c r="S20" s="6">
        <v>43916</v>
      </c>
      <c r="T20" s="5">
        <v>0.54166666666666663</v>
      </c>
      <c r="U20" s="17">
        <v>21</v>
      </c>
    </row>
    <row r="21" spans="2:21">
      <c r="B21" s="8" t="s">
        <v>35</v>
      </c>
      <c r="C21" s="8" t="s">
        <v>36</v>
      </c>
      <c r="E21" s="6">
        <v>43900</v>
      </c>
      <c r="F21" s="5">
        <v>0.10416666666666667</v>
      </c>
      <c r="G21" s="6">
        <v>43900</v>
      </c>
      <c r="H21" s="5">
        <v>0.14583333333333334</v>
      </c>
      <c r="I21" s="17">
        <f>'[1]6'!H20-'[1]6'!F20</f>
        <v>4.1666666666666671E-2</v>
      </c>
      <c r="K21" t="s">
        <v>92</v>
      </c>
      <c r="L21" t="s">
        <v>92</v>
      </c>
      <c r="M21" t="s">
        <v>92</v>
      </c>
      <c r="N21" t="s">
        <v>92</v>
      </c>
      <c r="O21" s="17">
        <v>0</v>
      </c>
      <c r="Q21" s="6">
        <v>43933</v>
      </c>
      <c r="R21" s="5">
        <v>0.99930555555555556</v>
      </c>
      <c r="S21" s="6">
        <v>43933</v>
      </c>
      <c r="T21" s="5">
        <v>0.99930555555555556</v>
      </c>
      <c r="U21" s="17">
        <v>0.02</v>
      </c>
    </row>
    <row r="22" spans="2:21">
      <c r="B22" s="8" t="s">
        <v>37</v>
      </c>
      <c r="C22" s="8" t="s">
        <v>36</v>
      </c>
      <c r="E22" s="6">
        <v>43899</v>
      </c>
      <c r="F22" s="5">
        <v>0.4375</v>
      </c>
      <c r="G22" s="6">
        <v>43900</v>
      </c>
      <c r="H22" s="5">
        <v>4.1666666666666664E-2</v>
      </c>
      <c r="I22" s="17">
        <v>0.57999999999999996</v>
      </c>
      <c r="K22" s="6">
        <v>43899</v>
      </c>
      <c r="L22" s="5">
        <v>0.4375</v>
      </c>
      <c r="M22" s="6">
        <v>43919</v>
      </c>
      <c r="N22" s="5">
        <v>0.6875</v>
      </c>
      <c r="O22" s="17">
        <v>20</v>
      </c>
      <c r="Q22" s="6">
        <v>43927</v>
      </c>
      <c r="R22" s="5">
        <v>0.52083333333333337</v>
      </c>
      <c r="S22" s="6">
        <v>43933</v>
      </c>
      <c r="T22" s="5">
        <v>0.6875</v>
      </c>
      <c r="U22" s="17">
        <v>6</v>
      </c>
    </row>
    <row r="23" spans="2:21">
      <c r="B23" s="8" t="s">
        <v>38</v>
      </c>
      <c r="C23" s="8" t="s">
        <v>39</v>
      </c>
      <c r="E23" s="6">
        <v>43899</v>
      </c>
      <c r="F23" s="5">
        <v>0.79166666666666663</v>
      </c>
      <c r="G23" s="6">
        <v>43899</v>
      </c>
      <c r="H23" s="5">
        <v>0.8125</v>
      </c>
      <c r="I23" s="17">
        <f>'[1]6'!H22-'[1]6'!F22</f>
        <v>2.083333333333337E-2</v>
      </c>
      <c r="K23" s="6">
        <v>43916</v>
      </c>
      <c r="L23" s="5">
        <v>0.41666666666666669</v>
      </c>
      <c r="M23" s="6">
        <v>43919</v>
      </c>
      <c r="N23" s="5">
        <v>0.875</v>
      </c>
      <c r="O23" s="17">
        <v>3</v>
      </c>
      <c r="Q23" s="6">
        <v>43933</v>
      </c>
      <c r="R23" s="5">
        <v>0.9375</v>
      </c>
      <c r="S23" s="6">
        <v>43933</v>
      </c>
      <c r="T23" s="5">
        <v>0.95833333333333337</v>
      </c>
      <c r="U23" s="17">
        <v>0.06</v>
      </c>
    </row>
    <row r="24" spans="2:21">
      <c r="B24" s="8" t="s">
        <v>40</v>
      </c>
      <c r="C24" s="8" t="s">
        <v>41</v>
      </c>
      <c r="E24" s="6">
        <v>43923</v>
      </c>
      <c r="F24" s="5">
        <v>0.64583333333333337</v>
      </c>
      <c r="G24" s="6">
        <v>43923</v>
      </c>
      <c r="H24" s="5">
        <v>0.6875</v>
      </c>
      <c r="I24" s="17">
        <f>'[1]6'!H23-'[1]6'!F23</f>
        <v>4.166666666666663E-2</v>
      </c>
      <c r="K24" s="6">
        <v>43927</v>
      </c>
      <c r="L24" s="5">
        <v>0.60416666666666663</v>
      </c>
      <c r="M24" s="6">
        <v>43927</v>
      </c>
      <c r="N24" s="5">
        <v>0.83333333333333337</v>
      </c>
      <c r="O24" s="17">
        <v>23</v>
      </c>
      <c r="Q24" s="6">
        <v>43927</v>
      </c>
      <c r="R24" s="5">
        <v>0.52083333333333337</v>
      </c>
      <c r="S24" s="6">
        <v>43927</v>
      </c>
      <c r="T24" s="5">
        <v>0.58333333333333337</v>
      </c>
      <c r="U24" s="17">
        <v>6</v>
      </c>
    </row>
    <row r="25" spans="2:21">
      <c r="B25" s="8" t="s">
        <v>42</v>
      </c>
      <c r="C25" s="8" t="s">
        <v>43</v>
      </c>
      <c r="E25" s="6">
        <v>43897</v>
      </c>
      <c r="F25" s="5">
        <v>0.54166666666666663</v>
      </c>
      <c r="G25" s="6">
        <v>43898</v>
      </c>
      <c r="H25" s="5">
        <v>0.83333333333333337</v>
      </c>
      <c r="I25" s="17">
        <f>'[1]6'!H24-'[1]6'!F24</f>
        <v>0.29166666666666674</v>
      </c>
      <c r="K25" s="6">
        <v>43897</v>
      </c>
      <c r="L25" s="5">
        <v>0.58333333333333337</v>
      </c>
      <c r="M25" s="6">
        <v>43898</v>
      </c>
      <c r="N25" s="5">
        <v>0.99930555555555556</v>
      </c>
      <c r="O25" s="17">
        <v>22</v>
      </c>
      <c r="Q25" s="6">
        <v>43923</v>
      </c>
      <c r="R25" s="5">
        <v>0.85416666666666663</v>
      </c>
      <c r="S25" s="6">
        <v>43924</v>
      </c>
      <c r="T25" s="5">
        <v>0.89583333333333337</v>
      </c>
      <c r="U25" s="17">
        <v>10</v>
      </c>
    </row>
    <row r="26" spans="2:21">
      <c r="B26" s="8" t="s">
        <v>44</v>
      </c>
      <c r="C26" s="8" t="s">
        <v>45</v>
      </c>
      <c r="E26" s="6">
        <v>43900</v>
      </c>
      <c r="F26" s="5">
        <v>0.35416666666666669</v>
      </c>
      <c r="G26" s="6">
        <v>43900</v>
      </c>
      <c r="H26" s="5">
        <v>0.35416666666666669</v>
      </c>
      <c r="I26" s="17">
        <v>0.02</v>
      </c>
      <c r="K26" s="6">
        <v>43926</v>
      </c>
      <c r="L26" s="5">
        <v>0.89583333333333337</v>
      </c>
      <c r="M26" s="6">
        <v>43926</v>
      </c>
      <c r="N26" s="5">
        <v>0.9375</v>
      </c>
      <c r="O26" s="17">
        <v>-7</v>
      </c>
      <c r="Q26" s="6">
        <v>43933</v>
      </c>
      <c r="R26" s="5">
        <v>0.9375</v>
      </c>
      <c r="S26" s="6">
        <v>43933</v>
      </c>
      <c r="T26" s="5">
        <v>0.99930555555555556</v>
      </c>
      <c r="U26" s="17">
        <v>0.06</v>
      </c>
    </row>
    <row r="27" spans="2:21">
      <c r="B27" s="8" t="s">
        <v>46</v>
      </c>
      <c r="C27" s="8" t="s">
        <v>47</v>
      </c>
      <c r="E27" s="6">
        <v>43898</v>
      </c>
      <c r="F27" s="5">
        <v>0.91666666666666663</v>
      </c>
      <c r="G27" s="6">
        <v>43899</v>
      </c>
      <c r="H27" s="5">
        <v>0.91666666666666663</v>
      </c>
      <c r="I27" s="17">
        <v>0.02</v>
      </c>
      <c r="K27" s="6">
        <v>43902</v>
      </c>
      <c r="L27" s="5">
        <v>0.75</v>
      </c>
      <c r="M27" s="6">
        <v>43919</v>
      </c>
      <c r="N27" s="5">
        <v>0.5</v>
      </c>
      <c r="O27" s="17">
        <v>17</v>
      </c>
      <c r="Q27" s="6">
        <v>43928</v>
      </c>
      <c r="R27" s="5">
        <v>0.5</v>
      </c>
      <c r="S27" s="6">
        <v>43930</v>
      </c>
      <c r="T27" s="5">
        <v>0.47916666666666669</v>
      </c>
      <c r="U27" s="17">
        <v>5</v>
      </c>
    </row>
    <row r="28" spans="2:21">
      <c r="B28" s="8" t="s">
        <v>48</v>
      </c>
      <c r="C28" s="8" t="s">
        <v>49</v>
      </c>
      <c r="E28" s="6">
        <v>43899</v>
      </c>
      <c r="F28" s="5">
        <v>0.58333333333333337</v>
      </c>
      <c r="G28" s="6">
        <v>43899</v>
      </c>
      <c r="H28" s="5">
        <v>0.97916666666666663</v>
      </c>
      <c r="I28" s="17">
        <f>'[1]6'!H27-'[1]6'!F27</f>
        <v>0.39583333333333326</v>
      </c>
      <c r="K28" s="6">
        <v>43899</v>
      </c>
      <c r="L28" s="5">
        <v>0.77083333333333337</v>
      </c>
      <c r="M28" s="6">
        <v>43918</v>
      </c>
      <c r="N28" s="5">
        <v>0.70833333333333337</v>
      </c>
      <c r="O28" s="17">
        <v>20</v>
      </c>
      <c r="Q28" s="6">
        <v>43933</v>
      </c>
      <c r="R28" s="5">
        <v>0.52083333333333337</v>
      </c>
      <c r="S28" s="6">
        <v>43933</v>
      </c>
      <c r="T28" s="5">
        <v>0.89583333333333337</v>
      </c>
      <c r="U28" s="17">
        <v>0.46</v>
      </c>
    </row>
    <row r="29" spans="2:21">
      <c r="B29" s="8" t="s">
        <v>50</v>
      </c>
      <c r="C29" s="8" t="s">
        <v>51</v>
      </c>
      <c r="E29" s="6">
        <v>43899</v>
      </c>
      <c r="F29" s="5">
        <v>0.5625</v>
      </c>
      <c r="G29" s="6">
        <v>43899</v>
      </c>
      <c r="H29" s="5">
        <v>0.70833333333333337</v>
      </c>
      <c r="I29" s="17">
        <f>'[1]6'!H28-'[1]6'!F28</f>
        <v>0.14583333333333337</v>
      </c>
      <c r="K29" s="6">
        <v>43919</v>
      </c>
      <c r="L29" s="5">
        <v>0.66666666666666663</v>
      </c>
      <c r="M29" s="6">
        <v>43919</v>
      </c>
      <c r="N29" s="5">
        <v>0.72916666666666663</v>
      </c>
      <c r="O29" s="17">
        <v>0.32</v>
      </c>
      <c r="Q29" s="6">
        <v>43933</v>
      </c>
      <c r="R29" s="5">
        <v>0.64583333333333337</v>
      </c>
      <c r="S29" s="6">
        <v>43933</v>
      </c>
      <c r="T29" s="5">
        <v>0.6875</v>
      </c>
      <c r="U29" s="17">
        <v>0.34</v>
      </c>
    </row>
    <row r="30" spans="2:21">
      <c r="B30" s="8" t="s">
        <v>27</v>
      </c>
      <c r="C30" s="8" t="s">
        <v>52</v>
      </c>
      <c r="E30" s="6">
        <v>43899</v>
      </c>
      <c r="F30" s="5">
        <v>0.625</v>
      </c>
      <c r="G30" s="6">
        <v>43900</v>
      </c>
      <c r="H30" s="5">
        <v>0.10416666666666667</v>
      </c>
      <c r="I30" s="17">
        <v>0.46</v>
      </c>
      <c r="K30" s="6">
        <v>43919</v>
      </c>
      <c r="L30" s="5">
        <v>0.625</v>
      </c>
      <c r="M30" s="6">
        <v>43919</v>
      </c>
      <c r="N30" s="5">
        <v>0.85416666666666663</v>
      </c>
      <c r="O30" s="17">
        <v>0.36</v>
      </c>
      <c r="Q30" s="6">
        <v>43933</v>
      </c>
      <c r="R30" s="5">
        <v>0.64583333333333337</v>
      </c>
      <c r="S30" s="6">
        <v>43933</v>
      </c>
      <c r="T30" s="5">
        <v>0.85416666666666663</v>
      </c>
      <c r="U30" s="17">
        <v>0.34</v>
      </c>
    </row>
    <row r="31" spans="2:21">
      <c r="B31" s="8" t="s">
        <v>53</v>
      </c>
      <c r="C31" s="8" t="s">
        <v>54</v>
      </c>
      <c r="E31" s="6">
        <v>43894</v>
      </c>
      <c r="F31" s="5">
        <v>0.4375</v>
      </c>
      <c r="G31" s="6">
        <v>43899</v>
      </c>
      <c r="H31" s="5">
        <v>0.54166666666666663</v>
      </c>
      <c r="I31" s="17">
        <f>'[1]6'!H30-'[1]6'!F30</f>
        <v>0.10416666666666663</v>
      </c>
      <c r="K31" s="6">
        <v>43899</v>
      </c>
      <c r="L31" s="5">
        <v>0.5</v>
      </c>
      <c r="M31" s="6">
        <v>43902</v>
      </c>
      <c r="N31" s="5">
        <v>0.54166666666666663</v>
      </c>
      <c r="O31" s="17">
        <v>20</v>
      </c>
      <c r="Q31" s="6">
        <v>43922</v>
      </c>
      <c r="R31" s="5">
        <v>0.5</v>
      </c>
      <c r="S31" s="6">
        <v>43928</v>
      </c>
      <c r="T31" s="5">
        <v>0.52083333333333337</v>
      </c>
      <c r="U31" s="17">
        <v>11</v>
      </c>
    </row>
    <row r="32" spans="2:21">
      <c r="B32" s="8" t="s">
        <v>55</v>
      </c>
      <c r="C32" s="8" t="s">
        <v>56</v>
      </c>
      <c r="E32" s="6">
        <v>43898</v>
      </c>
      <c r="F32" s="5">
        <v>4.1666666666666664E-2</v>
      </c>
      <c r="G32" s="6">
        <v>43898</v>
      </c>
      <c r="H32" s="5">
        <v>0.125</v>
      </c>
      <c r="I32" s="17">
        <f>'[1]6'!H31-'[1]6'!F31</f>
        <v>8.3333333333333343E-2</v>
      </c>
      <c r="K32" s="6">
        <v>43898</v>
      </c>
      <c r="L32" s="5">
        <v>4.1666666666666664E-2</v>
      </c>
      <c r="M32" s="6">
        <v>43898</v>
      </c>
      <c r="N32" s="5">
        <v>0.125</v>
      </c>
      <c r="O32" s="17">
        <v>21</v>
      </c>
      <c r="Q32" s="6">
        <v>43922</v>
      </c>
      <c r="R32" s="5">
        <v>0.5</v>
      </c>
      <c r="S32" s="6">
        <v>43923</v>
      </c>
      <c r="T32" s="5">
        <v>0.4375</v>
      </c>
      <c r="U32" s="17">
        <v>11</v>
      </c>
    </row>
    <row r="33" spans="2:21">
      <c r="B33" s="8" t="s">
        <v>58</v>
      </c>
      <c r="C33" s="8" t="s">
        <v>57</v>
      </c>
      <c r="E33" s="6">
        <v>43899</v>
      </c>
      <c r="F33" s="5">
        <v>0.89583333333333337</v>
      </c>
      <c r="G33" s="6">
        <v>43899</v>
      </c>
      <c r="H33" s="5">
        <v>0.9375</v>
      </c>
      <c r="I33" s="17">
        <f>'[1]6'!H33-'[1]6'!F33</f>
        <v>4.166666666666663E-2</v>
      </c>
      <c r="K33" s="6">
        <v>43902</v>
      </c>
      <c r="L33" s="5">
        <v>0.54166666666666663</v>
      </c>
      <c r="M33" s="6">
        <v>43902</v>
      </c>
      <c r="N33" s="5">
        <v>0.97916666666666663</v>
      </c>
      <c r="O33" s="17">
        <v>17</v>
      </c>
      <c r="Q33" s="6">
        <v>43930</v>
      </c>
      <c r="R33" s="5">
        <v>0.70833333333333337</v>
      </c>
      <c r="S33" s="6">
        <v>43930</v>
      </c>
      <c r="T33" s="5">
        <v>0.70833333333333337</v>
      </c>
      <c r="U33" s="17">
        <v>3</v>
      </c>
    </row>
    <row r="34" spans="2:21">
      <c r="B34" s="8" t="s">
        <v>59</v>
      </c>
      <c r="C34" s="8" t="s">
        <v>60</v>
      </c>
      <c r="E34" s="6">
        <v>43900</v>
      </c>
      <c r="F34" s="5">
        <v>0.375</v>
      </c>
      <c r="G34" s="6">
        <v>43900</v>
      </c>
      <c r="H34" s="5">
        <v>0.39583333333333331</v>
      </c>
      <c r="I34" s="17">
        <f>'[1]6'!H34-'[1]6'!F34</f>
        <v>2.0833333333333315E-2</v>
      </c>
      <c r="K34" s="6">
        <v>43906</v>
      </c>
      <c r="L34" s="5">
        <v>0.39583333333333331</v>
      </c>
      <c r="M34" s="6">
        <v>43919</v>
      </c>
      <c r="N34" s="5">
        <v>0.99930555555555556</v>
      </c>
      <c r="O34" s="17">
        <v>13</v>
      </c>
      <c r="Q34" s="6">
        <v>43933</v>
      </c>
      <c r="R34" s="5">
        <v>0.77083333333333337</v>
      </c>
      <c r="S34" s="6">
        <v>43933</v>
      </c>
      <c r="T34" s="5">
        <v>0.83333333333333337</v>
      </c>
      <c r="U34" s="17">
        <v>0.22</v>
      </c>
    </row>
    <row r="35" spans="2:21">
      <c r="B35" s="8" t="s">
        <v>61</v>
      </c>
      <c r="C35" s="8" t="s">
        <v>62</v>
      </c>
      <c r="E35" s="6">
        <v>43896</v>
      </c>
      <c r="F35" s="5">
        <v>0.47916666666666669</v>
      </c>
      <c r="G35" s="6">
        <v>43899</v>
      </c>
      <c r="H35" s="5">
        <v>0.99930555555555556</v>
      </c>
      <c r="I35" s="17">
        <f>'[1]6'!H35-'[1]6'!F35</f>
        <v>0.52013888888888893</v>
      </c>
      <c r="K35" s="6">
        <v>43896</v>
      </c>
      <c r="L35" s="5">
        <v>0.9375</v>
      </c>
      <c r="M35" s="6">
        <v>43899</v>
      </c>
      <c r="N35" s="5">
        <v>0.54166666666666663</v>
      </c>
      <c r="O35" s="17">
        <v>23</v>
      </c>
      <c r="Q35" s="6">
        <v>43933</v>
      </c>
      <c r="R35" s="5">
        <v>0.91666666666666663</v>
      </c>
      <c r="S35" s="6">
        <v>43934</v>
      </c>
      <c r="T35" s="5">
        <v>2.0833333333333332E-2</v>
      </c>
      <c r="U35" s="17">
        <v>0.08</v>
      </c>
    </row>
    <row r="36" spans="2:21">
      <c r="B36" s="8" t="s">
        <v>63</v>
      </c>
      <c r="C36" s="8" t="s">
        <v>64</v>
      </c>
      <c r="E36" s="6">
        <v>43865</v>
      </c>
      <c r="F36" s="5">
        <v>0.41666666666666669</v>
      </c>
      <c r="G36" s="6">
        <v>43866</v>
      </c>
      <c r="H36" s="5">
        <v>0.45833333333333331</v>
      </c>
      <c r="I36" s="17">
        <f>'[1]6'!H36-'[1]6'!F36</f>
        <v>4.166666666666663E-2</v>
      </c>
      <c r="K36" s="6">
        <v>43865</v>
      </c>
      <c r="L36" s="5">
        <v>0.4375</v>
      </c>
      <c r="M36" s="6">
        <v>43899</v>
      </c>
      <c r="N36" s="5">
        <v>0.5</v>
      </c>
      <c r="O36" s="17">
        <v>54</v>
      </c>
      <c r="Q36" s="6">
        <v>43920</v>
      </c>
      <c r="R36" s="5">
        <v>0.39583333333333331</v>
      </c>
      <c r="S36" s="6">
        <v>43920</v>
      </c>
      <c r="T36" s="5">
        <v>0.41666666666666669</v>
      </c>
      <c r="U36" s="17">
        <v>14</v>
      </c>
    </row>
    <row r="37" spans="2:21">
      <c r="B37" s="8" t="s">
        <v>11</v>
      </c>
      <c r="C37" s="8" t="s">
        <v>65</v>
      </c>
      <c r="E37" s="6">
        <v>43895</v>
      </c>
      <c r="F37" s="5">
        <v>0.5</v>
      </c>
      <c r="G37" s="6">
        <v>43897</v>
      </c>
      <c r="H37" s="5">
        <v>0.6875</v>
      </c>
      <c r="I37" s="17">
        <f>'[1]6'!H37-'[1]6'!F37</f>
        <v>0.1875</v>
      </c>
      <c r="K37" s="6">
        <v>43895</v>
      </c>
      <c r="L37" s="5">
        <v>0.79166666666666663</v>
      </c>
      <c r="M37" s="6">
        <v>43900</v>
      </c>
      <c r="N37" s="5">
        <v>0.83333333333333337</v>
      </c>
      <c r="O37" s="17">
        <v>24</v>
      </c>
      <c r="Q37" s="6">
        <v>43923</v>
      </c>
      <c r="R37" s="5">
        <v>0.79166666666666663</v>
      </c>
      <c r="S37" s="6">
        <v>43923</v>
      </c>
      <c r="T37" s="5">
        <v>0.95833333333333337</v>
      </c>
      <c r="U37" s="17">
        <v>10</v>
      </c>
    </row>
    <row r="38" spans="2:21">
      <c r="B38" s="8" t="s">
        <v>66</v>
      </c>
      <c r="C38" s="8" t="s">
        <v>67</v>
      </c>
      <c r="E38" s="6">
        <v>43900</v>
      </c>
      <c r="F38" s="5">
        <v>6.25E-2</v>
      </c>
      <c r="G38" s="6">
        <v>43900</v>
      </c>
      <c r="H38" s="5">
        <v>8.3333333333333329E-2</v>
      </c>
      <c r="I38" s="17">
        <f>'[1]6'!H38-'[1]6'!F38</f>
        <v>2.0833333333333329E-2</v>
      </c>
      <c r="K38" s="6">
        <v>43918</v>
      </c>
      <c r="L38" s="5">
        <v>0.66666666666666663</v>
      </c>
      <c r="M38" s="6">
        <v>43918</v>
      </c>
      <c r="N38" s="5">
        <v>0.72916666666666663</v>
      </c>
      <c r="O38" s="17">
        <v>1</v>
      </c>
      <c r="Q38" s="6">
        <v>43933</v>
      </c>
      <c r="R38" s="5">
        <v>0.14583333333333334</v>
      </c>
      <c r="S38" s="6">
        <v>43933</v>
      </c>
      <c r="T38" s="5">
        <v>0.60416666666666663</v>
      </c>
      <c r="U38" s="17">
        <v>0.82</v>
      </c>
    </row>
    <row r="39" spans="2:21">
      <c r="B39" s="8" t="s">
        <v>68</v>
      </c>
      <c r="C39" s="8" t="s">
        <v>69</v>
      </c>
      <c r="E39" s="6">
        <v>43899</v>
      </c>
      <c r="F39" s="5">
        <v>0.5</v>
      </c>
      <c r="G39" s="6">
        <v>43899</v>
      </c>
      <c r="H39" s="5">
        <v>0.9375</v>
      </c>
      <c r="I39" s="17">
        <f>'[1]6'!H39-'[1]6'!F39</f>
        <v>0.4375</v>
      </c>
      <c r="K39" s="6">
        <v>43917</v>
      </c>
      <c r="L39" s="5">
        <v>0.45833333333333331</v>
      </c>
      <c r="M39" s="6">
        <v>43919</v>
      </c>
      <c r="N39" s="5">
        <v>0.9375</v>
      </c>
      <c r="O39" s="17">
        <v>2</v>
      </c>
      <c r="Q39" s="6">
        <v>43933</v>
      </c>
      <c r="R39" s="5">
        <v>0.91666666666666663</v>
      </c>
      <c r="S39" s="6">
        <v>43933</v>
      </c>
      <c r="T39" s="5">
        <v>0.9375</v>
      </c>
      <c r="U39" s="17">
        <v>0.08</v>
      </c>
    </row>
    <row r="40" spans="2:21">
      <c r="B40" s="8" t="s">
        <v>70</v>
      </c>
      <c r="C40" s="8" t="s">
        <v>71</v>
      </c>
      <c r="E40" s="6">
        <v>43900</v>
      </c>
      <c r="F40" s="5">
        <v>0.35416666666666669</v>
      </c>
      <c r="G40" s="6">
        <v>43900</v>
      </c>
      <c r="H40" s="5">
        <v>0.375</v>
      </c>
      <c r="I40" s="17">
        <f>'[1]6'!H40-'[1]6'!F40</f>
        <v>2.0833333333333315E-2</v>
      </c>
      <c r="K40" t="s">
        <v>92</v>
      </c>
      <c r="L40" t="s">
        <v>92</v>
      </c>
      <c r="M40" t="s">
        <v>92</v>
      </c>
      <c r="N40" t="s">
        <v>92</v>
      </c>
      <c r="O40" s="17">
        <v>0</v>
      </c>
      <c r="Q40" s="6">
        <v>43898</v>
      </c>
      <c r="R40" s="5">
        <v>0.4375</v>
      </c>
      <c r="S40" s="6">
        <v>43898</v>
      </c>
      <c r="T40" s="5">
        <v>0.54166666666666663</v>
      </c>
      <c r="U40" s="17">
        <v>4</v>
      </c>
    </row>
    <row r="41" spans="2:21">
      <c r="B41" s="8" t="s">
        <v>72</v>
      </c>
      <c r="C41" s="8" t="s">
        <v>73</v>
      </c>
      <c r="E41" s="6">
        <v>43898</v>
      </c>
      <c r="F41" s="5">
        <v>0.41666666666666669</v>
      </c>
      <c r="G41" s="6">
        <v>43898</v>
      </c>
      <c r="H41" s="5">
        <v>0.4375</v>
      </c>
      <c r="I41" s="17">
        <f>'[1]6'!H41-'[1]6'!F41</f>
        <v>2.0833333333333315E-2</v>
      </c>
      <c r="K41" s="6">
        <v>43898</v>
      </c>
      <c r="L41" s="5">
        <v>0.85416666666666663</v>
      </c>
      <c r="M41" s="6">
        <v>43898</v>
      </c>
      <c r="N41" s="5">
        <v>0.97916666666666663</v>
      </c>
      <c r="O41" s="17">
        <v>21</v>
      </c>
      <c r="Q41" s="6">
        <v>43922</v>
      </c>
      <c r="R41" s="5">
        <v>0.5</v>
      </c>
      <c r="S41" s="6">
        <v>43924</v>
      </c>
      <c r="T41" s="5">
        <v>0.60416666666666663</v>
      </c>
      <c r="U41" s="17">
        <v>11</v>
      </c>
    </row>
    <row r="42" spans="2:21">
      <c r="B42" s="8" t="s">
        <v>74</v>
      </c>
      <c r="C42" s="8" t="s">
        <v>75</v>
      </c>
      <c r="E42" s="6">
        <v>43899</v>
      </c>
      <c r="F42" s="5">
        <v>0.8125</v>
      </c>
      <c r="G42" s="6">
        <v>43899</v>
      </c>
      <c r="H42" s="5">
        <v>0.83333333333333337</v>
      </c>
      <c r="I42" s="17">
        <f>'[1]6'!H42-'[1]6'!F42</f>
        <v>2.083333333333337E-2</v>
      </c>
      <c r="K42" s="6">
        <v>43919</v>
      </c>
      <c r="L42" s="5">
        <v>0.39583333333333331</v>
      </c>
      <c r="M42" s="6">
        <v>43919</v>
      </c>
      <c r="N42" s="5">
        <v>0.77083333333333337</v>
      </c>
      <c r="O42" s="17">
        <v>0.57999999999999996</v>
      </c>
      <c r="Q42" s="6">
        <v>43931</v>
      </c>
      <c r="R42" s="5">
        <v>0.8125</v>
      </c>
      <c r="S42" s="6">
        <v>43932</v>
      </c>
      <c r="T42" s="5">
        <v>0.58333333333333337</v>
      </c>
      <c r="U42" s="17">
        <v>2</v>
      </c>
    </row>
    <row r="43" spans="2:21">
      <c r="B43" s="8" t="s">
        <v>76</v>
      </c>
      <c r="C43" s="8" t="s">
        <v>77</v>
      </c>
      <c r="E43" s="6">
        <v>43892</v>
      </c>
      <c r="F43" s="5">
        <v>0.39583333333333331</v>
      </c>
      <c r="G43" s="6">
        <v>43895</v>
      </c>
      <c r="H43" s="5">
        <v>0.4375</v>
      </c>
      <c r="I43" s="17">
        <f>'[1]6'!H43-'[1]6'!F43</f>
        <v>4.1666666666666685E-2</v>
      </c>
      <c r="K43" s="6">
        <v>43892</v>
      </c>
      <c r="L43" s="5">
        <v>0.39583333333333331</v>
      </c>
      <c r="M43" s="6">
        <v>43894</v>
      </c>
      <c r="N43" s="5">
        <v>0.52083333333333337</v>
      </c>
      <c r="O43" s="17">
        <v>27</v>
      </c>
      <c r="Q43" s="6">
        <v>43920</v>
      </c>
      <c r="R43" s="5">
        <v>0.47916666666666669</v>
      </c>
      <c r="S43" s="6">
        <v>43922</v>
      </c>
      <c r="T43" s="5">
        <v>0.70833333333333337</v>
      </c>
      <c r="U43" s="17">
        <v>14</v>
      </c>
    </row>
    <row r="44" spans="2:21">
      <c r="B44" s="8" t="s">
        <v>78</v>
      </c>
      <c r="C44" s="8" t="s">
        <v>79</v>
      </c>
      <c r="E44" t="s">
        <v>92</v>
      </c>
      <c r="F44" t="s">
        <v>92</v>
      </c>
      <c r="G44" t="s">
        <v>92</v>
      </c>
      <c r="H44" t="s">
        <v>92</v>
      </c>
      <c r="I44" s="17" t="s">
        <v>92</v>
      </c>
      <c r="K44" t="s">
        <v>92</v>
      </c>
      <c r="L44" t="s">
        <v>92</v>
      </c>
      <c r="M44" t="s">
        <v>92</v>
      </c>
      <c r="N44" t="s">
        <v>92</v>
      </c>
      <c r="O44" s="17">
        <v>0</v>
      </c>
      <c r="Q44" t="s">
        <v>92</v>
      </c>
      <c r="R44" t="s">
        <v>92</v>
      </c>
      <c r="S44" t="s">
        <v>92</v>
      </c>
      <c r="T44" t="s">
        <v>92</v>
      </c>
      <c r="U44" s="17">
        <v>0</v>
      </c>
    </row>
    <row r="45" spans="2:21">
      <c r="B45" s="8" t="s">
        <v>80</v>
      </c>
      <c r="C45" s="8" t="s">
        <v>81</v>
      </c>
      <c r="E45" s="6">
        <v>43897</v>
      </c>
      <c r="F45" s="5">
        <v>0.39583333333333331</v>
      </c>
      <c r="G45" s="6">
        <v>43897</v>
      </c>
      <c r="H45" s="5">
        <v>0.39583333333333331</v>
      </c>
      <c r="I45" s="17">
        <v>0.02</v>
      </c>
      <c r="K45" s="6">
        <v>43897</v>
      </c>
      <c r="L45" s="5">
        <v>0.6875</v>
      </c>
      <c r="M45" s="6">
        <v>43897</v>
      </c>
      <c r="N45" s="5">
        <v>0.70833333333333337</v>
      </c>
      <c r="O45" s="17">
        <v>22</v>
      </c>
      <c r="Q45" s="6">
        <v>43921</v>
      </c>
      <c r="R45" s="5">
        <v>0.89583333333333337</v>
      </c>
      <c r="S45" s="6">
        <v>43921</v>
      </c>
      <c r="T45" s="5">
        <v>0.89583333333333337</v>
      </c>
      <c r="U45" s="17">
        <v>12</v>
      </c>
    </row>
    <row r="46" spans="2:21">
      <c r="B46" s="8" t="s">
        <v>82</v>
      </c>
      <c r="C46" s="8" t="s">
        <v>83</v>
      </c>
      <c r="E46" s="6">
        <v>43900</v>
      </c>
      <c r="F46" s="5">
        <v>2.0833333333333332E-2</v>
      </c>
      <c r="G46" s="6">
        <v>43900</v>
      </c>
      <c r="H46" s="5">
        <v>4.1666666666666664E-2</v>
      </c>
      <c r="I46" s="17">
        <f>'[1]6'!H46-'[1]6'!F46</f>
        <v>2.0833333333333332E-2</v>
      </c>
      <c r="K46" s="6">
        <v>43901</v>
      </c>
      <c r="L46" s="5">
        <v>0.875</v>
      </c>
      <c r="M46" s="6">
        <v>43901</v>
      </c>
      <c r="N46" s="5">
        <v>0.91666666666666663</v>
      </c>
      <c r="O46" s="17">
        <v>18</v>
      </c>
      <c r="Q46" s="6">
        <v>43933</v>
      </c>
      <c r="R46" s="5">
        <v>4.1666666666666664E-2</v>
      </c>
      <c r="S46" s="6">
        <v>43935</v>
      </c>
      <c r="T46" s="5">
        <v>0.60416666666666663</v>
      </c>
      <c r="U46" s="17">
        <v>0.92</v>
      </c>
    </row>
    <row r="47" spans="2:21">
      <c r="B47" s="8" t="s">
        <v>84</v>
      </c>
      <c r="C47" s="8" t="s">
        <v>85</v>
      </c>
      <c r="E47" s="6">
        <v>43899</v>
      </c>
      <c r="F47" s="5">
        <v>0.95833333333333337</v>
      </c>
      <c r="G47" s="6">
        <v>43899</v>
      </c>
      <c r="H47" s="5">
        <v>0.97916666666666663</v>
      </c>
      <c r="I47" s="17">
        <f>'[1]6'!H47-'[1]6'!F47</f>
        <v>2.0833333333333259E-2</v>
      </c>
      <c r="K47" s="6">
        <v>43919</v>
      </c>
      <c r="L47" s="5">
        <v>0.72916666666666663</v>
      </c>
      <c r="M47" s="6">
        <v>43919</v>
      </c>
      <c r="N47" s="5">
        <v>0.72916666666666663</v>
      </c>
      <c r="O47" s="17">
        <v>0.26</v>
      </c>
      <c r="Q47" s="6">
        <v>43933</v>
      </c>
      <c r="R47" s="5">
        <v>0.83333333333333337</v>
      </c>
      <c r="S47" s="6">
        <v>43933</v>
      </c>
      <c r="T47" s="5">
        <v>0.875</v>
      </c>
      <c r="U47" s="17">
        <v>0.16</v>
      </c>
    </row>
    <row r="48" spans="2:21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  <row r="54" spans="2:3">
      <c r="B54" s="8"/>
      <c r="C54" s="8"/>
    </row>
    <row r="55" spans="2:3">
      <c r="B55" s="8"/>
      <c r="C55" s="8"/>
    </row>
    <row r="56" spans="2:3">
      <c r="B56" s="8"/>
      <c r="C56" s="8"/>
    </row>
    <row r="57" spans="2:3">
      <c r="B57" s="8"/>
      <c r="C57" s="8"/>
    </row>
    <row r="58" spans="2:3">
      <c r="B58" s="8"/>
      <c r="C58" s="8"/>
    </row>
    <row r="59" spans="2:3">
      <c r="B59" s="8"/>
      <c r="C59" s="8"/>
    </row>
    <row r="60" spans="2:3">
      <c r="B60" s="8"/>
      <c r="C60" s="8"/>
    </row>
    <row r="61" spans="2:3">
      <c r="B61" s="8"/>
      <c r="C61" s="8"/>
    </row>
    <row r="62" spans="2:3">
      <c r="B62" s="8"/>
      <c r="C62" s="8"/>
    </row>
    <row r="63" spans="2:3">
      <c r="B63" s="8"/>
      <c r="C63" s="8"/>
    </row>
    <row r="64" spans="2:3">
      <c r="B64" s="8"/>
      <c r="C64" s="8"/>
    </row>
    <row r="65" spans="2:3">
      <c r="B65" s="8"/>
      <c r="C65" s="8"/>
    </row>
    <row r="66" spans="2:3">
      <c r="B66" s="8"/>
      <c r="C66" s="8"/>
    </row>
    <row r="67" spans="2:3">
      <c r="B67" s="8"/>
      <c r="C67" s="8"/>
    </row>
    <row r="68" spans="2:3">
      <c r="B68" s="14"/>
      <c r="C68" s="14"/>
    </row>
    <row r="69" spans="2:3">
      <c r="B69" s="8"/>
      <c r="C69" s="8"/>
    </row>
    <row r="70" spans="2:3">
      <c r="B70" s="8"/>
      <c r="C70" s="8"/>
    </row>
    <row r="71" spans="2:3">
      <c r="B71" s="8"/>
      <c r="C71" s="8"/>
    </row>
    <row r="72" spans="2:3">
      <c r="B72" s="8"/>
      <c r="C72" s="8"/>
    </row>
    <row r="73" spans="2:3">
      <c r="B73" s="8"/>
      <c r="C73" s="8"/>
    </row>
    <row r="74" spans="2:3">
      <c r="B74" s="8"/>
      <c r="C74" s="8"/>
    </row>
    <row r="75" spans="2:3">
      <c r="B75" s="8"/>
      <c r="C75" s="8"/>
    </row>
    <row r="76" spans="2:3">
      <c r="B76" s="8"/>
      <c r="C76" s="8"/>
    </row>
    <row r="77" spans="2:3">
      <c r="B77" s="8"/>
      <c r="C77" s="8"/>
    </row>
    <row r="78" spans="2:3">
      <c r="B78" s="8"/>
      <c r="C78" s="8"/>
    </row>
    <row r="79" spans="2:3">
      <c r="B79" s="8"/>
      <c r="C79" s="8"/>
    </row>
    <row r="80" spans="2:3">
      <c r="B80" s="8"/>
      <c r="C80" s="8"/>
    </row>
    <row r="81" spans="2:3">
      <c r="B81" s="8"/>
      <c r="C81" s="8"/>
    </row>
    <row r="82" spans="2:3">
      <c r="B82" s="8"/>
      <c r="C82" s="8"/>
    </row>
    <row r="83" spans="2:3">
      <c r="B83" s="8"/>
      <c r="C83" s="8"/>
    </row>
    <row r="84" spans="2:3">
      <c r="B84" s="8"/>
      <c r="C84" s="8"/>
    </row>
    <row r="85" spans="2:3">
      <c r="B85" s="8"/>
      <c r="C85" s="8"/>
    </row>
    <row r="86" spans="2:3">
      <c r="B86" s="8"/>
      <c r="C86" s="8"/>
    </row>
    <row r="87" spans="2:3">
      <c r="B87" s="8"/>
      <c r="C87" s="8"/>
    </row>
    <row r="88" spans="2:3">
      <c r="B88" s="8"/>
      <c r="C88" s="8"/>
    </row>
    <row r="89" spans="2:3">
      <c r="B89" s="8"/>
      <c r="C89" s="8"/>
    </row>
    <row r="90" spans="2:3">
      <c r="B90" s="8"/>
      <c r="C90" s="8"/>
    </row>
  </sheetData>
  <sortState xmlns:xlrd2="http://schemas.microsoft.com/office/spreadsheetml/2017/richdata2" ref="B5:T90">
    <sortCondition ref="D5:D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F50D-0B2F-1E47-9B1E-9423A583194C}">
  <dimension ref="A1:T89"/>
  <sheetViews>
    <sheetView zoomScale="170" zoomScaleNormal="170" workbookViewId="0">
      <selection activeCell="D15" sqref="D15"/>
    </sheetView>
  </sheetViews>
  <sheetFormatPr baseColWidth="10" defaultRowHeight="16"/>
  <cols>
    <col min="14" max="14" width="10.83203125" style="17"/>
    <col min="20" max="20" width="10.83203125" style="17"/>
  </cols>
  <sheetData>
    <row r="1" spans="1:20" ht="21">
      <c r="A1" s="13" t="s">
        <v>0</v>
      </c>
      <c r="D1" s="9" t="s">
        <v>110</v>
      </c>
      <c r="E1" s="9"/>
      <c r="F1" s="9"/>
      <c r="G1" s="9"/>
      <c r="H1" s="9"/>
      <c r="I1" s="9"/>
      <c r="J1" s="9"/>
      <c r="K1" s="9" t="s">
        <v>101</v>
      </c>
      <c r="L1" s="9"/>
      <c r="M1" s="9"/>
      <c r="N1" s="15"/>
      <c r="O1" s="9"/>
      <c r="P1" s="9"/>
      <c r="Q1" s="9" t="s">
        <v>116</v>
      </c>
      <c r="R1" s="9"/>
      <c r="S1" s="9"/>
    </row>
    <row r="2" spans="1:20">
      <c r="A2" s="9" t="s">
        <v>1</v>
      </c>
      <c r="B2" s="9" t="s">
        <v>2</v>
      </c>
      <c r="D2" s="9" t="s">
        <v>86</v>
      </c>
      <c r="E2" s="9" t="s">
        <v>87</v>
      </c>
      <c r="F2" s="9" t="s">
        <v>88</v>
      </c>
      <c r="G2" s="9" t="s">
        <v>89</v>
      </c>
      <c r="H2" s="9" t="s">
        <v>118</v>
      </c>
      <c r="I2" s="9"/>
      <c r="J2" s="9" t="s">
        <v>86</v>
      </c>
      <c r="K2" s="9" t="s">
        <v>87</v>
      </c>
      <c r="L2" s="9" t="s">
        <v>88</v>
      </c>
      <c r="M2" s="9" t="s">
        <v>89</v>
      </c>
      <c r="N2" s="15" t="s">
        <v>117</v>
      </c>
      <c r="O2" s="9"/>
      <c r="P2" s="9" t="s">
        <v>86</v>
      </c>
      <c r="Q2" s="9" t="s">
        <v>87</v>
      </c>
      <c r="R2" s="9" t="s">
        <v>88</v>
      </c>
      <c r="S2" s="9" t="s">
        <v>89</v>
      </c>
      <c r="T2" s="15" t="s">
        <v>117</v>
      </c>
    </row>
    <row r="4" spans="1:20">
      <c r="A4" s="14" t="s">
        <v>3</v>
      </c>
      <c r="B4" s="14" t="s">
        <v>4</v>
      </c>
      <c r="D4" s="4">
        <v>43921</v>
      </c>
      <c r="E4" s="5">
        <v>0.39583333333333331</v>
      </c>
      <c r="F4" s="4">
        <v>43921</v>
      </c>
      <c r="G4" s="5">
        <v>0.41666666666666669</v>
      </c>
      <c r="H4" s="17">
        <f>'[1]7'!G3-'[1]7'!E3</f>
        <v>2.083333333333337E-2</v>
      </c>
      <c r="J4" s="4">
        <v>43896</v>
      </c>
      <c r="K4" s="5">
        <v>0.77083333333333337</v>
      </c>
      <c r="L4" s="4">
        <v>43927</v>
      </c>
      <c r="M4" s="5">
        <v>6.25E-2</v>
      </c>
      <c r="N4" s="17">
        <v>31</v>
      </c>
      <c r="P4" s="4">
        <v>43937</v>
      </c>
      <c r="Q4" s="5">
        <v>0.1875</v>
      </c>
      <c r="R4" s="4">
        <v>43937</v>
      </c>
      <c r="S4" s="5">
        <v>0.20833333333333334</v>
      </c>
      <c r="T4" s="17">
        <v>0.78</v>
      </c>
    </row>
    <row r="5" spans="1:20">
      <c r="A5" s="14" t="s">
        <v>5</v>
      </c>
      <c r="B5" s="14" t="s">
        <v>102</v>
      </c>
      <c r="D5" s="4">
        <v>43920</v>
      </c>
      <c r="E5" s="5">
        <v>0.77083333333333337</v>
      </c>
      <c r="F5" s="4">
        <v>43920</v>
      </c>
      <c r="G5" s="5">
        <v>0.875</v>
      </c>
      <c r="H5" s="17">
        <f>'[1]7'!G4-'[1]7'!E4</f>
        <v>0.10416666666666663</v>
      </c>
      <c r="J5" s="4">
        <v>43925</v>
      </c>
      <c r="K5" s="5">
        <v>6.25E-2</v>
      </c>
      <c r="L5" s="4">
        <v>43925</v>
      </c>
      <c r="M5" s="5">
        <v>0.20833333333333334</v>
      </c>
      <c r="N5" s="17">
        <v>1</v>
      </c>
      <c r="P5" s="4">
        <v>43937</v>
      </c>
      <c r="Q5" s="5">
        <v>0.54166666666666663</v>
      </c>
      <c r="R5" s="4">
        <v>43937</v>
      </c>
      <c r="S5" s="5">
        <v>0.64583333333333337</v>
      </c>
      <c r="T5" s="17">
        <v>0.44</v>
      </c>
    </row>
    <row r="6" spans="1:20">
      <c r="A6" s="14" t="s">
        <v>7</v>
      </c>
      <c r="B6" s="14" t="s">
        <v>8</v>
      </c>
      <c r="D6" s="4">
        <v>43920</v>
      </c>
      <c r="E6" s="5">
        <v>0.85416666666666663</v>
      </c>
      <c r="F6" s="4">
        <v>43920</v>
      </c>
      <c r="G6" s="5">
        <v>0.95833333333333337</v>
      </c>
      <c r="H6" s="17">
        <f>'[1]7'!G5-'[1]7'!E5</f>
        <v>0.10416666666666674</v>
      </c>
      <c r="J6" s="4">
        <v>43924</v>
      </c>
      <c r="K6" s="5">
        <v>0.72916666666666663</v>
      </c>
      <c r="L6" s="4">
        <v>43928</v>
      </c>
      <c r="M6" s="5">
        <v>0.52083333333333337</v>
      </c>
      <c r="N6" s="17">
        <v>2</v>
      </c>
      <c r="P6" s="4">
        <v>43937</v>
      </c>
      <c r="Q6" s="5">
        <v>0.45833333333333331</v>
      </c>
      <c r="R6" s="4">
        <v>43937</v>
      </c>
      <c r="S6" s="5">
        <v>0.47916666666666669</v>
      </c>
      <c r="T6" s="17">
        <v>0.52</v>
      </c>
    </row>
    <row r="7" spans="1:20">
      <c r="A7" s="14" t="s">
        <v>9</v>
      </c>
      <c r="B7" s="14" t="s">
        <v>10</v>
      </c>
      <c r="D7" s="4">
        <v>43903</v>
      </c>
      <c r="E7" s="5">
        <v>0.99930555555555556</v>
      </c>
      <c r="F7" s="4">
        <v>43904</v>
      </c>
      <c r="G7" s="5">
        <v>0.14583333333333334</v>
      </c>
      <c r="H7" s="17">
        <v>0.14000000000000001</v>
      </c>
      <c r="J7" s="4">
        <v>43904</v>
      </c>
      <c r="K7" s="5">
        <v>2.0833333333333332E-2</v>
      </c>
      <c r="L7" s="4">
        <v>43906</v>
      </c>
      <c r="M7" s="5">
        <v>0.125</v>
      </c>
      <c r="N7" s="17">
        <v>23</v>
      </c>
      <c r="P7" s="4">
        <v>43928</v>
      </c>
      <c r="Q7" s="5">
        <v>0.97916666666666663</v>
      </c>
      <c r="R7" s="4">
        <v>43929</v>
      </c>
      <c r="S7" s="5">
        <v>0.625</v>
      </c>
      <c r="T7" s="17">
        <v>9</v>
      </c>
    </row>
    <row r="8" spans="1:20">
      <c r="A8" s="14" t="s">
        <v>11</v>
      </c>
      <c r="B8" s="14" t="s">
        <v>12</v>
      </c>
      <c r="D8" s="4">
        <v>43901</v>
      </c>
      <c r="E8" s="5">
        <v>0.35416666666666669</v>
      </c>
      <c r="F8" s="4">
        <v>43902</v>
      </c>
      <c r="G8" s="5">
        <v>6.25E-2</v>
      </c>
      <c r="H8" s="17">
        <v>0.2</v>
      </c>
      <c r="J8" s="4">
        <v>43902</v>
      </c>
      <c r="K8" s="5">
        <v>0.14583333333333334</v>
      </c>
      <c r="L8" s="4">
        <v>43918</v>
      </c>
      <c r="M8" s="5">
        <v>0.77083333333333337</v>
      </c>
      <c r="N8" s="17">
        <v>25</v>
      </c>
      <c r="P8" s="4">
        <v>43932</v>
      </c>
      <c r="Q8" s="5">
        <v>0.95833333333333337</v>
      </c>
      <c r="R8" s="4">
        <v>43933</v>
      </c>
      <c r="S8" s="5">
        <v>0.27083333333333331</v>
      </c>
      <c r="T8" s="17">
        <v>5</v>
      </c>
    </row>
    <row r="9" spans="1:20">
      <c r="A9" s="14" t="s">
        <v>14</v>
      </c>
      <c r="B9" s="14" t="s">
        <v>13</v>
      </c>
      <c r="D9" s="4">
        <v>43918</v>
      </c>
      <c r="E9" s="5">
        <v>0.625</v>
      </c>
      <c r="F9" s="4">
        <v>43921</v>
      </c>
      <c r="G9" s="5">
        <v>0.4375</v>
      </c>
      <c r="H9" s="17">
        <v>0.78</v>
      </c>
      <c r="J9" s="4">
        <v>43924</v>
      </c>
      <c r="K9" s="5">
        <v>0.60416666666666663</v>
      </c>
      <c r="L9" s="4">
        <v>43926</v>
      </c>
      <c r="M9" s="5">
        <v>0.4375</v>
      </c>
      <c r="N9" s="17">
        <v>2</v>
      </c>
      <c r="P9" s="4">
        <v>43922</v>
      </c>
      <c r="Q9" s="5">
        <v>0.5</v>
      </c>
      <c r="R9" s="4">
        <v>43935</v>
      </c>
      <c r="S9" s="5">
        <v>0.52083333333333337</v>
      </c>
      <c r="T9" s="17">
        <v>15</v>
      </c>
    </row>
    <row r="10" spans="1:20">
      <c r="A10" s="14" t="s">
        <v>15</v>
      </c>
      <c r="B10" s="14" t="s">
        <v>16</v>
      </c>
      <c r="D10" s="4">
        <v>43920</v>
      </c>
      <c r="E10" s="5">
        <v>0.8125</v>
      </c>
      <c r="F10" s="4">
        <v>43920</v>
      </c>
      <c r="G10" s="5">
        <v>0.99930555555555556</v>
      </c>
      <c r="H10" s="17">
        <f>'[1]7'!G9-'[1]7'!E9</f>
        <v>0.18680555555555556</v>
      </c>
      <c r="J10" s="4">
        <v>43926</v>
      </c>
      <c r="K10" s="5">
        <v>0.95833333333333337</v>
      </c>
      <c r="L10" s="4">
        <v>43927</v>
      </c>
      <c r="M10" s="5">
        <v>2.0833333333333332E-2</v>
      </c>
      <c r="N10" s="17">
        <v>0.04</v>
      </c>
      <c r="P10" s="4">
        <v>43936</v>
      </c>
      <c r="Q10" s="5">
        <v>0.58333333333333337</v>
      </c>
      <c r="R10" s="4">
        <v>43936</v>
      </c>
      <c r="S10" s="5">
        <v>0.64583333333333337</v>
      </c>
      <c r="T10" s="17">
        <v>1</v>
      </c>
    </row>
    <row r="11" spans="1:20">
      <c r="A11" s="14" t="s">
        <v>17</v>
      </c>
      <c r="B11" s="14" t="s">
        <v>18</v>
      </c>
      <c r="D11" s="4">
        <v>43910</v>
      </c>
      <c r="E11" s="5">
        <v>0.72916666666666663</v>
      </c>
      <c r="F11" s="4">
        <v>43919</v>
      </c>
      <c r="G11" s="5">
        <v>0.75</v>
      </c>
      <c r="H11" s="17">
        <f>'[1]7'!G10-'[1]7'!E10</f>
        <v>2.083333333333337E-2</v>
      </c>
      <c r="J11" s="4">
        <v>43915</v>
      </c>
      <c r="K11" s="5">
        <v>0.79166666666666663</v>
      </c>
      <c r="L11" s="4">
        <v>43927</v>
      </c>
      <c r="M11" s="5">
        <v>4.1666666666666664E-2</v>
      </c>
      <c r="N11" s="17">
        <v>12</v>
      </c>
      <c r="P11" s="4">
        <v>43934</v>
      </c>
      <c r="Q11" s="5">
        <v>0.52083333333333337</v>
      </c>
      <c r="R11" s="4">
        <v>43936</v>
      </c>
      <c r="S11" s="5">
        <v>0.54166666666666663</v>
      </c>
      <c r="T11" s="17">
        <v>3</v>
      </c>
    </row>
    <row r="12" spans="1:20">
      <c r="A12" s="14" t="s">
        <v>19</v>
      </c>
      <c r="B12" s="14" t="s">
        <v>20</v>
      </c>
      <c r="D12" s="4">
        <v>43921</v>
      </c>
      <c r="E12" s="5">
        <v>0.4375</v>
      </c>
      <c r="F12" s="4">
        <v>43921</v>
      </c>
      <c r="G12" s="5">
        <v>0.45833333333333331</v>
      </c>
      <c r="H12" s="17">
        <f>'[1]7'!G11-'[1]7'!E11</f>
        <v>2.0833333333333315E-2</v>
      </c>
      <c r="J12" t="s">
        <v>92</v>
      </c>
      <c r="K12" t="s">
        <v>92</v>
      </c>
      <c r="L12" t="s">
        <v>92</v>
      </c>
      <c r="M12" t="s">
        <v>92</v>
      </c>
      <c r="N12" s="17">
        <v>0</v>
      </c>
      <c r="P12" s="4">
        <v>43931</v>
      </c>
      <c r="Q12" s="5">
        <v>0.70833333333333337</v>
      </c>
      <c r="R12" s="4">
        <v>43931</v>
      </c>
      <c r="S12" s="5">
        <v>0.77083333333333337</v>
      </c>
      <c r="T12" s="17">
        <v>6</v>
      </c>
    </row>
    <row r="13" spans="1:20">
      <c r="A13" s="14" t="s">
        <v>21</v>
      </c>
      <c r="B13" s="14" t="s">
        <v>22</v>
      </c>
      <c r="D13" s="4">
        <v>43901</v>
      </c>
      <c r="E13" s="5">
        <v>0.91666666666666663</v>
      </c>
      <c r="F13" s="4">
        <v>43920</v>
      </c>
      <c r="G13" s="5">
        <v>0.97916666666666663</v>
      </c>
      <c r="H13" s="17">
        <f>'[1]7'!G12-'[1]7'!E12</f>
        <v>6.25E-2</v>
      </c>
      <c r="J13" s="4">
        <v>43926</v>
      </c>
      <c r="K13" s="5">
        <v>0.5625</v>
      </c>
      <c r="L13" s="4">
        <v>43926</v>
      </c>
      <c r="M13" s="5">
        <v>0.83333333333333337</v>
      </c>
      <c r="N13" s="17">
        <v>0.42</v>
      </c>
      <c r="P13" s="4">
        <v>43935</v>
      </c>
      <c r="Q13" s="5">
        <v>0.47916666666666669</v>
      </c>
      <c r="R13" s="4">
        <v>43935</v>
      </c>
      <c r="S13" s="5">
        <v>0.5</v>
      </c>
      <c r="T13" s="17">
        <v>2</v>
      </c>
    </row>
    <row r="14" spans="1:20">
      <c r="A14" s="14" t="s">
        <v>23</v>
      </c>
      <c r="B14" s="14" t="s">
        <v>24</v>
      </c>
      <c r="D14" s="4">
        <v>43920</v>
      </c>
      <c r="E14" s="5">
        <v>0.89583333333333337</v>
      </c>
      <c r="F14" s="4">
        <v>43920</v>
      </c>
      <c r="G14" s="5">
        <v>0.9375</v>
      </c>
      <c r="H14" s="17">
        <f>'[1]7'!G13-'[1]7'!E13</f>
        <v>4.166666666666663E-2</v>
      </c>
      <c r="J14" s="4">
        <v>43926</v>
      </c>
      <c r="K14" s="5">
        <v>0.52083333333333337</v>
      </c>
      <c r="L14" s="4">
        <v>43926</v>
      </c>
      <c r="M14" s="5">
        <v>0.95833333333333337</v>
      </c>
      <c r="N14" s="17">
        <v>0.46</v>
      </c>
      <c r="P14" s="4">
        <v>43938</v>
      </c>
      <c r="Q14" s="5">
        <v>4.1666666666666664E-2</v>
      </c>
      <c r="R14" s="4">
        <v>43938</v>
      </c>
      <c r="S14" s="5">
        <v>6.25E-2</v>
      </c>
      <c r="T14" s="17">
        <v>-1</v>
      </c>
    </row>
    <row r="15" spans="1:20">
      <c r="A15" s="14" t="s">
        <v>25</v>
      </c>
      <c r="B15" s="14" t="s">
        <v>26</v>
      </c>
      <c r="D15" s="4">
        <v>43920</v>
      </c>
      <c r="E15" s="5">
        <v>0.625</v>
      </c>
      <c r="F15" s="4">
        <v>43921</v>
      </c>
      <c r="G15" s="5">
        <v>0.45833333333333331</v>
      </c>
      <c r="H15" s="17">
        <v>0.8</v>
      </c>
      <c r="J15" s="4">
        <v>43922</v>
      </c>
      <c r="K15" s="5">
        <v>0.72916666666666663</v>
      </c>
      <c r="L15" s="4">
        <v>43922</v>
      </c>
      <c r="M15" s="5">
        <v>0.79166666666666663</v>
      </c>
      <c r="N15" s="17">
        <v>4</v>
      </c>
      <c r="P15" s="4">
        <v>43929</v>
      </c>
      <c r="Q15" s="5">
        <v>0.5625</v>
      </c>
      <c r="R15" s="4">
        <v>43929</v>
      </c>
      <c r="S15" s="5">
        <v>0.64583333333333337</v>
      </c>
      <c r="T15" s="17">
        <v>8</v>
      </c>
    </row>
    <row r="16" spans="1:20">
      <c r="A16" s="14" t="s">
        <v>27</v>
      </c>
      <c r="B16" s="14" t="s">
        <v>28</v>
      </c>
      <c r="D16" s="4">
        <v>43921</v>
      </c>
      <c r="E16" s="5">
        <v>0.4375</v>
      </c>
      <c r="F16" s="4">
        <v>43925</v>
      </c>
      <c r="G16" s="5">
        <v>0.99930555555555556</v>
      </c>
      <c r="H16" s="17">
        <f>'[1]7'!G15-'[1]7'!E15</f>
        <v>0.56180555555555556</v>
      </c>
      <c r="J16" s="4">
        <v>43925</v>
      </c>
      <c r="K16" s="5">
        <v>0.89583333333333337</v>
      </c>
      <c r="L16" s="4">
        <v>43925</v>
      </c>
      <c r="M16" s="5">
        <v>0.99930555555555556</v>
      </c>
      <c r="N16" s="17">
        <v>1</v>
      </c>
      <c r="P16" s="4">
        <v>43937</v>
      </c>
      <c r="Q16" s="5">
        <v>4.1666666666666664E-2</v>
      </c>
      <c r="R16" s="4">
        <v>43937</v>
      </c>
      <c r="S16" s="5">
        <v>6.25E-2</v>
      </c>
      <c r="T16" s="17">
        <v>0.92</v>
      </c>
    </row>
    <row r="17" spans="1:20">
      <c r="A17" s="14" t="s">
        <v>29</v>
      </c>
      <c r="B17" s="14" t="s">
        <v>30</v>
      </c>
      <c r="D17" s="4">
        <v>43939</v>
      </c>
      <c r="E17" s="5">
        <v>0.6875</v>
      </c>
      <c r="F17" s="4">
        <v>43920</v>
      </c>
      <c r="G17" s="5">
        <v>0.72916666666666663</v>
      </c>
      <c r="H17" s="17">
        <f>'[1]7'!G16-'[1]7'!E16</f>
        <v>4.166666666666663E-2</v>
      </c>
      <c r="J17" s="4">
        <v>43909</v>
      </c>
      <c r="K17" s="5">
        <v>0.91666666666666663</v>
      </c>
      <c r="L17" s="4">
        <v>43925</v>
      </c>
      <c r="M17" s="5">
        <v>0.89583333333333337</v>
      </c>
      <c r="N17" s="17">
        <v>18</v>
      </c>
      <c r="P17" s="4">
        <v>43935</v>
      </c>
      <c r="Q17" s="5">
        <v>0.6875</v>
      </c>
      <c r="R17" s="4">
        <v>43937</v>
      </c>
      <c r="S17" s="5">
        <v>0.60416666666666663</v>
      </c>
      <c r="T17" s="17">
        <v>2</v>
      </c>
    </row>
    <row r="18" spans="1:20">
      <c r="A18" s="14" t="s">
        <v>31</v>
      </c>
      <c r="B18" s="14" t="s">
        <v>32</v>
      </c>
      <c r="D18" s="4">
        <v>43950</v>
      </c>
      <c r="E18" s="5">
        <v>0.5625</v>
      </c>
      <c r="F18" s="4">
        <v>43936</v>
      </c>
      <c r="G18" s="5">
        <v>0.125</v>
      </c>
      <c r="H18" s="17">
        <v>0.54</v>
      </c>
      <c r="J18" s="4">
        <v>43920</v>
      </c>
      <c r="K18" s="5">
        <v>0.5625</v>
      </c>
      <c r="L18" s="4">
        <v>43926</v>
      </c>
      <c r="M18" s="5">
        <v>0.66666666666666663</v>
      </c>
      <c r="N18" s="17">
        <v>7</v>
      </c>
      <c r="P18" s="4">
        <v>43936</v>
      </c>
      <c r="Q18" s="5">
        <v>0.14583333333333334</v>
      </c>
      <c r="R18" s="4">
        <v>43936</v>
      </c>
      <c r="S18" s="5">
        <v>0.16666666666666666</v>
      </c>
      <c r="T18" s="17">
        <v>1</v>
      </c>
    </row>
    <row r="19" spans="1:20">
      <c r="A19" s="14" t="s">
        <v>33</v>
      </c>
      <c r="B19" s="14" t="s">
        <v>34</v>
      </c>
      <c r="D19" s="4">
        <v>43936</v>
      </c>
      <c r="E19" s="5">
        <v>0.85416666666666663</v>
      </c>
      <c r="F19" s="4">
        <v>43916</v>
      </c>
      <c r="G19" s="5">
        <v>0.6875</v>
      </c>
      <c r="H19" s="17">
        <v>0.8</v>
      </c>
      <c r="J19" s="4">
        <v>43905</v>
      </c>
      <c r="K19" s="5">
        <v>0.875</v>
      </c>
      <c r="L19" s="4">
        <v>43916</v>
      </c>
      <c r="M19" s="5">
        <v>0.6875</v>
      </c>
      <c r="N19" s="17">
        <v>22</v>
      </c>
      <c r="P19" s="4">
        <v>43919</v>
      </c>
      <c r="Q19" s="5">
        <v>0.5</v>
      </c>
      <c r="R19" s="4">
        <v>43926</v>
      </c>
      <c r="S19" s="5">
        <v>0.54166666666666663</v>
      </c>
      <c r="T19" s="17">
        <v>19</v>
      </c>
    </row>
    <row r="20" spans="1:20">
      <c r="A20" s="14" t="s">
        <v>35</v>
      </c>
      <c r="B20" s="14" t="s">
        <v>36</v>
      </c>
      <c r="D20" s="4">
        <v>43921</v>
      </c>
      <c r="E20" s="5">
        <v>0.41666666666666669</v>
      </c>
      <c r="F20" s="4">
        <v>43921</v>
      </c>
      <c r="G20" s="5">
        <v>0.45833333333333331</v>
      </c>
      <c r="H20" s="17">
        <f>'[1]7'!G19-'[1]7'!E19</f>
        <v>4.166666666666663E-2</v>
      </c>
      <c r="J20" t="s">
        <v>92</v>
      </c>
      <c r="K20" t="s">
        <v>92</v>
      </c>
      <c r="L20" t="s">
        <v>92</v>
      </c>
      <c r="M20" t="s">
        <v>92</v>
      </c>
      <c r="N20" s="17">
        <v>0</v>
      </c>
      <c r="P20" s="4">
        <v>43938</v>
      </c>
      <c r="Q20" s="5">
        <v>6.25E-2</v>
      </c>
      <c r="R20" s="4">
        <v>43938</v>
      </c>
      <c r="S20" s="5">
        <v>8.3333333333333329E-2</v>
      </c>
      <c r="T20" s="17">
        <v>-1</v>
      </c>
    </row>
    <row r="21" spans="1:20">
      <c r="A21" s="14" t="s">
        <v>37</v>
      </c>
      <c r="B21" s="14" t="s">
        <v>36</v>
      </c>
      <c r="D21" s="4">
        <v>43921</v>
      </c>
      <c r="E21" s="5">
        <v>2.0833333333333332E-2</v>
      </c>
      <c r="F21" s="4">
        <v>43936</v>
      </c>
      <c r="G21" s="5">
        <v>0.97916666666666663</v>
      </c>
      <c r="H21" s="17">
        <f>'[1]7'!G20-'[1]7'!E20</f>
        <v>0.95833333333333326</v>
      </c>
      <c r="J21" s="4">
        <v>43926</v>
      </c>
      <c r="K21" s="5">
        <v>0.64583333333333337</v>
      </c>
      <c r="L21" s="4">
        <v>43926</v>
      </c>
      <c r="M21" s="5">
        <v>0.8125</v>
      </c>
      <c r="N21" s="17">
        <v>0.34</v>
      </c>
      <c r="P21" s="4">
        <v>43937</v>
      </c>
      <c r="Q21" s="5">
        <v>0.45833333333333331</v>
      </c>
      <c r="R21" s="4">
        <v>43937</v>
      </c>
      <c r="S21" s="5">
        <v>0.97916666666666663</v>
      </c>
      <c r="T21" s="17">
        <v>0.52</v>
      </c>
    </row>
    <row r="22" spans="1:20">
      <c r="A22" s="14" t="s">
        <v>38</v>
      </c>
      <c r="B22" s="14" t="s">
        <v>39</v>
      </c>
      <c r="D22" s="4">
        <v>43920</v>
      </c>
      <c r="E22" s="5">
        <v>0.99930555555555556</v>
      </c>
      <c r="F22" s="4">
        <v>43921</v>
      </c>
      <c r="G22" s="5">
        <v>4.1666666666666664E-2</v>
      </c>
      <c r="H22" s="17">
        <v>0.04</v>
      </c>
      <c r="J22" s="4">
        <v>43921</v>
      </c>
      <c r="K22" s="5">
        <v>2.0833333333333332E-2</v>
      </c>
      <c r="L22" s="4">
        <v>43927</v>
      </c>
      <c r="M22" s="5">
        <v>8.3333333333333329E-2</v>
      </c>
      <c r="N22" s="17">
        <v>6</v>
      </c>
      <c r="P22" s="4">
        <v>43938</v>
      </c>
      <c r="Q22" s="5">
        <v>2.0833333333333332E-2</v>
      </c>
      <c r="R22" s="4">
        <v>43938</v>
      </c>
      <c r="S22" s="5">
        <v>4.1666666666666664E-2</v>
      </c>
      <c r="T22" s="17">
        <v>-1</v>
      </c>
    </row>
    <row r="23" spans="1:20">
      <c r="A23" s="14" t="s">
        <v>40</v>
      </c>
      <c r="B23" s="14" t="s">
        <v>41</v>
      </c>
      <c r="D23" s="4">
        <v>43928</v>
      </c>
      <c r="E23" s="5">
        <v>0.45833333333333331</v>
      </c>
      <c r="F23" s="4">
        <v>43928</v>
      </c>
      <c r="G23" s="5">
        <v>0.47916666666666669</v>
      </c>
      <c r="H23" s="17">
        <f>'[1]7'!G22-'[1]7'!E22</f>
        <v>2.083333333333337E-2</v>
      </c>
      <c r="J23" s="4">
        <v>43926</v>
      </c>
      <c r="K23" s="5">
        <v>0.99930555555555556</v>
      </c>
      <c r="L23" s="4">
        <v>43928</v>
      </c>
      <c r="M23" s="5">
        <v>0.70833333333333337</v>
      </c>
      <c r="N23" s="17">
        <v>1</v>
      </c>
      <c r="P23" s="4">
        <v>43935</v>
      </c>
      <c r="Q23" s="5">
        <v>0.75</v>
      </c>
      <c r="R23" s="4">
        <v>43935</v>
      </c>
      <c r="S23" s="5">
        <v>0.875</v>
      </c>
      <c r="T23" s="17">
        <v>2</v>
      </c>
    </row>
    <row r="24" spans="1:20">
      <c r="A24" s="14" t="s">
        <v>42</v>
      </c>
      <c r="B24" s="14" t="s">
        <v>43</v>
      </c>
      <c r="D24" s="4">
        <v>43919</v>
      </c>
      <c r="E24" s="5">
        <v>0.47916666666666669</v>
      </c>
      <c r="F24" s="4">
        <v>43920</v>
      </c>
      <c r="G24" s="5">
        <v>0.45833333333333331</v>
      </c>
      <c r="H24" s="17">
        <v>0.46</v>
      </c>
      <c r="J24" s="4">
        <v>43919</v>
      </c>
      <c r="K24" s="5">
        <v>0.8125</v>
      </c>
      <c r="L24" s="4">
        <v>43923</v>
      </c>
      <c r="M24" s="5">
        <v>0.66666666666666663</v>
      </c>
      <c r="N24" s="17">
        <v>8</v>
      </c>
      <c r="P24" s="4">
        <v>43932</v>
      </c>
      <c r="Q24" s="5">
        <v>0.45833333333333331</v>
      </c>
      <c r="R24" s="4">
        <v>43933</v>
      </c>
      <c r="S24" s="5">
        <v>2.0833333333333332E-2</v>
      </c>
      <c r="T24" s="17">
        <v>5</v>
      </c>
    </row>
    <row r="25" spans="1:20">
      <c r="A25" s="14" t="s">
        <v>44</v>
      </c>
      <c r="B25" s="14" t="s">
        <v>45</v>
      </c>
      <c r="D25" s="4">
        <v>43920</v>
      </c>
      <c r="E25" s="5">
        <v>0.99930555555555556</v>
      </c>
      <c r="F25" s="4">
        <v>43921</v>
      </c>
      <c r="G25" s="5">
        <v>4.1666666666666664E-2</v>
      </c>
      <c r="H25" s="17">
        <v>0.04</v>
      </c>
      <c r="J25" t="s">
        <v>92</v>
      </c>
      <c r="K25" t="s">
        <v>92</v>
      </c>
      <c r="L25" t="s">
        <v>92</v>
      </c>
      <c r="M25" t="s">
        <v>92</v>
      </c>
      <c r="N25" s="17">
        <v>0</v>
      </c>
      <c r="P25" s="4">
        <v>43938</v>
      </c>
      <c r="Q25" s="5">
        <v>6.25E-2</v>
      </c>
      <c r="R25" s="4">
        <v>43938</v>
      </c>
      <c r="S25" s="5">
        <v>8.3333333333333329E-2</v>
      </c>
      <c r="T25" s="17">
        <v>-1</v>
      </c>
    </row>
    <row r="26" spans="1:20">
      <c r="A26" s="14" t="s">
        <v>46</v>
      </c>
      <c r="B26" s="14" t="s">
        <v>47</v>
      </c>
      <c r="D26" s="4">
        <v>43920</v>
      </c>
      <c r="E26" s="5">
        <v>0.60416666666666663</v>
      </c>
      <c r="F26" s="4">
        <v>43920</v>
      </c>
      <c r="G26" s="5">
        <v>0.625</v>
      </c>
      <c r="H26" s="17">
        <f>'[1]7'!G25-'[1]7'!E25</f>
        <v>2.083333333333337E-2</v>
      </c>
      <c r="J26" s="4">
        <v>43923</v>
      </c>
      <c r="K26" s="5">
        <v>0.64583333333333337</v>
      </c>
      <c r="L26" s="4">
        <v>43925</v>
      </c>
      <c r="M26" s="5">
        <v>0.99930555555555556</v>
      </c>
      <c r="N26" s="17">
        <v>3</v>
      </c>
      <c r="P26" s="4">
        <v>43936</v>
      </c>
      <c r="Q26" s="5">
        <v>0.52083333333333337</v>
      </c>
      <c r="R26" s="4">
        <v>43937</v>
      </c>
      <c r="S26" s="5">
        <v>0.97916666666666663</v>
      </c>
      <c r="T26" s="17">
        <v>1</v>
      </c>
    </row>
    <row r="27" spans="1:20">
      <c r="A27" s="14" t="s">
        <v>48</v>
      </c>
      <c r="B27" s="14" t="s">
        <v>49</v>
      </c>
      <c r="D27" s="4">
        <v>43920</v>
      </c>
      <c r="E27" s="5">
        <v>0.89583333333333337</v>
      </c>
      <c r="F27" s="4">
        <v>43921</v>
      </c>
      <c r="G27" s="5">
        <v>8.3333333333333329E-2</v>
      </c>
      <c r="H27" s="17">
        <v>0.18</v>
      </c>
      <c r="J27" s="4">
        <v>43920</v>
      </c>
      <c r="K27" s="5">
        <v>0.9375</v>
      </c>
      <c r="L27" s="4">
        <v>43926</v>
      </c>
      <c r="M27" s="5">
        <v>0.70833333333333337</v>
      </c>
      <c r="N27" s="17">
        <v>6</v>
      </c>
      <c r="P27" s="4">
        <v>43936</v>
      </c>
      <c r="Q27" s="5">
        <v>0.79166666666666663</v>
      </c>
      <c r="R27" s="4">
        <v>43936</v>
      </c>
      <c r="S27" s="5">
        <v>0.95833333333333337</v>
      </c>
      <c r="T27" s="17">
        <v>1</v>
      </c>
    </row>
    <row r="28" spans="1:20">
      <c r="A28" s="14" t="s">
        <v>103</v>
      </c>
      <c r="B28" s="14" t="s">
        <v>51</v>
      </c>
      <c r="D28" s="4">
        <v>43920</v>
      </c>
      <c r="E28" s="5">
        <v>0.8125</v>
      </c>
      <c r="F28" s="4">
        <v>43920</v>
      </c>
      <c r="G28" s="5">
        <v>0.83333333333333337</v>
      </c>
      <c r="H28" s="17">
        <f>'[1]7'!G27-'[1]7'!E27</f>
        <v>2.083333333333337E-2</v>
      </c>
      <c r="J28" s="4">
        <v>43925</v>
      </c>
      <c r="K28" s="5">
        <v>0.77083333333333337</v>
      </c>
      <c r="L28" s="4">
        <v>43925</v>
      </c>
      <c r="M28" s="5">
        <v>0.9375</v>
      </c>
      <c r="N28" s="17">
        <v>1</v>
      </c>
      <c r="P28" s="4">
        <v>43936</v>
      </c>
      <c r="Q28" s="5">
        <v>0.75</v>
      </c>
      <c r="R28" s="4">
        <v>43936</v>
      </c>
      <c r="S28" s="5">
        <v>0.77083333333333337</v>
      </c>
      <c r="T28" s="17">
        <v>1</v>
      </c>
    </row>
    <row r="29" spans="1:20">
      <c r="A29" s="14" t="s">
        <v>27</v>
      </c>
      <c r="B29" s="14" t="s">
        <v>52</v>
      </c>
      <c r="D29" s="4">
        <v>43920</v>
      </c>
      <c r="E29" s="5">
        <v>0.83333333333333337</v>
      </c>
      <c r="F29" s="4">
        <v>43921</v>
      </c>
      <c r="G29" s="5">
        <v>0.45833333333333331</v>
      </c>
      <c r="H29" s="17">
        <v>0.6</v>
      </c>
      <c r="J29" s="4">
        <v>43925</v>
      </c>
      <c r="K29" s="5">
        <v>4.1666666666666664E-2</v>
      </c>
      <c r="L29" s="4">
        <v>43926</v>
      </c>
      <c r="M29" s="5">
        <v>0.91666666666666663</v>
      </c>
      <c r="N29" s="17">
        <v>1</v>
      </c>
      <c r="P29" s="4">
        <v>43936</v>
      </c>
      <c r="Q29" s="5">
        <v>6.25E-2</v>
      </c>
      <c r="R29" s="4">
        <v>43937</v>
      </c>
      <c r="S29" s="5">
        <v>0.77083333333333337</v>
      </c>
      <c r="T29" s="17">
        <v>1</v>
      </c>
    </row>
    <row r="30" spans="1:20">
      <c r="A30" s="14" t="s">
        <v>53</v>
      </c>
      <c r="B30" s="14" t="s">
        <v>54</v>
      </c>
      <c r="D30" s="4">
        <v>43902</v>
      </c>
      <c r="E30" s="5">
        <v>0.625</v>
      </c>
      <c r="F30" s="4">
        <v>43903</v>
      </c>
      <c r="G30" s="5">
        <v>0.5625</v>
      </c>
      <c r="H30" s="17">
        <v>0.9</v>
      </c>
      <c r="J30" s="4">
        <v>43902</v>
      </c>
      <c r="K30" s="5">
        <v>0.625</v>
      </c>
      <c r="L30" s="4">
        <v>43908</v>
      </c>
      <c r="M30" s="5">
        <v>0.54166666666666663</v>
      </c>
      <c r="N30" s="17">
        <v>25</v>
      </c>
      <c r="P30" s="4">
        <v>43934</v>
      </c>
      <c r="Q30" s="5">
        <v>0.60416666666666663</v>
      </c>
      <c r="R30" s="4">
        <v>43936</v>
      </c>
      <c r="S30" s="5">
        <v>0.54166666666666663</v>
      </c>
      <c r="T30" s="17">
        <v>3</v>
      </c>
    </row>
    <row r="31" spans="1:20">
      <c r="A31" s="14" t="s">
        <v>55</v>
      </c>
      <c r="B31" s="14" t="s">
        <v>56</v>
      </c>
      <c r="D31" s="4">
        <v>43917</v>
      </c>
      <c r="E31" s="5">
        <v>0.83333333333333337</v>
      </c>
      <c r="F31" s="4">
        <v>43917</v>
      </c>
      <c r="G31" s="5">
        <v>0.9375</v>
      </c>
      <c r="H31" s="17">
        <f>'[1]7'!G30-'[1]7'!E30</f>
        <v>0.10416666666666663</v>
      </c>
      <c r="J31" s="4">
        <v>43917</v>
      </c>
      <c r="K31" s="5">
        <v>0.83333333333333337</v>
      </c>
      <c r="L31" s="4">
        <v>43917</v>
      </c>
      <c r="M31" s="5">
        <v>0.9375</v>
      </c>
      <c r="N31" s="17">
        <v>10</v>
      </c>
      <c r="P31" s="4">
        <v>43928</v>
      </c>
      <c r="Q31" s="5">
        <v>0.5</v>
      </c>
      <c r="R31" s="4">
        <v>43928</v>
      </c>
      <c r="S31" s="5">
        <v>0.52083333333333337</v>
      </c>
      <c r="T31" s="17">
        <v>9</v>
      </c>
    </row>
    <row r="32" spans="1:20">
      <c r="A32" s="14" t="s">
        <v>58</v>
      </c>
      <c r="B32" s="14" t="s">
        <v>57</v>
      </c>
      <c r="D32" s="4">
        <v>43920</v>
      </c>
      <c r="E32" s="5">
        <v>0.9375</v>
      </c>
      <c r="F32" s="4">
        <v>43920</v>
      </c>
      <c r="G32" s="5">
        <v>0.95833333333333337</v>
      </c>
      <c r="H32" s="17">
        <f>'[1]7'!G32-'[1]7'!E32</f>
        <v>2.083333333333337E-2</v>
      </c>
      <c r="J32" s="4">
        <v>43924</v>
      </c>
      <c r="K32" s="5">
        <v>0.77083333333333337</v>
      </c>
      <c r="L32" s="4">
        <v>43926</v>
      </c>
      <c r="M32" s="5">
        <v>0.99930555555555556</v>
      </c>
      <c r="N32" s="17">
        <v>2</v>
      </c>
      <c r="P32" s="4">
        <v>43935</v>
      </c>
      <c r="Q32" s="5">
        <v>0.72916666666666663</v>
      </c>
      <c r="R32" s="4">
        <v>43936</v>
      </c>
      <c r="S32" s="5">
        <v>0.58333333333333337</v>
      </c>
      <c r="T32" s="17">
        <v>2</v>
      </c>
    </row>
    <row r="33" spans="1:20">
      <c r="A33" s="14" t="s">
        <v>59</v>
      </c>
      <c r="B33" s="14" t="s">
        <v>60</v>
      </c>
      <c r="D33" s="4">
        <v>43920</v>
      </c>
      <c r="E33" s="5">
        <v>0.875</v>
      </c>
      <c r="F33" s="4">
        <v>43921</v>
      </c>
      <c r="G33" s="5">
        <v>0.45833333333333331</v>
      </c>
      <c r="H33" s="17">
        <v>0.4</v>
      </c>
      <c r="J33" s="4">
        <v>43926</v>
      </c>
      <c r="K33" s="5">
        <v>0.75</v>
      </c>
      <c r="L33" s="4">
        <v>43926</v>
      </c>
      <c r="M33" s="5">
        <v>0.91666666666666663</v>
      </c>
      <c r="N33" s="17">
        <v>0.24</v>
      </c>
      <c r="P33" s="4">
        <v>43937</v>
      </c>
      <c r="Q33" s="5">
        <v>0.9375</v>
      </c>
      <c r="R33" s="4">
        <v>43938</v>
      </c>
      <c r="S33" s="5">
        <v>6.25E-2</v>
      </c>
      <c r="T33" s="17">
        <v>0.06</v>
      </c>
    </row>
    <row r="34" spans="1:20">
      <c r="A34" s="14" t="s">
        <v>61</v>
      </c>
      <c r="B34" s="14" t="s">
        <v>62</v>
      </c>
      <c r="D34" s="4">
        <v>43902</v>
      </c>
      <c r="E34" s="5">
        <v>0.91666666666666663</v>
      </c>
      <c r="F34" s="4">
        <v>43964</v>
      </c>
      <c r="G34" s="5">
        <v>0.9375</v>
      </c>
      <c r="H34" s="17">
        <f>'[1]7'!G34-'[1]7'!E34</f>
        <v>2.083333333333337E-2</v>
      </c>
      <c r="J34" s="4">
        <v>43916</v>
      </c>
      <c r="K34" s="5">
        <v>0.83333333333333337</v>
      </c>
      <c r="L34" s="4">
        <v>43916</v>
      </c>
      <c r="M34" s="5">
        <v>0.85416666666666663</v>
      </c>
      <c r="N34" s="17">
        <v>11</v>
      </c>
      <c r="P34" s="4">
        <v>43936</v>
      </c>
      <c r="Q34" s="5">
        <v>0.625</v>
      </c>
      <c r="R34" s="4">
        <v>43938</v>
      </c>
      <c r="S34" s="5">
        <v>0.10416666666666667</v>
      </c>
      <c r="T34" s="17">
        <v>1</v>
      </c>
    </row>
    <row r="35" spans="1:20">
      <c r="A35" s="14" t="s">
        <v>63</v>
      </c>
      <c r="B35" s="14" t="s">
        <v>64</v>
      </c>
      <c r="D35" s="4">
        <v>43871</v>
      </c>
      <c r="E35" s="5">
        <v>0.85416666666666663</v>
      </c>
      <c r="F35" s="4">
        <v>43873</v>
      </c>
      <c r="G35" s="5">
        <v>0.58333333333333337</v>
      </c>
      <c r="H35" s="17">
        <v>0.22</v>
      </c>
      <c r="J35" s="4">
        <v>43871</v>
      </c>
      <c r="K35" s="5">
        <v>0.875</v>
      </c>
      <c r="L35" s="4">
        <v>43873</v>
      </c>
      <c r="M35" s="5">
        <v>0.60416666666666663</v>
      </c>
      <c r="N35" s="17">
        <v>56</v>
      </c>
      <c r="P35" s="4">
        <v>43928</v>
      </c>
      <c r="Q35" s="5">
        <v>0.47916666666666669</v>
      </c>
      <c r="R35" s="4">
        <v>43928</v>
      </c>
      <c r="S35" s="5">
        <v>0.52083333333333337</v>
      </c>
      <c r="T35" s="17">
        <v>9</v>
      </c>
    </row>
    <row r="36" spans="1:20">
      <c r="A36" s="14" t="s">
        <v>11</v>
      </c>
      <c r="B36" s="14" t="s">
        <v>65</v>
      </c>
      <c r="D36" s="4">
        <v>43901</v>
      </c>
      <c r="E36" s="5">
        <v>0.5625</v>
      </c>
      <c r="F36" s="4">
        <v>43904</v>
      </c>
      <c r="G36" s="5">
        <v>0.58333333333333337</v>
      </c>
      <c r="H36" s="17">
        <f>'[1]7'!G36-'[1]7'!E36</f>
        <v>2.083333333333337E-2</v>
      </c>
      <c r="J36" s="4">
        <v>43902</v>
      </c>
      <c r="K36" s="5">
        <v>0.95833333333333337</v>
      </c>
      <c r="L36" s="4">
        <v>43904</v>
      </c>
      <c r="M36" s="5">
        <v>0.58333333333333337</v>
      </c>
      <c r="N36" s="17">
        <v>25</v>
      </c>
      <c r="P36" s="4">
        <v>43936</v>
      </c>
      <c r="Q36" s="5">
        <v>0.64583333333333337</v>
      </c>
      <c r="R36" s="4">
        <v>43937</v>
      </c>
      <c r="S36" s="5">
        <v>0.52083333333333337</v>
      </c>
      <c r="T36" s="17">
        <v>1</v>
      </c>
    </row>
    <row r="37" spans="1:20">
      <c r="A37" s="14" t="s">
        <v>66</v>
      </c>
      <c r="B37" s="14" t="s">
        <v>67</v>
      </c>
      <c r="D37" s="4">
        <v>43920</v>
      </c>
      <c r="E37" s="5">
        <v>0.70833333333333337</v>
      </c>
      <c r="F37" s="4">
        <v>43920</v>
      </c>
      <c r="G37" s="5">
        <v>0.72916666666666663</v>
      </c>
      <c r="H37" s="17">
        <f>'[1]7'!G37-'[1]7'!E37</f>
        <v>2.0833333333333259E-2</v>
      </c>
      <c r="J37" s="4">
        <v>43933</v>
      </c>
      <c r="K37" s="5">
        <v>0.72916666666666663</v>
      </c>
      <c r="L37" s="4">
        <v>43933</v>
      </c>
      <c r="M37" s="5">
        <v>0.79166666666666663</v>
      </c>
      <c r="N37" s="17">
        <v>-7</v>
      </c>
      <c r="P37" s="4">
        <v>43937</v>
      </c>
      <c r="Q37" s="5">
        <v>0.72916666666666663</v>
      </c>
      <c r="R37" s="4">
        <v>43937</v>
      </c>
      <c r="S37" s="5">
        <v>0.77083333333333337</v>
      </c>
      <c r="T37" s="17">
        <v>0.26</v>
      </c>
    </row>
    <row r="38" spans="1:20">
      <c r="A38" s="14" t="s">
        <v>68</v>
      </c>
      <c r="B38" s="14" t="s">
        <v>69</v>
      </c>
      <c r="D38" s="4">
        <v>43920</v>
      </c>
      <c r="E38" s="5">
        <v>0.91666666666666663</v>
      </c>
      <c r="F38" s="4">
        <v>43921</v>
      </c>
      <c r="G38" s="5">
        <v>0.375</v>
      </c>
      <c r="H38" s="17">
        <v>0.44</v>
      </c>
      <c r="J38" s="4">
        <v>43926</v>
      </c>
      <c r="K38" s="5">
        <v>0.89583333333333337</v>
      </c>
      <c r="L38" s="4">
        <v>43926</v>
      </c>
      <c r="M38" s="5">
        <v>0.95833333333333337</v>
      </c>
      <c r="N38" s="17">
        <v>0.1</v>
      </c>
      <c r="P38" s="4">
        <v>43937</v>
      </c>
      <c r="Q38" s="5">
        <v>0.91666666666666663</v>
      </c>
      <c r="R38" s="4">
        <v>43937</v>
      </c>
      <c r="S38" s="5">
        <v>0.95833333333333337</v>
      </c>
      <c r="T38" s="17">
        <v>0.08</v>
      </c>
    </row>
    <row r="39" spans="1:20">
      <c r="A39" s="14" t="s">
        <v>70</v>
      </c>
      <c r="B39" s="14" t="s">
        <v>71</v>
      </c>
      <c r="D39" s="4">
        <v>43921</v>
      </c>
      <c r="E39" s="5">
        <v>0.39583333333333331</v>
      </c>
      <c r="F39" s="4">
        <v>43921</v>
      </c>
      <c r="G39" s="5">
        <v>0.41666666666666669</v>
      </c>
      <c r="H39" s="17">
        <f>'[1]7'!G39-'[1]7'!E39</f>
        <v>2.083333333333337E-2</v>
      </c>
      <c r="J39" t="s">
        <v>92</v>
      </c>
      <c r="K39" t="s">
        <v>92</v>
      </c>
      <c r="L39" t="s">
        <v>92</v>
      </c>
      <c r="M39" t="s">
        <v>92</v>
      </c>
      <c r="N39" s="17">
        <v>0</v>
      </c>
      <c r="P39" s="4">
        <v>43937</v>
      </c>
      <c r="Q39" s="5">
        <v>0.45833333333333331</v>
      </c>
      <c r="R39" s="4">
        <v>43937</v>
      </c>
      <c r="S39" s="5">
        <v>0.64583333333333337</v>
      </c>
      <c r="T39" s="17">
        <v>0.52</v>
      </c>
    </row>
    <row r="40" spans="1:20">
      <c r="A40" s="14" t="s">
        <v>72</v>
      </c>
      <c r="B40" s="14" t="s">
        <v>73</v>
      </c>
      <c r="D40" s="4">
        <v>43901</v>
      </c>
      <c r="E40" s="5">
        <v>0.625</v>
      </c>
      <c r="F40" s="4">
        <v>43901</v>
      </c>
      <c r="G40" s="5">
        <v>0.66666666666666663</v>
      </c>
      <c r="H40" s="17">
        <f>'[1]7'!G40-'[1]7'!E40</f>
        <v>4.166666666666663E-2</v>
      </c>
      <c r="J40" s="4">
        <v>43901</v>
      </c>
      <c r="K40" s="5">
        <v>0.66666666666666663</v>
      </c>
      <c r="L40" s="4">
        <v>43901</v>
      </c>
      <c r="M40" s="5">
        <v>0.97916666666666663</v>
      </c>
      <c r="N40" s="17">
        <v>26</v>
      </c>
      <c r="P40" s="4">
        <v>43929</v>
      </c>
      <c r="Q40" s="5">
        <v>0.8125</v>
      </c>
      <c r="R40" s="4">
        <v>43929</v>
      </c>
      <c r="S40" s="5">
        <v>0.85416666666666663</v>
      </c>
      <c r="T40" s="17">
        <v>8</v>
      </c>
    </row>
    <row r="41" spans="1:20">
      <c r="A41" s="14" t="s">
        <v>74</v>
      </c>
      <c r="B41" s="14" t="s">
        <v>75</v>
      </c>
      <c r="D41" s="4">
        <v>43920</v>
      </c>
      <c r="E41" s="5">
        <v>0.77083333333333337</v>
      </c>
      <c r="F41" s="4">
        <v>43920</v>
      </c>
      <c r="G41" s="5">
        <v>0.83333333333333337</v>
      </c>
      <c r="H41" s="17">
        <f>'[1]7'!G41-'[1]7'!E41</f>
        <v>6.25E-2</v>
      </c>
      <c r="J41" s="4">
        <v>43920</v>
      </c>
      <c r="K41" s="5">
        <v>0.8125</v>
      </c>
      <c r="L41" s="4">
        <v>43925</v>
      </c>
      <c r="M41" s="5">
        <v>0.77083333333333337</v>
      </c>
      <c r="N41" s="17">
        <v>7</v>
      </c>
      <c r="P41" s="4">
        <v>43936</v>
      </c>
      <c r="Q41" s="5">
        <v>0.35416666666666669</v>
      </c>
      <c r="R41" s="4">
        <v>43936</v>
      </c>
      <c r="S41" s="5">
        <v>0.39583333333333331</v>
      </c>
      <c r="T41" s="17">
        <v>1</v>
      </c>
    </row>
    <row r="42" spans="1:20">
      <c r="A42" s="14" t="s">
        <v>76</v>
      </c>
      <c r="B42" s="14" t="s">
        <v>77</v>
      </c>
      <c r="D42" s="4">
        <v>43902</v>
      </c>
      <c r="E42" s="5">
        <v>0.60416666666666663</v>
      </c>
      <c r="F42" s="4">
        <v>43908</v>
      </c>
      <c r="G42" s="5">
        <v>0.75</v>
      </c>
      <c r="H42" s="17">
        <f>'[1]7'!G42-'[1]7'!E42</f>
        <v>0.14583333333333337</v>
      </c>
      <c r="J42" s="4">
        <v>43902</v>
      </c>
      <c r="K42" s="5">
        <v>0.625</v>
      </c>
      <c r="L42" s="4">
        <v>43908</v>
      </c>
      <c r="M42" s="5">
        <v>0.75</v>
      </c>
      <c r="N42" s="17">
        <v>25</v>
      </c>
      <c r="P42" s="4">
        <v>43929</v>
      </c>
      <c r="Q42" s="5">
        <v>0.60416666666666663</v>
      </c>
      <c r="R42" s="4">
        <v>43933</v>
      </c>
      <c r="S42" s="5">
        <v>0.39583333333333331</v>
      </c>
      <c r="T42" s="17">
        <v>8</v>
      </c>
    </row>
    <row r="43" spans="1:20">
      <c r="A43" s="14" t="s">
        <v>78</v>
      </c>
      <c r="B43" s="14" t="s">
        <v>79</v>
      </c>
      <c r="D43" t="s">
        <v>92</v>
      </c>
      <c r="E43" t="s">
        <v>92</v>
      </c>
      <c r="F43" t="s">
        <v>92</v>
      </c>
      <c r="G43" t="s">
        <v>92</v>
      </c>
      <c r="H43" s="17" t="s">
        <v>92</v>
      </c>
      <c r="J43" t="s">
        <v>92</v>
      </c>
      <c r="K43" t="s">
        <v>92</v>
      </c>
      <c r="L43" t="s">
        <v>92</v>
      </c>
      <c r="M43" t="s">
        <v>92</v>
      </c>
      <c r="N43" s="17">
        <v>0</v>
      </c>
      <c r="P43" s="4">
        <v>43934</v>
      </c>
      <c r="Q43" s="5">
        <v>0.5</v>
      </c>
      <c r="R43" s="4">
        <v>43934</v>
      </c>
      <c r="S43" s="5">
        <v>0.54166666666666663</v>
      </c>
      <c r="T43" s="17">
        <v>3</v>
      </c>
    </row>
    <row r="44" spans="1:20">
      <c r="A44" s="14" t="s">
        <v>80</v>
      </c>
      <c r="B44" s="14" t="s">
        <v>81</v>
      </c>
      <c r="D44" s="4">
        <v>43897</v>
      </c>
      <c r="E44" s="5">
        <v>0.66666666666666663</v>
      </c>
      <c r="F44" s="4">
        <v>43897</v>
      </c>
      <c r="G44" s="5">
        <v>0.6875</v>
      </c>
      <c r="H44" s="17">
        <f>'[1]7'!G44-'[1]7'!E44</f>
        <v>2.083333333333337E-2</v>
      </c>
      <c r="J44" s="4">
        <v>43897</v>
      </c>
      <c r="K44" s="5">
        <v>0.70833333333333337</v>
      </c>
      <c r="L44" s="4">
        <v>43897</v>
      </c>
      <c r="M44" s="5">
        <v>0.72916666666666663</v>
      </c>
      <c r="N44" s="17">
        <v>-2</v>
      </c>
      <c r="P44" s="4">
        <v>43928</v>
      </c>
      <c r="Q44" s="5">
        <v>0.875</v>
      </c>
      <c r="R44" s="4">
        <v>43928</v>
      </c>
      <c r="S44" s="5">
        <v>0.89583333333333337</v>
      </c>
      <c r="T44" s="17">
        <v>9</v>
      </c>
    </row>
    <row r="45" spans="1:20">
      <c r="A45" s="14" t="s">
        <v>82</v>
      </c>
      <c r="B45" s="14" t="s">
        <v>83</v>
      </c>
      <c r="D45" s="4">
        <v>43919</v>
      </c>
      <c r="E45" s="5">
        <v>0.89583333333333337</v>
      </c>
      <c r="F45" s="4">
        <v>43919</v>
      </c>
      <c r="G45" s="5">
        <v>0.95833333333333337</v>
      </c>
      <c r="H45" s="17">
        <f>'[1]7'!G45-'[1]7'!E45</f>
        <v>6.25E-2</v>
      </c>
      <c r="J45" s="4">
        <v>43919</v>
      </c>
      <c r="K45" s="5">
        <v>0.89583333333333337</v>
      </c>
      <c r="L45" s="4">
        <v>43919</v>
      </c>
      <c r="M45" s="5">
        <v>0.95833333333333337</v>
      </c>
      <c r="N45" s="17">
        <v>8</v>
      </c>
      <c r="P45" s="4">
        <v>43935</v>
      </c>
      <c r="Q45" s="5">
        <v>0.64583333333333337</v>
      </c>
      <c r="R45" s="4">
        <v>43935</v>
      </c>
      <c r="S45" s="5">
        <v>0.83333333333333337</v>
      </c>
      <c r="T45" s="17">
        <v>2</v>
      </c>
    </row>
    <row r="46" spans="1:20">
      <c r="A46" s="14" t="s">
        <v>84</v>
      </c>
      <c r="B46" s="14" t="s">
        <v>85</v>
      </c>
      <c r="D46" s="4">
        <v>43920</v>
      </c>
      <c r="E46" s="5">
        <v>0.85416666666666663</v>
      </c>
      <c r="F46" s="4">
        <v>43920</v>
      </c>
      <c r="G46" s="5">
        <v>0.875</v>
      </c>
      <c r="H46" s="17">
        <f>'[1]7'!G46-'[1]7'!E46</f>
        <v>2.083333333333337E-2</v>
      </c>
      <c r="J46" s="4">
        <v>43925</v>
      </c>
      <c r="K46" s="5">
        <v>0.75</v>
      </c>
      <c r="L46" s="4">
        <v>43925</v>
      </c>
      <c r="M46" s="5">
        <v>0.77083333333333337</v>
      </c>
      <c r="N46" s="17">
        <v>1</v>
      </c>
      <c r="P46" s="4">
        <v>43937</v>
      </c>
      <c r="Q46" s="5">
        <v>0.89583333333333337</v>
      </c>
      <c r="R46" s="4">
        <v>43938</v>
      </c>
      <c r="S46" s="5">
        <v>0.72916666666666663</v>
      </c>
      <c r="T46" s="17">
        <v>0.1</v>
      </c>
    </row>
    <row r="47" spans="1:20">
      <c r="A47" s="14"/>
      <c r="B47" s="14"/>
    </row>
    <row r="48" spans="1:20">
      <c r="A48" s="14"/>
      <c r="B48" s="14"/>
    </row>
    <row r="49" spans="1:2">
      <c r="A49" s="14"/>
      <c r="B49" s="14"/>
    </row>
    <row r="50" spans="1:2">
      <c r="A50" s="14"/>
      <c r="B50" s="14"/>
    </row>
    <row r="51" spans="1:2">
      <c r="A51" s="14"/>
      <c r="B51" s="14"/>
    </row>
    <row r="52" spans="1:2">
      <c r="A52" s="14"/>
      <c r="B52" s="14"/>
    </row>
    <row r="53" spans="1:2">
      <c r="A53" s="14"/>
      <c r="B53" s="14"/>
    </row>
    <row r="54" spans="1:2">
      <c r="A54" s="14"/>
      <c r="B54" s="14"/>
    </row>
    <row r="55" spans="1:2">
      <c r="A55" s="14"/>
      <c r="B55" s="14"/>
    </row>
    <row r="56" spans="1:2">
      <c r="A56" s="14"/>
      <c r="B56" s="14"/>
    </row>
    <row r="57" spans="1:2">
      <c r="A57" s="14"/>
      <c r="B57" s="14"/>
    </row>
    <row r="58" spans="1:2">
      <c r="A58" s="14"/>
      <c r="B58" s="14"/>
    </row>
    <row r="59" spans="1:2">
      <c r="A59" s="14"/>
      <c r="B59" s="14"/>
    </row>
    <row r="60" spans="1:2">
      <c r="A60" s="14"/>
      <c r="B60" s="14"/>
    </row>
    <row r="61" spans="1:2">
      <c r="A61" s="14"/>
      <c r="B61" s="14"/>
    </row>
    <row r="62" spans="1:2">
      <c r="A62" s="14"/>
      <c r="B62" s="14"/>
    </row>
    <row r="63" spans="1:2">
      <c r="A63" s="14"/>
      <c r="B63" s="14"/>
    </row>
    <row r="64" spans="1:2">
      <c r="A64" s="14"/>
      <c r="B64" s="14"/>
    </row>
    <row r="65" spans="1:2">
      <c r="A65" s="14"/>
      <c r="B65" s="14"/>
    </row>
    <row r="66" spans="1:2">
      <c r="A66" s="14"/>
      <c r="B66" s="14"/>
    </row>
    <row r="67" spans="1:2">
      <c r="A67" s="14"/>
      <c r="B67" s="14"/>
    </row>
    <row r="68" spans="1:2">
      <c r="A68" s="14"/>
      <c r="B68" s="14"/>
    </row>
    <row r="69" spans="1:2">
      <c r="A69" s="14"/>
      <c r="B69" s="14"/>
    </row>
    <row r="70" spans="1:2">
      <c r="A70" s="14"/>
      <c r="B70" s="14"/>
    </row>
    <row r="71" spans="1:2">
      <c r="A71" s="14"/>
      <c r="B71" s="14"/>
    </row>
    <row r="72" spans="1:2">
      <c r="A72" s="14"/>
      <c r="B72" s="14"/>
    </row>
    <row r="73" spans="1:2">
      <c r="A73" s="14"/>
      <c r="B73" s="14"/>
    </row>
    <row r="74" spans="1:2">
      <c r="A74" s="14"/>
      <c r="B74" s="14"/>
    </row>
    <row r="75" spans="1:2">
      <c r="A75" s="14"/>
      <c r="B75" s="14"/>
    </row>
    <row r="76" spans="1:2">
      <c r="A76" s="14"/>
      <c r="B76" s="14"/>
    </row>
    <row r="77" spans="1:2">
      <c r="A77" s="14"/>
      <c r="B77" s="14"/>
    </row>
    <row r="78" spans="1:2">
      <c r="A78" s="14"/>
      <c r="B78" s="14"/>
    </row>
    <row r="79" spans="1:2">
      <c r="A79" s="14"/>
      <c r="B79" s="14"/>
    </row>
    <row r="80" spans="1:2">
      <c r="A80" s="14"/>
      <c r="B80" s="14"/>
    </row>
    <row r="81" spans="1:2">
      <c r="A81" s="14"/>
      <c r="B81" s="14"/>
    </row>
    <row r="82" spans="1:2">
      <c r="A82" s="14"/>
      <c r="B82" s="14"/>
    </row>
    <row r="83" spans="1:2">
      <c r="A83" s="14"/>
      <c r="B83" s="14"/>
    </row>
    <row r="84" spans="1:2">
      <c r="A84" s="14"/>
      <c r="B84" s="14"/>
    </row>
    <row r="85" spans="1:2">
      <c r="A85" s="14"/>
      <c r="B85" s="14"/>
    </row>
    <row r="86" spans="1:2">
      <c r="A86" s="14"/>
      <c r="B86" s="14"/>
    </row>
    <row r="87" spans="1:2">
      <c r="A87" s="14"/>
      <c r="B87" s="14"/>
    </row>
    <row r="88" spans="1:2">
      <c r="A88" s="14"/>
      <c r="B88" s="14"/>
    </row>
    <row r="89" spans="1:2">
      <c r="A89" s="14"/>
      <c r="B89" s="14"/>
    </row>
  </sheetData>
  <sortState xmlns:xlrd2="http://schemas.microsoft.com/office/spreadsheetml/2017/richdata2" ref="A4:S89">
    <sortCondition ref="C4:C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FAC1-C074-D04B-A414-4C56DD7FBE78}">
  <dimension ref="A1:S89"/>
  <sheetViews>
    <sheetView zoomScale="200" zoomScaleNormal="200" workbookViewId="0">
      <selection activeCell="C12" sqref="C12"/>
    </sheetView>
  </sheetViews>
  <sheetFormatPr baseColWidth="10" defaultRowHeight="16"/>
  <cols>
    <col min="14" max="14" width="10.83203125" style="17"/>
  </cols>
  <sheetData>
    <row r="1" spans="1:19" ht="21">
      <c r="A1" s="13" t="s">
        <v>0</v>
      </c>
      <c r="D1" s="9" t="s">
        <v>104</v>
      </c>
      <c r="E1" s="9"/>
      <c r="F1" s="9"/>
      <c r="G1" s="9"/>
      <c r="H1" s="9"/>
      <c r="I1" s="9"/>
      <c r="J1" s="9"/>
      <c r="K1" s="9" t="s">
        <v>105</v>
      </c>
      <c r="L1" s="9"/>
      <c r="M1" s="9"/>
      <c r="N1" s="15"/>
      <c r="O1" s="9"/>
      <c r="P1" s="9"/>
      <c r="Q1" s="9" t="s">
        <v>106</v>
      </c>
      <c r="R1" s="9"/>
      <c r="S1" s="9"/>
    </row>
    <row r="2" spans="1:19">
      <c r="A2" s="9" t="s">
        <v>1</v>
      </c>
      <c r="B2" s="9" t="s">
        <v>2</v>
      </c>
      <c r="D2" s="9" t="s">
        <v>86</v>
      </c>
      <c r="E2" s="9" t="s">
        <v>87</v>
      </c>
      <c r="F2" s="9" t="s">
        <v>88</v>
      </c>
      <c r="G2" s="9" t="s">
        <v>89</v>
      </c>
      <c r="H2" s="9" t="s">
        <v>118</v>
      </c>
      <c r="I2" s="9"/>
      <c r="J2" s="9" t="s">
        <v>86</v>
      </c>
      <c r="K2" s="9" t="s">
        <v>87</v>
      </c>
      <c r="L2" s="9" t="s">
        <v>88</v>
      </c>
      <c r="M2" s="9" t="s">
        <v>89</v>
      </c>
      <c r="N2" s="15" t="s">
        <v>117</v>
      </c>
      <c r="O2" s="9"/>
      <c r="P2" s="9" t="s">
        <v>86</v>
      </c>
      <c r="Q2" s="9" t="s">
        <v>87</v>
      </c>
      <c r="R2" s="9" t="s">
        <v>88</v>
      </c>
      <c r="S2" s="9" t="s">
        <v>89</v>
      </c>
    </row>
    <row r="4" spans="1:19">
      <c r="A4" s="14" t="s">
        <v>3</v>
      </c>
      <c r="B4" s="14" t="s">
        <v>4</v>
      </c>
      <c r="D4" s="4">
        <v>43928</v>
      </c>
      <c r="E4" s="5">
        <v>0.41666666666666669</v>
      </c>
      <c r="F4" s="4">
        <v>43928</v>
      </c>
      <c r="G4" s="5">
        <v>0.4375</v>
      </c>
      <c r="H4" s="17">
        <v>0.02</v>
      </c>
      <c r="J4" s="4">
        <v>43933</v>
      </c>
      <c r="K4" s="5">
        <v>0.79166666666666663</v>
      </c>
      <c r="L4" s="4">
        <v>43933</v>
      </c>
      <c r="M4" s="5">
        <v>0.8125</v>
      </c>
      <c r="N4" s="17">
        <v>0.2</v>
      </c>
      <c r="P4" s="4">
        <v>43952</v>
      </c>
      <c r="Q4" s="5">
        <v>4.1666666666666664E-2</v>
      </c>
      <c r="R4" s="4">
        <v>43952</v>
      </c>
      <c r="S4" s="5">
        <v>6.25E-2</v>
      </c>
    </row>
    <row r="5" spans="1:19">
      <c r="A5" s="14" t="s">
        <v>5</v>
      </c>
      <c r="B5" s="14" t="s">
        <v>102</v>
      </c>
      <c r="D5" s="4">
        <v>43951</v>
      </c>
      <c r="E5" s="5">
        <v>0.875</v>
      </c>
      <c r="F5" s="4">
        <v>43951</v>
      </c>
      <c r="G5" s="5">
        <v>0.89583333333333337</v>
      </c>
      <c r="H5" s="17">
        <v>0.02</v>
      </c>
      <c r="J5" s="4">
        <v>43929</v>
      </c>
      <c r="K5" s="5">
        <v>0.875</v>
      </c>
      <c r="L5" s="4">
        <v>43929</v>
      </c>
      <c r="M5" s="5">
        <v>0.89583333333333337</v>
      </c>
      <c r="N5" s="17">
        <v>4</v>
      </c>
      <c r="P5" s="4">
        <v>43942</v>
      </c>
      <c r="Q5" s="5">
        <v>4.1666666666666664E-2</v>
      </c>
      <c r="R5" s="4">
        <v>43942</v>
      </c>
      <c r="S5" s="5">
        <v>6.25E-2</v>
      </c>
    </row>
    <row r="6" spans="1:19">
      <c r="A6" s="14" t="s">
        <v>7</v>
      </c>
      <c r="B6" s="14" t="s">
        <v>8</v>
      </c>
      <c r="D6" s="4">
        <v>43928</v>
      </c>
      <c r="E6" s="5">
        <v>0.5</v>
      </c>
      <c r="F6" s="4">
        <v>43928</v>
      </c>
      <c r="G6" s="5">
        <v>0.52083333333333337</v>
      </c>
      <c r="H6" s="17">
        <v>0.02</v>
      </c>
      <c r="J6" s="4">
        <v>43931</v>
      </c>
      <c r="K6" s="5">
        <v>0.89583333333333337</v>
      </c>
      <c r="L6" s="4">
        <v>43932</v>
      </c>
      <c r="M6" s="5">
        <v>0.9375</v>
      </c>
      <c r="N6" s="17">
        <v>2</v>
      </c>
      <c r="P6" s="4">
        <v>43946</v>
      </c>
      <c r="Q6" s="5">
        <v>0.20833333333333334</v>
      </c>
      <c r="R6" s="4">
        <v>43946</v>
      </c>
      <c r="S6" s="5">
        <v>0.22916666666666666</v>
      </c>
    </row>
    <row r="7" spans="1:19">
      <c r="A7" s="14" t="s">
        <v>9</v>
      </c>
      <c r="B7" s="14" t="s">
        <v>10</v>
      </c>
      <c r="D7" s="4">
        <v>43942</v>
      </c>
      <c r="E7" s="5">
        <v>0.79166666666666663</v>
      </c>
      <c r="F7" s="4">
        <v>43926</v>
      </c>
      <c r="G7" s="5">
        <v>0.70833333333333337</v>
      </c>
      <c r="H7" s="17">
        <v>0.88</v>
      </c>
      <c r="J7" s="4">
        <v>43923</v>
      </c>
      <c r="K7" s="5">
        <v>0.8125</v>
      </c>
      <c r="L7" s="4">
        <v>43927</v>
      </c>
      <c r="M7" s="5">
        <v>0.5625</v>
      </c>
      <c r="N7" s="17">
        <v>10</v>
      </c>
      <c r="P7" s="4">
        <v>43942</v>
      </c>
      <c r="Q7" s="5">
        <v>0.95833333333333337</v>
      </c>
      <c r="R7" s="4">
        <v>43942</v>
      </c>
      <c r="S7" s="5">
        <v>0.97916666666666663</v>
      </c>
    </row>
    <row r="8" spans="1:19">
      <c r="A8" s="14" t="s">
        <v>11</v>
      </c>
      <c r="B8" s="14" t="s">
        <v>12</v>
      </c>
      <c r="D8" s="4">
        <v>43921</v>
      </c>
      <c r="E8" s="5">
        <v>0.99930555555555556</v>
      </c>
      <c r="F8" s="11">
        <v>43927</v>
      </c>
      <c r="G8" s="5">
        <v>0.79166666666666663</v>
      </c>
      <c r="H8" s="17">
        <v>0.76</v>
      </c>
      <c r="J8" s="4">
        <v>43922</v>
      </c>
      <c r="K8" s="5">
        <v>0.10416666666666667</v>
      </c>
      <c r="L8" s="4">
        <v>43922</v>
      </c>
      <c r="M8" s="5">
        <v>0.16666666666666666</v>
      </c>
      <c r="N8" s="17">
        <v>11</v>
      </c>
      <c r="P8" s="4">
        <v>43946</v>
      </c>
      <c r="Q8" s="5">
        <v>0.85416666666666663</v>
      </c>
      <c r="R8" s="4">
        <v>43946</v>
      </c>
      <c r="S8" s="5">
        <v>0.875</v>
      </c>
    </row>
    <row r="9" spans="1:19">
      <c r="A9" s="14" t="s">
        <v>14</v>
      </c>
      <c r="B9" s="14" t="s">
        <v>13</v>
      </c>
      <c r="D9" s="11">
        <v>43927</v>
      </c>
      <c r="E9" s="5">
        <v>0.9375</v>
      </c>
      <c r="F9" s="11">
        <v>43927</v>
      </c>
      <c r="G9" s="5">
        <v>0.97916666666666663</v>
      </c>
      <c r="H9" s="17">
        <v>0.04</v>
      </c>
      <c r="J9" s="4">
        <v>43933</v>
      </c>
      <c r="K9" s="5">
        <v>0.45833333333333331</v>
      </c>
      <c r="L9" s="4">
        <v>43933</v>
      </c>
      <c r="M9" s="5">
        <v>0.47916666666666669</v>
      </c>
      <c r="N9" s="17">
        <v>0.52</v>
      </c>
      <c r="P9" s="4">
        <v>43943</v>
      </c>
      <c r="Q9" s="5">
        <v>0.625</v>
      </c>
      <c r="R9" s="4">
        <v>43943</v>
      </c>
      <c r="S9" s="5">
        <v>0.64583333333333337</v>
      </c>
    </row>
    <row r="10" spans="1:19">
      <c r="A10" s="14" t="s">
        <v>15</v>
      </c>
      <c r="B10" s="14" t="s">
        <v>16</v>
      </c>
      <c r="D10" s="11">
        <v>43927</v>
      </c>
      <c r="E10" s="5">
        <v>0.97916666666666663</v>
      </c>
      <c r="F10" s="11">
        <v>43927</v>
      </c>
      <c r="G10" s="5">
        <v>0.99930555555555556</v>
      </c>
      <c r="H10" s="17">
        <v>0.02</v>
      </c>
      <c r="J10" s="4">
        <v>43932</v>
      </c>
      <c r="K10" s="5">
        <v>0.89583333333333337</v>
      </c>
      <c r="L10" s="4">
        <v>43932</v>
      </c>
      <c r="M10" s="5">
        <v>0.91666666666666663</v>
      </c>
      <c r="N10" s="17">
        <v>1</v>
      </c>
      <c r="P10" s="4">
        <v>43941</v>
      </c>
      <c r="Q10" s="5">
        <v>0.64583333333333337</v>
      </c>
      <c r="R10" s="4">
        <v>43941</v>
      </c>
      <c r="S10" s="5">
        <v>0.66666666666666663</v>
      </c>
    </row>
    <row r="11" spans="1:19">
      <c r="A11" s="14" t="s">
        <v>17</v>
      </c>
      <c r="B11" s="14" t="s">
        <v>18</v>
      </c>
      <c r="D11" s="4">
        <v>43925</v>
      </c>
      <c r="E11" s="5">
        <v>0.83333333333333337</v>
      </c>
      <c r="F11" s="4">
        <v>43925</v>
      </c>
      <c r="G11" s="5">
        <v>0.85416666666666663</v>
      </c>
      <c r="H11" s="17">
        <v>0.02</v>
      </c>
      <c r="J11" s="4">
        <v>43926</v>
      </c>
      <c r="K11" s="5">
        <v>0.875</v>
      </c>
      <c r="L11" s="4">
        <v>43932</v>
      </c>
      <c r="M11" s="5">
        <v>0.85416666666666663</v>
      </c>
      <c r="N11" s="17">
        <v>7</v>
      </c>
      <c r="P11" s="4">
        <v>43950</v>
      </c>
      <c r="Q11" s="5">
        <v>0.625</v>
      </c>
      <c r="R11" s="4">
        <v>43950</v>
      </c>
      <c r="S11" s="5">
        <v>0.64583333333333337</v>
      </c>
    </row>
    <row r="12" spans="1:19">
      <c r="A12" s="14" t="s">
        <v>19</v>
      </c>
      <c r="B12" s="14" t="s">
        <v>20</v>
      </c>
      <c r="D12" s="11">
        <v>43927</v>
      </c>
      <c r="E12" s="5">
        <v>0.97916666666666663</v>
      </c>
      <c r="F12" s="11">
        <v>43927</v>
      </c>
      <c r="G12" s="5">
        <v>0.99930555555555556</v>
      </c>
      <c r="H12" s="17">
        <v>0.02</v>
      </c>
      <c r="J12" s="4">
        <v>43931</v>
      </c>
      <c r="K12" s="5">
        <v>0.77083333333333337</v>
      </c>
      <c r="L12" s="4">
        <v>43931</v>
      </c>
      <c r="M12" s="5">
        <v>0.79166666666666663</v>
      </c>
      <c r="N12" s="17">
        <v>2</v>
      </c>
      <c r="P12" s="4">
        <v>43947</v>
      </c>
      <c r="Q12" s="5">
        <v>0.58333333333333337</v>
      </c>
      <c r="R12" s="4">
        <v>43947</v>
      </c>
      <c r="S12" s="5">
        <v>0.60416666666666663</v>
      </c>
    </row>
    <row r="13" spans="1:19">
      <c r="A13" s="14" t="s">
        <v>21</v>
      </c>
      <c r="B13" s="14" t="s">
        <v>22</v>
      </c>
      <c r="D13" s="4">
        <v>43927</v>
      </c>
      <c r="E13" s="5">
        <v>0.625</v>
      </c>
      <c r="F13" s="4">
        <v>43927</v>
      </c>
      <c r="G13" s="5">
        <v>0.85416666666666663</v>
      </c>
      <c r="H13" s="17">
        <v>0.23</v>
      </c>
      <c r="J13" s="4">
        <v>43931</v>
      </c>
      <c r="K13" s="5">
        <v>0.875</v>
      </c>
      <c r="L13" s="4">
        <v>43931</v>
      </c>
      <c r="M13" s="5">
        <v>0.89583333333333337</v>
      </c>
      <c r="N13" s="17">
        <v>2</v>
      </c>
      <c r="P13" s="4">
        <v>43950</v>
      </c>
      <c r="Q13" s="5">
        <v>0.83333333333333337</v>
      </c>
      <c r="R13" s="4">
        <v>43950</v>
      </c>
      <c r="S13" s="5">
        <v>0.85416666666666663</v>
      </c>
    </row>
    <row r="14" spans="1:19">
      <c r="A14" s="14" t="s">
        <v>23</v>
      </c>
      <c r="B14" s="14" t="s">
        <v>24</v>
      </c>
      <c r="D14" s="4">
        <v>43928</v>
      </c>
      <c r="E14" s="5">
        <v>8.3333333333333329E-2</v>
      </c>
      <c r="F14" s="4">
        <v>43928</v>
      </c>
      <c r="G14" s="5">
        <v>0.10416666666666667</v>
      </c>
      <c r="H14" s="17">
        <v>0.02</v>
      </c>
      <c r="J14" s="4">
        <v>43934</v>
      </c>
      <c r="K14" s="5">
        <v>0</v>
      </c>
      <c r="L14" s="4">
        <v>43934</v>
      </c>
      <c r="M14" s="5">
        <v>2.0833333333333332E-2</v>
      </c>
      <c r="N14" s="17">
        <v>-1</v>
      </c>
      <c r="P14" s="4">
        <v>43951</v>
      </c>
      <c r="Q14" s="5">
        <v>0.77083333333333337</v>
      </c>
      <c r="R14" s="4">
        <v>43951</v>
      </c>
      <c r="S14" s="5">
        <v>0.79166666666666663</v>
      </c>
    </row>
    <row r="15" spans="1:19">
      <c r="A15" s="14" t="s">
        <v>25</v>
      </c>
      <c r="B15" s="14" t="s">
        <v>26</v>
      </c>
      <c r="D15" s="4">
        <v>43927</v>
      </c>
      <c r="E15" s="5">
        <v>0.60416666666666663</v>
      </c>
      <c r="F15" s="4">
        <v>43927</v>
      </c>
      <c r="G15" s="5">
        <v>0.72916666666666663</v>
      </c>
      <c r="H15" s="17">
        <v>0.13</v>
      </c>
      <c r="J15" s="4">
        <v>43929</v>
      </c>
      <c r="K15" s="5">
        <v>0.6875</v>
      </c>
      <c r="L15" s="4">
        <v>43929</v>
      </c>
      <c r="M15" s="5">
        <v>0.70833333333333337</v>
      </c>
      <c r="N15" s="17">
        <v>4</v>
      </c>
      <c r="P15" s="4">
        <v>43943</v>
      </c>
      <c r="Q15" s="5">
        <v>0.60416666666666663</v>
      </c>
      <c r="R15" s="4">
        <v>43943</v>
      </c>
      <c r="S15" s="5">
        <v>0.625</v>
      </c>
    </row>
    <row r="16" spans="1:19">
      <c r="A16" s="14" t="s">
        <v>27</v>
      </c>
      <c r="B16" s="14" t="s">
        <v>28</v>
      </c>
      <c r="D16" s="4">
        <v>43927</v>
      </c>
      <c r="E16" s="5">
        <v>0.9375</v>
      </c>
      <c r="F16" s="4">
        <v>43927</v>
      </c>
      <c r="G16" s="5">
        <v>0.95833333333333337</v>
      </c>
      <c r="H16" s="17">
        <v>0.02</v>
      </c>
      <c r="J16" s="4">
        <v>43932</v>
      </c>
      <c r="K16" s="5">
        <v>0.625</v>
      </c>
      <c r="L16" s="4">
        <v>43932</v>
      </c>
      <c r="M16" s="5">
        <v>0.64583333333333337</v>
      </c>
      <c r="N16" s="17">
        <v>1</v>
      </c>
      <c r="P16" t="s">
        <v>92</v>
      </c>
      <c r="Q16" t="s">
        <v>92</v>
      </c>
      <c r="R16" t="s">
        <v>92</v>
      </c>
      <c r="S16" t="s">
        <v>92</v>
      </c>
    </row>
    <row r="17" spans="1:19">
      <c r="A17" s="14" t="s">
        <v>29</v>
      </c>
      <c r="B17" s="14" t="s">
        <v>30</v>
      </c>
      <c r="D17" s="4">
        <v>43927</v>
      </c>
      <c r="E17" s="5">
        <v>0.66666666666666663</v>
      </c>
      <c r="F17" s="4">
        <v>43927</v>
      </c>
      <c r="G17" s="5">
        <v>0.97916666666666663</v>
      </c>
      <c r="H17" s="17">
        <v>0.31</v>
      </c>
      <c r="J17" s="4">
        <v>43928</v>
      </c>
      <c r="K17" s="5">
        <v>0.625</v>
      </c>
      <c r="L17" s="4">
        <v>43928</v>
      </c>
      <c r="M17" s="5">
        <v>0.64583333333333337</v>
      </c>
      <c r="N17" s="17">
        <v>5</v>
      </c>
      <c r="P17" s="4">
        <v>43949</v>
      </c>
      <c r="Q17" s="5">
        <v>0.5625</v>
      </c>
      <c r="R17" s="4">
        <v>43949</v>
      </c>
      <c r="S17" s="5">
        <v>0.58333333333333337</v>
      </c>
    </row>
    <row r="18" spans="1:19">
      <c r="A18" s="14" t="s">
        <v>31</v>
      </c>
      <c r="B18" s="14" t="s">
        <v>32</v>
      </c>
      <c r="D18" s="4">
        <v>43927</v>
      </c>
      <c r="E18" s="5">
        <v>0.66666666666666663</v>
      </c>
      <c r="F18" s="4">
        <v>43927</v>
      </c>
      <c r="G18" s="5">
        <v>0.72916666666666663</v>
      </c>
      <c r="H18" s="17">
        <v>0.06</v>
      </c>
      <c r="J18" s="4">
        <v>43927</v>
      </c>
      <c r="K18" s="5">
        <v>0.6875</v>
      </c>
      <c r="L18" s="4">
        <v>43930</v>
      </c>
      <c r="M18" s="5">
        <v>0.14583333333333334</v>
      </c>
      <c r="N18" s="17">
        <v>6</v>
      </c>
      <c r="P18" s="4">
        <v>43948</v>
      </c>
      <c r="Q18" s="5">
        <v>0.6875</v>
      </c>
      <c r="R18" s="4">
        <v>43948</v>
      </c>
      <c r="S18" s="5">
        <v>0.70833333333333337</v>
      </c>
    </row>
    <row r="19" spans="1:19">
      <c r="A19" s="14" t="s">
        <v>33</v>
      </c>
      <c r="B19" s="14" t="s">
        <v>34</v>
      </c>
      <c r="D19" s="4">
        <v>43923</v>
      </c>
      <c r="E19" s="5">
        <v>0.64583333333333337</v>
      </c>
      <c r="F19" s="4">
        <v>43925</v>
      </c>
      <c r="G19" s="5">
        <v>0.6875</v>
      </c>
      <c r="H19" s="17">
        <v>0.04</v>
      </c>
      <c r="J19" s="4">
        <v>43923</v>
      </c>
      <c r="K19" s="5">
        <v>0.64583333333333337</v>
      </c>
      <c r="L19" s="4">
        <v>43925</v>
      </c>
      <c r="M19" s="5">
        <v>0.70833333333333337</v>
      </c>
      <c r="N19" s="17">
        <v>10</v>
      </c>
      <c r="P19" s="4">
        <v>43902</v>
      </c>
      <c r="Q19" s="5">
        <v>0.47916666666666669</v>
      </c>
      <c r="R19" s="4">
        <v>43938</v>
      </c>
      <c r="S19" s="5">
        <v>0.60416666666666663</v>
      </c>
    </row>
    <row r="20" spans="1:19">
      <c r="A20" s="14" t="s">
        <v>35</v>
      </c>
      <c r="B20" s="14" t="s">
        <v>36</v>
      </c>
      <c r="D20" t="s">
        <v>92</v>
      </c>
      <c r="E20" t="s">
        <v>92</v>
      </c>
      <c r="F20" t="s">
        <v>92</v>
      </c>
      <c r="G20" t="s">
        <v>92</v>
      </c>
      <c r="H20" s="17" t="s">
        <v>92</v>
      </c>
      <c r="J20" s="4">
        <v>43933</v>
      </c>
      <c r="K20" s="5">
        <v>0.99930555555555556</v>
      </c>
      <c r="L20" s="4">
        <v>43934</v>
      </c>
      <c r="M20" s="5">
        <v>6.25E-2</v>
      </c>
      <c r="N20" s="17">
        <v>0.02</v>
      </c>
      <c r="P20" s="4">
        <v>43952</v>
      </c>
      <c r="Q20" s="5">
        <v>6.25E-2</v>
      </c>
      <c r="R20" s="4">
        <v>43952</v>
      </c>
      <c r="S20" s="5">
        <v>8.3333333333333329E-2</v>
      </c>
    </row>
    <row r="21" spans="1:19">
      <c r="A21" s="14" t="s">
        <v>37</v>
      </c>
      <c r="B21" s="14" t="s">
        <v>36</v>
      </c>
      <c r="D21" s="4">
        <v>43876</v>
      </c>
      <c r="E21" s="5">
        <v>0.58333333333333337</v>
      </c>
      <c r="F21" s="4">
        <v>43928</v>
      </c>
      <c r="G21" s="5">
        <v>0.14583333333333334</v>
      </c>
      <c r="H21" s="17">
        <v>0.54</v>
      </c>
      <c r="J21" s="4">
        <v>43933</v>
      </c>
      <c r="K21" s="5">
        <v>0.97916666666666663</v>
      </c>
      <c r="L21" s="4">
        <v>43933</v>
      </c>
      <c r="M21" s="5">
        <v>0.99930555555555556</v>
      </c>
      <c r="N21" s="17">
        <v>0.02</v>
      </c>
      <c r="P21" s="4">
        <v>43952</v>
      </c>
      <c r="Q21" s="5">
        <v>0</v>
      </c>
      <c r="R21" s="4">
        <v>43952</v>
      </c>
      <c r="S21" s="5">
        <v>2.0833333333333332E-2</v>
      </c>
    </row>
    <row r="22" spans="1:19">
      <c r="A22" s="14" t="s">
        <v>38</v>
      </c>
      <c r="B22" s="14" t="s">
        <v>39</v>
      </c>
      <c r="D22" s="4">
        <v>43926</v>
      </c>
      <c r="E22" s="5">
        <v>0.79166666666666663</v>
      </c>
      <c r="F22" s="4">
        <v>43926</v>
      </c>
      <c r="G22" s="5">
        <v>0.875</v>
      </c>
      <c r="H22" s="17">
        <v>0.08</v>
      </c>
      <c r="J22" s="4">
        <v>43933</v>
      </c>
      <c r="K22" s="5">
        <v>0.14583333333333334</v>
      </c>
      <c r="L22" s="4">
        <v>43933</v>
      </c>
      <c r="M22" s="5">
        <v>0.22916666666666666</v>
      </c>
      <c r="N22" s="17">
        <v>0.82</v>
      </c>
      <c r="P22" s="4">
        <v>43951</v>
      </c>
      <c r="Q22" s="5">
        <v>2.0833333333333332E-2</v>
      </c>
      <c r="R22" s="4">
        <v>43951</v>
      </c>
      <c r="S22" s="5">
        <v>4.1666666666666664E-2</v>
      </c>
    </row>
    <row r="23" spans="1:19">
      <c r="A23" s="14" t="s">
        <v>40</v>
      </c>
      <c r="B23" s="14" t="s">
        <v>41</v>
      </c>
      <c r="D23" s="4">
        <v>43928</v>
      </c>
      <c r="E23" s="5">
        <v>0.4375</v>
      </c>
      <c r="F23" s="4">
        <v>43928</v>
      </c>
      <c r="G23" s="5">
        <v>0.45833333333333331</v>
      </c>
      <c r="H23" s="17">
        <v>0.02</v>
      </c>
      <c r="J23" s="4">
        <v>43933</v>
      </c>
      <c r="K23" s="5">
        <v>0.60416666666666663</v>
      </c>
      <c r="L23" s="4">
        <v>43933</v>
      </c>
      <c r="M23" s="5">
        <v>0.64583333333333337</v>
      </c>
      <c r="N23" s="17">
        <v>0.86</v>
      </c>
      <c r="P23" s="4">
        <v>43951</v>
      </c>
      <c r="Q23" s="5">
        <v>0.125</v>
      </c>
      <c r="R23" s="4">
        <v>43951</v>
      </c>
      <c r="S23" s="5">
        <v>0.14583333333333334</v>
      </c>
    </row>
    <row r="24" spans="1:19">
      <c r="A24" s="14" t="s">
        <v>42</v>
      </c>
      <c r="B24" s="14" t="s">
        <v>43</v>
      </c>
      <c r="D24" s="4">
        <v>43926</v>
      </c>
      <c r="E24" s="5">
        <v>0.4375</v>
      </c>
      <c r="F24" s="4">
        <v>43926</v>
      </c>
      <c r="G24" s="5">
        <v>0.60416666666666663</v>
      </c>
      <c r="H24" s="17">
        <v>0.17</v>
      </c>
      <c r="J24" s="4">
        <v>43926</v>
      </c>
      <c r="K24" s="5">
        <v>0.47916666666666669</v>
      </c>
      <c r="L24" s="4">
        <v>43926</v>
      </c>
      <c r="M24" s="5">
        <v>0.5</v>
      </c>
      <c r="N24" s="17">
        <v>7</v>
      </c>
      <c r="P24" s="4">
        <v>43945</v>
      </c>
      <c r="Q24" s="5">
        <v>0.47916666666666669</v>
      </c>
      <c r="R24" s="4">
        <v>43945</v>
      </c>
      <c r="S24" s="5">
        <v>0.5</v>
      </c>
    </row>
    <row r="25" spans="1:19">
      <c r="A25" s="14" t="s">
        <v>44</v>
      </c>
      <c r="B25" s="14" t="s">
        <v>45</v>
      </c>
      <c r="D25" s="4">
        <v>43927</v>
      </c>
      <c r="E25" s="5">
        <v>0.97916666666666663</v>
      </c>
      <c r="F25" s="4">
        <v>43927</v>
      </c>
      <c r="G25" s="5">
        <v>0.99930555555555556</v>
      </c>
      <c r="H25" s="17">
        <v>0.02</v>
      </c>
      <c r="J25" s="4">
        <v>43934</v>
      </c>
      <c r="K25" s="5">
        <v>0</v>
      </c>
      <c r="L25" s="4">
        <v>43934</v>
      </c>
      <c r="M25" s="5">
        <v>2.0833333333333332E-2</v>
      </c>
      <c r="N25" s="17">
        <v>-1</v>
      </c>
      <c r="P25" s="4">
        <v>43952</v>
      </c>
      <c r="Q25" s="5">
        <v>0</v>
      </c>
      <c r="R25" s="4">
        <v>43952</v>
      </c>
      <c r="S25" s="5">
        <v>2.0833333333333332E-2</v>
      </c>
    </row>
    <row r="26" spans="1:19">
      <c r="A26" s="14" t="s">
        <v>46</v>
      </c>
      <c r="B26" s="14" t="s">
        <v>47</v>
      </c>
      <c r="D26" s="4">
        <v>43928</v>
      </c>
      <c r="E26" s="5">
        <v>0</v>
      </c>
      <c r="F26" s="4">
        <v>43928</v>
      </c>
      <c r="G26" s="5">
        <v>2.0833333333333332E-2</v>
      </c>
      <c r="H26" s="17">
        <v>0.02</v>
      </c>
      <c r="J26" s="4">
        <v>43931</v>
      </c>
      <c r="K26" s="5">
        <v>0.70833333333333337</v>
      </c>
      <c r="L26" s="4">
        <v>43931</v>
      </c>
      <c r="M26" s="5">
        <v>0.77083333333333337</v>
      </c>
      <c r="N26" s="17">
        <v>2</v>
      </c>
      <c r="P26" s="4">
        <v>43950</v>
      </c>
      <c r="Q26" s="5">
        <v>0.5625</v>
      </c>
      <c r="R26" s="4">
        <v>43950</v>
      </c>
      <c r="S26" s="5">
        <v>0.58333333333333337</v>
      </c>
    </row>
    <row r="27" spans="1:19">
      <c r="A27" s="14" t="s">
        <v>48</v>
      </c>
      <c r="B27" s="14" t="s">
        <v>49</v>
      </c>
      <c r="D27" s="4">
        <v>43926</v>
      </c>
      <c r="E27" s="5">
        <v>0.91666666666666663</v>
      </c>
      <c r="F27" s="4">
        <v>43927</v>
      </c>
      <c r="G27" s="5">
        <v>0.95833333333333337</v>
      </c>
      <c r="H27" s="17">
        <v>0.04</v>
      </c>
      <c r="J27" s="4">
        <v>43927</v>
      </c>
      <c r="K27" s="5">
        <v>0.91666666666666663</v>
      </c>
      <c r="L27" s="4">
        <v>43933</v>
      </c>
      <c r="M27" s="5">
        <v>0.58333333333333337</v>
      </c>
      <c r="N27" s="17">
        <v>6</v>
      </c>
      <c r="P27" s="4">
        <v>43950</v>
      </c>
      <c r="Q27" s="5">
        <v>0.8125</v>
      </c>
      <c r="R27" s="4">
        <v>43950</v>
      </c>
      <c r="S27" s="5">
        <v>0.83333333333333337</v>
      </c>
    </row>
    <row r="28" spans="1:19">
      <c r="A28" s="14" t="s">
        <v>103</v>
      </c>
      <c r="B28" s="14" t="s">
        <v>51</v>
      </c>
      <c r="D28" s="4">
        <v>43927</v>
      </c>
      <c r="E28" s="5">
        <v>0.6875</v>
      </c>
      <c r="F28" s="4">
        <v>43927</v>
      </c>
      <c r="G28" s="5">
        <v>0.70833333333333337</v>
      </c>
      <c r="H28" s="17">
        <v>0.02</v>
      </c>
      <c r="J28" s="4">
        <v>43933</v>
      </c>
      <c r="K28" s="5">
        <v>0.70833333333333337</v>
      </c>
      <c r="L28" s="4">
        <v>43933</v>
      </c>
      <c r="M28" s="5">
        <v>0.72916666666666663</v>
      </c>
      <c r="N28" s="17">
        <v>0.28000000000000003</v>
      </c>
      <c r="P28" s="4">
        <v>43951</v>
      </c>
      <c r="Q28" s="5">
        <v>0.54166666666666663</v>
      </c>
      <c r="R28" s="4">
        <v>43951</v>
      </c>
      <c r="S28" s="5">
        <v>0.5625</v>
      </c>
    </row>
    <row r="29" spans="1:19">
      <c r="A29" s="14" t="s">
        <v>27</v>
      </c>
      <c r="B29" s="14" t="s">
        <v>52</v>
      </c>
      <c r="D29" s="4">
        <v>43928</v>
      </c>
      <c r="E29" s="5">
        <v>6.25E-2</v>
      </c>
      <c r="F29" s="4">
        <v>43928</v>
      </c>
      <c r="G29" s="5">
        <v>8.3333333333333329E-2</v>
      </c>
      <c r="H29" s="17">
        <v>0.02</v>
      </c>
      <c r="J29" s="4">
        <v>43932</v>
      </c>
      <c r="K29" s="5">
        <v>0.79166666666666663</v>
      </c>
      <c r="L29" s="4">
        <v>43932</v>
      </c>
      <c r="M29" s="5">
        <v>0.8125</v>
      </c>
      <c r="N29" s="17">
        <v>1</v>
      </c>
      <c r="P29" s="4">
        <v>43950</v>
      </c>
      <c r="Q29" s="5">
        <v>0.625</v>
      </c>
      <c r="R29" s="4">
        <v>43950</v>
      </c>
      <c r="S29" s="5">
        <v>0.64583333333333337</v>
      </c>
    </row>
    <row r="30" spans="1:19">
      <c r="A30" s="14" t="s">
        <v>53</v>
      </c>
      <c r="B30" s="14" t="s">
        <v>54</v>
      </c>
      <c r="D30" s="4">
        <v>43908</v>
      </c>
      <c r="E30" s="5">
        <v>0.54166666666666663</v>
      </c>
      <c r="F30" s="4">
        <v>43913</v>
      </c>
      <c r="G30" s="5">
        <v>0.52083333333333337</v>
      </c>
      <c r="H30" s="17">
        <v>0.94</v>
      </c>
      <c r="J30" s="4">
        <v>43944</v>
      </c>
      <c r="K30" s="5">
        <v>0.5</v>
      </c>
      <c r="L30" s="4">
        <v>43916</v>
      </c>
      <c r="M30" s="5">
        <v>0.72916666666666663</v>
      </c>
      <c r="N30" s="17">
        <v>-11</v>
      </c>
      <c r="P30" s="4">
        <v>43944</v>
      </c>
      <c r="Q30" s="5">
        <v>0.52083333333333337</v>
      </c>
      <c r="R30" s="4">
        <v>43944</v>
      </c>
      <c r="S30" s="5">
        <v>0.54166666666666663</v>
      </c>
    </row>
    <row r="31" spans="1:19">
      <c r="A31" s="14" t="s">
        <v>55</v>
      </c>
      <c r="B31" s="14" t="s">
        <v>56</v>
      </c>
      <c r="D31" s="4">
        <v>43925</v>
      </c>
      <c r="E31" s="5">
        <v>0.3125</v>
      </c>
      <c r="F31" s="4">
        <v>43925</v>
      </c>
      <c r="G31" s="5">
        <v>0.4375</v>
      </c>
      <c r="H31" s="17">
        <v>0.13</v>
      </c>
      <c r="J31" s="4">
        <v>43925</v>
      </c>
      <c r="K31" s="5">
        <v>0.33333333333333331</v>
      </c>
      <c r="L31" s="4">
        <v>43925</v>
      </c>
      <c r="M31" s="5">
        <v>0.4375</v>
      </c>
      <c r="N31" s="17">
        <v>8</v>
      </c>
      <c r="P31" s="4">
        <v>43949</v>
      </c>
      <c r="Q31" s="5">
        <v>0.10416666666666667</v>
      </c>
      <c r="R31" s="4">
        <v>43949</v>
      </c>
      <c r="S31" s="5">
        <v>0.125</v>
      </c>
    </row>
    <row r="32" spans="1:19">
      <c r="A32" s="14" t="s">
        <v>58</v>
      </c>
      <c r="B32" s="14" t="s">
        <v>57</v>
      </c>
      <c r="D32" s="4">
        <v>43927</v>
      </c>
      <c r="E32" s="5">
        <v>0.52083333333333337</v>
      </c>
      <c r="F32" s="4">
        <v>43927</v>
      </c>
      <c r="G32" s="5">
        <v>0.54166666666666663</v>
      </c>
      <c r="H32" s="17">
        <v>0.02</v>
      </c>
      <c r="J32" s="4">
        <v>43930</v>
      </c>
      <c r="K32" s="5">
        <v>0.75</v>
      </c>
      <c r="L32" s="4">
        <v>43930</v>
      </c>
      <c r="M32" s="5">
        <v>0.77083333333333337</v>
      </c>
      <c r="N32" s="17">
        <v>3</v>
      </c>
      <c r="P32" s="4">
        <v>43951</v>
      </c>
      <c r="Q32" s="5">
        <v>0</v>
      </c>
      <c r="R32" s="4">
        <v>43951</v>
      </c>
      <c r="S32" s="5">
        <v>2.0833333333333332E-2</v>
      </c>
    </row>
    <row r="33" spans="1:19">
      <c r="A33" s="14" t="s">
        <v>59</v>
      </c>
      <c r="B33" s="14" t="s">
        <v>60</v>
      </c>
      <c r="D33" s="4">
        <v>43928</v>
      </c>
      <c r="E33" s="5">
        <v>0.41666666666666669</v>
      </c>
      <c r="F33" s="4">
        <v>43928</v>
      </c>
      <c r="G33" s="5">
        <v>0.45833333333333331</v>
      </c>
      <c r="H33" s="17">
        <v>0.04</v>
      </c>
      <c r="J33" s="4">
        <v>43933</v>
      </c>
      <c r="K33" s="5">
        <v>0.79166666666666663</v>
      </c>
      <c r="L33" s="4">
        <v>43933</v>
      </c>
      <c r="M33" s="5">
        <v>0.85416666666666663</v>
      </c>
      <c r="N33" s="17">
        <v>0.2</v>
      </c>
      <c r="P33" s="4">
        <v>43952</v>
      </c>
      <c r="Q33" s="5">
        <v>4.1666666666666664E-2</v>
      </c>
      <c r="R33" s="4">
        <v>43952</v>
      </c>
      <c r="S33" s="5">
        <v>6.25E-2</v>
      </c>
    </row>
    <row r="34" spans="1:19">
      <c r="A34" s="14" t="s">
        <v>61</v>
      </c>
      <c r="B34" s="14" t="s">
        <v>62</v>
      </c>
      <c r="D34" s="4">
        <v>43927</v>
      </c>
      <c r="E34" s="5">
        <v>0.97916666666666663</v>
      </c>
      <c r="F34" s="4">
        <v>43928</v>
      </c>
      <c r="G34" s="5">
        <v>4.1666666666666664E-2</v>
      </c>
      <c r="H34" s="17">
        <v>0.06</v>
      </c>
      <c r="J34" t="s">
        <v>92</v>
      </c>
      <c r="K34" t="s">
        <v>92</v>
      </c>
      <c r="L34" t="s">
        <v>92</v>
      </c>
      <c r="M34" t="s">
        <v>92</v>
      </c>
      <c r="N34" s="17">
        <v>0</v>
      </c>
      <c r="P34" s="4">
        <v>43951</v>
      </c>
      <c r="Q34" s="5">
        <v>0.9375</v>
      </c>
      <c r="R34" s="4">
        <v>43951</v>
      </c>
      <c r="S34" s="5">
        <v>0.95833333333333337</v>
      </c>
    </row>
    <row r="35" spans="1:19">
      <c r="A35" s="14" t="s">
        <v>63</v>
      </c>
      <c r="B35" s="14" t="s">
        <v>64</v>
      </c>
      <c r="D35" s="4">
        <v>43873</v>
      </c>
      <c r="E35" s="5">
        <v>0.64583333333333337</v>
      </c>
      <c r="F35" s="4">
        <v>43873</v>
      </c>
      <c r="G35" s="5">
        <v>0.83333333333333337</v>
      </c>
      <c r="H35" s="17">
        <v>0.19</v>
      </c>
      <c r="J35" s="4">
        <v>43873</v>
      </c>
      <c r="K35" s="5">
        <v>0.64583333333333337</v>
      </c>
      <c r="L35" s="4">
        <v>43873</v>
      </c>
      <c r="M35" s="5">
        <v>0.8125</v>
      </c>
      <c r="N35" s="17">
        <v>61</v>
      </c>
      <c r="P35" s="4">
        <v>43941</v>
      </c>
      <c r="Q35" s="5">
        <v>0.75</v>
      </c>
      <c r="R35" s="4">
        <v>43941</v>
      </c>
      <c r="S35" s="5">
        <v>0.77083333333333337</v>
      </c>
    </row>
    <row r="36" spans="1:19">
      <c r="A36" s="14" t="s">
        <v>11</v>
      </c>
      <c r="B36" s="14" t="s">
        <v>65</v>
      </c>
      <c r="D36" s="4">
        <v>43930</v>
      </c>
      <c r="E36" s="5">
        <v>0.47916666666666669</v>
      </c>
      <c r="F36" s="4">
        <v>43930</v>
      </c>
      <c r="G36" s="5">
        <v>0.52083333333333337</v>
      </c>
      <c r="H36" s="17">
        <v>0.04</v>
      </c>
      <c r="J36" s="4">
        <v>43930</v>
      </c>
      <c r="K36" s="5">
        <v>0.47916666666666669</v>
      </c>
      <c r="L36" s="4">
        <v>43930</v>
      </c>
      <c r="M36" s="5">
        <v>0.5</v>
      </c>
      <c r="N36" s="17">
        <v>3</v>
      </c>
      <c r="P36" s="4">
        <v>43947</v>
      </c>
      <c r="Q36" s="5">
        <v>0.91666666666666663</v>
      </c>
      <c r="R36" s="4">
        <v>43947</v>
      </c>
      <c r="S36" s="5">
        <v>0.9375</v>
      </c>
    </row>
    <row r="37" spans="1:19">
      <c r="A37" s="14" t="s">
        <v>66</v>
      </c>
      <c r="B37" s="14" t="s">
        <v>67</v>
      </c>
      <c r="D37" s="4">
        <v>43928</v>
      </c>
      <c r="E37" s="5">
        <v>0.25</v>
      </c>
      <c r="F37" s="4">
        <v>43928</v>
      </c>
      <c r="G37" s="5">
        <v>0.27083333333333331</v>
      </c>
      <c r="H37" s="17">
        <v>0.02</v>
      </c>
      <c r="J37" t="s">
        <v>92</v>
      </c>
      <c r="K37" t="s">
        <v>92</v>
      </c>
      <c r="L37" t="s">
        <v>92</v>
      </c>
      <c r="M37" t="s">
        <v>92</v>
      </c>
      <c r="N37" s="17">
        <v>0</v>
      </c>
      <c r="P37" s="11">
        <v>43951</v>
      </c>
      <c r="Q37" s="5">
        <v>0.6875</v>
      </c>
      <c r="R37" s="4">
        <v>43951</v>
      </c>
      <c r="S37" s="5">
        <v>0.70833333333333337</v>
      </c>
    </row>
    <row r="38" spans="1:19">
      <c r="A38" s="14" t="s">
        <v>68</v>
      </c>
      <c r="B38" s="14" t="s">
        <v>69</v>
      </c>
      <c r="D38" s="4">
        <v>43927</v>
      </c>
      <c r="E38" s="5">
        <v>0.64583333333333337</v>
      </c>
      <c r="F38" s="4">
        <v>43927</v>
      </c>
      <c r="G38" s="5">
        <v>0.875</v>
      </c>
      <c r="H38" s="17">
        <v>0.23</v>
      </c>
      <c r="J38" s="4">
        <v>43933</v>
      </c>
      <c r="K38" s="5">
        <v>0.77083333333333337</v>
      </c>
      <c r="L38" s="4">
        <v>43933</v>
      </c>
      <c r="M38" s="5">
        <v>0.97916666666666663</v>
      </c>
      <c r="N38" s="17">
        <v>0.22</v>
      </c>
      <c r="P38" s="4">
        <v>43951</v>
      </c>
      <c r="Q38" s="5">
        <v>0.79166666666666663</v>
      </c>
      <c r="R38" s="4">
        <v>43951</v>
      </c>
      <c r="S38" s="5">
        <v>0.8125</v>
      </c>
    </row>
    <row r="39" spans="1:19">
      <c r="A39" s="14" t="s">
        <v>70</v>
      </c>
      <c r="B39" s="14" t="s">
        <v>71</v>
      </c>
      <c r="D39" s="4">
        <v>43927</v>
      </c>
      <c r="E39" s="5">
        <v>0.5</v>
      </c>
      <c r="F39" s="4">
        <v>43927</v>
      </c>
      <c r="G39" s="5">
        <v>0.52083333333333337</v>
      </c>
      <c r="H39" s="17">
        <v>0.02</v>
      </c>
      <c r="J39" t="s">
        <v>92</v>
      </c>
      <c r="K39" t="s">
        <v>92</v>
      </c>
      <c r="L39" t="s">
        <v>92</v>
      </c>
      <c r="M39" t="s">
        <v>92</v>
      </c>
      <c r="N39" s="17">
        <v>0</v>
      </c>
      <c r="P39" t="s">
        <v>92</v>
      </c>
      <c r="Q39" t="s">
        <v>92</v>
      </c>
      <c r="R39" t="s">
        <v>92</v>
      </c>
      <c r="S39" t="s">
        <v>92</v>
      </c>
    </row>
    <row r="40" spans="1:19">
      <c r="A40" s="14" t="s">
        <v>72</v>
      </c>
      <c r="B40" s="14" t="s">
        <v>73</v>
      </c>
      <c r="D40" s="4">
        <v>43923</v>
      </c>
      <c r="E40" s="5">
        <v>0.77083333333333337</v>
      </c>
      <c r="F40" s="4">
        <v>43923</v>
      </c>
      <c r="G40" s="5">
        <v>0.79166666666666663</v>
      </c>
      <c r="H40" s="17">
        <v>0.02</v>
      </c>
      <c r="J40" s="4">
        <v>43923</v>
      </c>
      <c r="K40" s="5">
        <v>0.8125</v>
      </c>
      <c r="L40" s="4">
        <v>43923</v>
      </c>
      <c r="M40" s="5">
        <v>0.83333333333333337</v>
      </c>
      <c r="N40" s="17">
        <v>10</v>
      </c>
      <c r="P40" s="4">
        <v>43942</v>
      </c>
      <c r="Q40" s="5">
        <v>0.52083333333333337</v>
      </c>
      <c r="R40" s="4">
        <v>43942</v>
      </c>
      <c r="S40" s="5">
        <v>0.54166666666666663</v>
      </c>
    </row>
    <row r="41" spans="1:19">
      <c r="A41" s="14" t="s">
        <v>74</v>
      </c>
      <c r="B41" s="14" t="s">
        <v>75</v>
      </c>
      <c r="D41" s="4">
        <v>43928</v>
      </c>
      <c r="E41" s="5">
        <v>0.35416666666666669</v>
      </c>
      <c r="F41" s="4">
        <v>43928</v>
      </c>
      <c r="G41" s="5">
        <v>0.375</v>
      </c>
      <c r="H41" s="17">
        <v>0.02</v>
      </c>
      <c r="J41" s="4">
        <v>43931</v>
      </c>
      <c r="K41" s="5">
        <v>0.72916666666666663</v>
      </c>
      <c r="L41" s="4">
        <v>43931</v>
      </c>
      <c r="M41" s="5">
        <v>0.875</v>
      </c>
      <c r="N41" s="17">
        <v>2</v>
      </c>
      <c r="P41" s="4">
        <v>43951</v>
      </c>
      <c r="Q41" s="5">
        <v>0.625</v>
      </c>
      <c r="R41" s="4">
        <v>43951</v>
      </c>
      <c r="S41" s="5">
        <v>0.64583333333333337</v>
      </c>
    </row>
    <row r="42" spans="1:19">
      <c r="A42" s="14" t="s">
        <v>76</v>
      </c>
      <c r="B42" s="14" t="s">
        <v>77</v>
      </c>
      <c r="D42" s="4">
        <v>43923</v>
      </c>
      <c r="E42" s="5">
        <v>0.47916666666666669</v>
      </c>
      <c r="F42" s="4">
        <v>43928</v>
      </c>
      <c r="G42" s="5">
        <v>0.5</v>
      </c>
      <c r="H42" s="17">
        <v>0.02</v>
      </c>
      <c r="J42" s="4">
        <v>43927</v>
      </c>
      <c r="K42" s="5">
        <v>0.58333333333333337</v>
      </c>
      <c r="L42" s="4">
        <v>43928</v>
      </c>
      <c r="M42" s="5">
        <v>0.54166666666666663</v>
      </c>
      <c r="N42" s="17">
        <v>6</v>
      </c>
      <c r="P42" s="4">
        <v>43948</v>
      </c>
      <c r="Q42" s="5">
        <v>0.54166666666666663</v>
      </c>
      <c r="R42" s="4">
        <v>43948</v>
      </c>
      <c r="S42" s="5">
        <v>0.5625</v>
      </c>
    </row>
    <row r="43" spans="1:19">
      <c r="A43" s="14" t="s">
        <v>78</v>
      </c>
      <c r="B43" s="14" t="s">
        <v>79</v>
      </c>
      <c r="D43" s="4">
        <v>43928</v>
      </c>
      <c r="E43" s="5">
        <v>0.47916666666666669</v>
      </c>
      <c r="F43" s="4">
        <v>43931</v>
      </c>
      <c r="G43" s="5">
        <v>6.25E-2</v>
      </c>
      <c r="H43" s="17">
        <v>0.56000000000000005</v>
      </c>
      <c r="J43" s="4">
        <v>43931</v>
      </c>
      <c r="K43" s="5">
        <v>2.0833333333333332E-2</v>
      </c>
      <c r="L43" s="4">
        <v>43931</v>
      </c>
      <c r="M43" s="5">
        <v>4.1666666666666664E-2</v>
      </c>
      <c r="N43" s="17">
        <v>2</v>
      </c>
      <c r="P43" s="4">
        <v>43952</v>
      </c>
      <c r="Q43" s="5">
        <v>8.3333333333333329E-2</v>
      </c>
      <c r="R43" s="4">
        <v>43952</v>
      </c>
      <c r="S43" s="5">
        <v>0.10416666666666667</v>
      </c>
    </row>
    <row r="44" spans="1:19">
      <c r="A44" s="14" t="s">
        <v>80</v>
      </c>
      <c r="B44" s="14" t="s">
        <v>81</v>
      </c>
      <c r="D44" s="4">
        <v>43922</v>
      </c>
      <c r="E44" s="5">
        <v>0.5625</v>
      </c>
      <c r="F44" s="4">
        <v>43922</v>
      </c>
      <c r="G44" s="5">
        <v>0.58333333333333337</v>
      </c>
      <c r="H44" s="17">
        <v>0.02</v>
      </c>
      <c r="J44" s="4">
        <v>43924</v>
      </c>
      <c r="K44" s="5">
        <v>0.5625</v>
      </c>
      <c r="L44" s="4">
        <v>43924</v>
      </c>
      <c r="M44" s="5">
        <v>0.58333333333333337</v>
      </c>
      <c r="N44" s="17">
        <v>9</v>
      </c>
      <c r="P44" s="4">
        <v>43942</v>
      </c>
      <c r="Q44" s="5">
        <v>0.52083333333333337</v>
      </c>
      <c r="R44" s="4">
        <v>43942</v>
      </c>
      <c r="S44" s="5">
        <v>0.54166666666666663</v>
      </c>
    </row>
    <row r="45" spans="1:19">
      <c r="A45" s="14" t="s">
        <v>82</v>
      </c>
      <c r="B45" s="14" t="s">
        <v>83</v>
      </c>
      <c r="D45" s="4">
        <v>43927</v>
      </c>
      <c r="E45" s="5">
        <v>0.125</v>
      </c>
      <c r="F45" s="4">
        <v>43927</v>
      </c>
      <c r="G45" s="5">
        <v>0.14583333333333334</v>
      </c>
      <c r="H45" s="17">
        <v>0.02</v>
      </c>
      <c r="J45" s="4">
        <v>43933</v>
      </c>
      <c r="K45" s="5">
        <v>0.95833333333333337</v>
      </c>
      <c r="L45" s="4">
        <v>43933</v>
      </c>
      <c r="M45" s="5">
        <v>0.97916666666666663</v>
      </c>
      <c r="N45" s="17">
        <v>0.04</v>
      </c>
      <c r="P45" s="4">
        <v>43947</v>
      </c>
      <c r="Q45" s="5">
        <v>4.1666666666666664E-2</v>
      </c>
      <c r="R45" s="4">
        <v>43947</v>
      </c>
      <c r="S45" s="5">
        <v>6.25E-2</v>
      </c>
    </row>
    <row r="46" spans="1:19">
      <c r="A46" s="14" t="s">
        <v>84</v>
      </c>
      <c r="B46" s="14" t="s">
        <v>85</v>
      </c>
      <c r="D46" s="4">
        <v>43928</v>
      </c>
      <c r="E46" s="5">
        <v>0.10416666666666667</v>
      </c>
      <c r="F46" s="4">
        <v>43928</v>
      </c>
      <c r="G46" s="5">
        <v>0.125</v>
      </c>
      <c r="H46" s="17">
        <v>0.02</v>
      </c>
      <c r="J46" s="4">
        <v>43933</v>
      </c>
      <c r="K46" s="5">
        <v>0.95833333333333337</v>
      </c>
      <c r="L46" s="4">
        <v>43933</v>
      </c>
      <c r="M46" s="5">
        <v>0.97916666666666663</v>
      </c>
      <c r="N46" s="17">
        <v>0.04</v>
      </c>
      <c r="P46" s="4">
        <v>43951</v>
      </c>
      <c r="Q46" s="5">
        <v>0.95833333333333337</v>
      </c>
      <c r="R46" s="4">
        <v>43951</v>
      </c>
      <c r="S46" s="5">
        <v>0.97916666666666663</v>
      </c>
    </row>
    <row r="47" spans="1:19">
      <c r="A47" s="14"/>
      <c r="B47" s="14"/>
    </row>
    <row r="48" spans="1:19">
      <c r="A48" s="14"/>
      <c r="B48" s="14"/>
    </row>
    <row r="49" spans="1:2">
      <c r="A49" s="14"/>
      <c r="B49" s="14"/>
    </row>
    <row r="50" spans="1:2">
      <c r="A50" s="14"/>
      <c r="B50" s="14"/>
    </row>
    <row r="51" spans="1:2">
      <c r="A51" s="14"/>
      <c r="B51" s="14"/>
    </row>
    <row r="52" spans="1:2">
      <c r="A52" s="14"/>
      <c r="B52" s="14"/>
    </row>
    <row r="53" spans="1:2">
      <c r="A53" s="14"/>
      <c r="B53" s="14"/>
    </row>
    <row r="54" spans="1:2">
      <c r="A54" s="14"/>
      <c r="B54" s="14"/>
    </row>
    <row r="55" spans="1:2">
      <c r="A55" s="14"/>
      <c r="B55" s="14"/>
    </row>
    <row r="56" spans="1:2">
      <c r="A56" s="14"/>
      <c r="B56" s="14"/>
    </row>
    <row r="57" spans="1:2">
      <c r="A57" s="14"/>
      <c r="B57" s="14"/>
    </row>
    <row r="58" spans="1:2">
      <c r="A58" s="14"/>
      <c r="B58" s="14"/>
    </row>
    <row r="59" spans="1:2">
      <c r="A59" s="14"/>
      <c r="B59" s="14"/>
    </row>
    <row r="60" spans="1:2">
      <c r="A60" s="14"/>
      <c r="B60" s="14"/>
    </row>
    <row r="61" spans="1:2">
      <c r="A61" s="14"/>
      <c r="B61" s="14"/>
    </row>
    <row r="62" spans="1:2">
      <c r="A62" s="14"/>
      <c r="B62" s="14"/>
    </row>
    <row r="63" spans="1:2">
      <c r="A63" s="14"/>
      <c r="B63" s="14"/>
    </row>
    <row r="64" spans="1:2">
      <c r="A64" s="14"/>
      <c r="B64" s="14"/>
    </row>
    <row r="65" spans="1:2">
      <c r="A65" s="14"/>
      <c r="B65" s="14"/>
    </row>
    <row r="66" spans="1:2">
      <c r="A66" s="14"/>
      <c r="B66" s="14"/>
    </row>
    <row r="67" spans="1:2">
      <c r="A67" s="14"/>
      <c r="B67" s="14"/>
    </row>
    <row r="68" spans="1:2">
      <c r="A68" s="14"/>
      <c r="B68" s="14"/>
    </row>
    <row r="69" spans="1:2">
      <c r="A69" s="14"/>
      <c r="B69" s="14"/>
    </row>
    <row r="70" spans="1:2">
      <c r="A70" s="14"/>
      <c r="B70" s="14"/>
    </row>
    <row r="71" spans="1:2">
      <c r="A71" s="14"/>
      <c r="B71" s="14"/>
    </row>
    <row r="72" spans="1:2">
      <c r="A72" s="14"/>
      <c r="B72" s="14"/>
    </row>
    <row r="73" spans="1:2">
      <c r="A73" s="14"/>
      <c r="B73" s="14"/>
    </row>
    <row r="74" spans="1:2">
      <c r="A74" s="14"/>
      <c r="B74" s="14"/>
    </row>
    <row r="75" spans="1:2">
      <c r="A75" s="14"/>
      <c r="B75" s="14"/>
    </row>
    <row r="76" spans="1:2">
      <c r="A76" s="14"/>
      <c r="B76" s="14"/>
    </row>
    <row r="77" spans="1:2">
      <c r="A77" s="14"/>
      <c r="B77" s="14"/>
    </row>
    <row r="78" spans="1:2">
      <c r="A78" s="14"/>
      <c r="B78" s="14"/>
    </row>
    <row r="79" spans="1:2">
      <c r="A79" s="14"/>
      <c r="B79" s="14"/>
    </row>
    <row r="80" spans="1:2">
      <c r="A80" s="14"/>
      <c r="B80" s="14"/>
    </row>
    <row r="81" spans="1:2">
      <c r="A81" s="14"/>
      <c r="B81" s="14"/>
    </row>
    <row r="82" spans="1:2">
      <c r="A82" s="14"/>
      <c r="B82" s="14"/>
    </row>
    <row r="83" spans="1:2">
      <c r="A83" s="14"/>
      <c r="B83" s="14"/>
    </row>
    <row r="84" spans="1:2">
      <c r="A84" s="14"/>
      <c r="B84" s="14"/>
    </row>
    <row r="85" spans="1:2">
      <c r="A85" s="14"/>
      <c r="B85" s="14"/>
    </row>
    <row r="86" spans="1:2">
      <c r="A86" s="14"/>
      <c r="B86" s="14"/>
    </row>
    <row r="87" spans="1:2">
      <c r="A87" s="14"/>
      <c r="B87" s="14"/>
    </row>
    <row r="88" spans="1:2">
      <c r="A88" s="14"/>
      <c r="B88" s="14"/>
    </row>
    <row r="89" spans="1:2">
      <c r="A89" s="14"/>
      <c r="B89" s="14"/>
    </row>
  </sheetData>
  <sortState xmlns:xlrd2="http://schemas.microsoft.com/office/spreadsheetml/2017/richdata2" ref="A4:S89">
    <sortCondition ref="C4:C8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4E04-9201-974C-AAEF-B875F2855ADD}">
  <dimension ref="A1:S47"/>
  <sheetViews>
    <sheetView zoomScale="140" zoomScaleNormal="140" workbookViewId="0">
      <selection activeCell="F17" sqref="F17"/>
    </sheetView>
  </sheetViews>
  <sheetFormatPr baseColWidth="10" defaultRowHeight="16"/>
  <cols>
    <col min="14" max="14" width="10.83203125" style="17"/>
  </cols>
  <sheetData>
    <row r="1" spans="1:19" ht="21">
      <c r="A1" s="13" t="s">
        <v>0</v>
      </c>
      <c r="D1" s="9" t="s">
        <v>109</v>
      </c>
      <c r="E1" s="9"/>
      <c r="F1" s="9"/>
      <c r="G1" s="9"/>
      <c r="H1" s="9"/>
      <c r="I1" s="9"/>
      <c r="J1" s="9"/>
      <c r="K1" s="9" t="s">
        <v>107</v>
      </c>
      <c r="L1" s="9"/>
      <c r="M1" s="9"/>
      <c r="N1" s="15"/>
      <c r="Q1" t="s">
        <v>108</v>
      </c>
    </row>
    <row r="2" spans="1:19">
      <c r="A2" s="9" t="s">
        <v>1</v>
      </c>
      <c r="B2" s="9" t="s">
        <v>2</v>
      </c>
      <c r="D2" s="9" t="s">
        <v>86</v>
      </c>
      <c r="E2" s="9" t="s">
        <v>87</v>
      </c>
      <c r="F2" s="9" t="s">
        <v>88</v>
      </c>
      <c r="G2" s="9" t="s">
        <v>89</v>
      </c>
      <c r="H2" s="9" t="s">
        <v>118</v>
      </c>
      <c r="I2" s="9"/>
      <c r="J2" s="9" t="s">
        <v>86</v>
      </c>
      <c r="K2" s="9" t="s">
        <v>87</v>
      </c>
      <c r="L2" s="9" t="s">
        <v>88</v>
      </c>
      <c r="M2" s="9" t="s">
        <v>89</v>
      </c>
      <c r="N2" s="15" t="s">
        <v>117</v>
      </c>
      <c r="O2" s="9"/>
      <c r="P2" s="9" t="s">
        <v>86</v>
      </c>
      <c r="Q2" s="9" t="s">
        <v>87</v>
      </c>
      <c r="R2" s="9" t="s">
        <v>88</v>
      </c>
      <c r="S2" s="9" t="s">
        <v>89</v>
      </c>
    </row>
    <row r="4" spans="1:19">
      <c r="A4" s="14" t="s">
        <v>3</v>
      </c>
      <c r="B4" s="14" t="s">
        <v>4</v>
      </c>
      <c r="D4" s="4">
        <v>43942</v>
      </c>
      <c r="E4" s="5">
        <v>0.35416666666666669</v>
      </c>
      <c r="F4" s="4">
        <v>43942</v>
      </c>
      <c r="G4" s="5">
        <v>0.375</v>
      </c>
      <c r="H4" s="17">
        <f>'[1]9'!G4-'[1]9'!E4</f>
        <v>2.0833333333333315E-2</v>
      </c>
      <c r="J4" s="4">
        <v>43948</v>
      </c>
      <c r="K4" s="5">
        <v>6.25E-2</v>
      </c>
      <c r="L4" s="4">
        <v>43948</v>
      </c>
      <c r="M4" s="5">
        <v>8.3333333333333329E-2</v>
      </c>
      <c r="N4" s="17">
        <v>-1</v>
      </c>
      <c r="P4" s="4">
        <v>43951</v>
      </c>
      <c r="Q4" s="5">
        <v>0.77083333333333337</v>
      </c>
      <c r="R4" s="4">
        <v>43952</v>
      </c>
      <c r="S4" s="5">
        <v>4.1666666666666664E-2</v>
      </c>
    </row>
    <row r="5" spans="1:19">
      <c r="A5" s="14" t="s">
        <v>5</v>
      </c>
      <c r="B5" s="14" t="s">
        <v>102</v>
      </c>
      <c r="D5" s="4">
        <v>43921</v>
      </c>
      <c r="E5" s="5">
        <v>0.52083333333333337</v>
      </c>
      <c r="F5" s="4">
        <v>43942</v>
      </c>
      <c r="G5" s="5">
        <v>4.1666666666666664E-2</v>
      </c>
      <c r="H5" s="17">
        <v>0.5</v>
      </c>
      <c r="J5" s="4">
        <v>43942</v>
      </c>
      <c r="K5" s="5">
        <v>4.1666666666666664E-2</v>
      </c>
      <c r="L5" s="4">
        <v>43942</v>
      </c>
      <c r="M5" s="5">
        <v>6.25E-2</v>
      </c>
      <c r="N5" s="17">
        <v>5</v>
      </c>
      <c r="P5" s="4">
        <v>43942</v>
      </c>
      <c r="Q5" s="5">
        <v>6.25E-2</v>
      </c>
      <c r="R5" s="4">
        <v>43942</v>
      </c>
      <c r="S5" s="5">
        <v>8.3333333333333329E-2</v>
      </c>
    </row>
    <row r="6" spans="1:19">
      <c r="A6" s="14" t="s">
        <v>7</v>
      </c>
      <c r="B6" s="14" t="s">
        <v>8</v>
      </c>
      <c r="D6" s="4">
        <v>43941</v>
      </c>
      <c r="E6" s="5">
        <v>0.75</v>
      </c>
      <c r="F6" s="4">
        <v>43941</v>
      </c>
      <c r="G6" s="5">
        <v>0.875</v>
      </c>
      <c r="H6" s="17">
        <f>'[1]9'!G6-'[1]9'!E6</f>
        <v>0.125</v>
      </c>
      <c r="J6" s="4">
        <v>43946</v>
      </c>
      <c r="K6" s="5">
        <v>0.20833333333333334</v>
      </c>
      <c r="L6" s="4">
        <v>43946</v>
      </c>
      <c r="M6" s="5">
        <v>0.22916666666666666</v>
      </c>
      <c r="N6" s="17">
        <v>1</v>
      </c>
      <c r="P6" s="4">
        <v>43946</v>
      </c>
      <c r="Q6" s="5">
        <v>0.20833333333333334</v>
      </c>
      <c r="R6" s="4">
        <v>43946</v>
      </c>
      <c r="S6" s="5">
        <v>0.22916666666666666</v>
      </c>
    </row>
    <row r="7" spans="1:19">
      <c r="A7" s="14" t="s">
        <v>9</v>
      </c>
      <c r="B7" s="14" t="s">
        <v>10</v>
      </c>
      <c r="D7" s="4">
        <v>43940</v>
      </c>
      <c r="E7" s="5">
        <v>4.1666666666666664E-2</v>
      </c>
      <c r="F7" s="4">
        <v>43940</v>
      </c>
      <c r="G7" s="5">
        <v>6.25E-2</v>
      </c>
      <c r="H7" s="17">
        <f>'[1]9'!G7-'[1]9'!E7</f>
        <v>2.0833333333333336E-2</v>
      </c>
      <c r="J7" s="4">
        <v>43940</v>
      </c>
      <c r="K7" s="5">
        <v>6.25E-2</v>
      </c>
      <c r="L7" s="4">
        <v>43943</v>
      </c>
      <c r="M7" s="5">
        <v>0.5</v>
      </c>
      <c r="N7" s="17">
        <v>7</v>
      </c>
      <c r="P7" s="4">
        <v>43942</v>
      </c>
      <c r="Q7" s="5">
        <v>0.99930555555555556</v>
      </c>
      <c r="R7" s="4">
        <v>43943</v>
      </c>
      <c r="S7" s="5">
        <v>4.1666666666666664E-2</v>
      </c>
    </row>
    <row r="8" spans="1:19">
      <c r="A8" s="14" t="s">
        <v>11</v>
      </c>
      <c r="B8" s="14" t="s">
        <v>12</v>
      </c>
      <c r="D8" s="4">
        <v>43938</v>
      </c>
      <c r="E8" s="5">
        <v>2.0833333333333332E-2</v>
      </c>
      <c r="F8" s="4">
        <v>43938</v>
      </c>
      <c r="G8" s="5">
        <v>0.375</v>
      </c>
      <c r="H8" s="17">
        <f>'[1]9'!G8-'[1]9'!E8</f>
        <v>0.35416666666666669</v>
      </c>
      <c r="J8" s="4">
        <v>43938</v>
      </c>
      <c r="K8" s="5">
        <v>4.1666666666666664E-2</v>
      </c>
      <c r="L8" s="4">
        <v>43938</v>
      </c>
      <c r="M8" s="5">
        <v>0.375</v>
      </c>
      <c r="N8" s="17">
        <v>9</v>
      </c>
      <c r="P8" s="4">
        <v>43946</v>
      </c>
      <c r="Q8" s="5">
        <v>0.89583333333333337</v>
      </c>
      <c r="R8" s="4">
        <v>43946</v>
      </c>
      <c r="S8" s="5">
        <v>0.91666666666666663</v>
      </c>
    </row>
    <row r="9" spans="1:19">
      <c r="A9" s="14" t="s">
        <v>14</v>
      </c>
      <c r="B9" s="14" t="s">
        <v>13</v>
      </c>
      <c r="D9" s="4">
        <v>43941</v>
      </c>
      <c r="E9" s="5">
        <v>0.72916666666666663</v>
      </c>
      <c r="F9" s="4">
        <v>43941</v>
      </c>
      <c r="G9" s="5">
        <v>0.75</v>
      </c>
      <c r="H9" s="17">
        <f>'[1]9'!G9-'[1]9'!E9</f>
        <v>2.083333333333337E-2</v>
      </c>
      <c r="J9" s="4">
        <v>43947</v>
      </c>
      <c r="K9" s="5">
        <v>6.25E-2</v>
      </c>
      <c r="L9" s="4">
        <v>43947</v>
      </c>
      <c r="M9" s="5">
        <v>8.3333333333333329E-2</v>
      </c>
      <c r="N9" s="17">
        <v>0.9</v>
      </c>
      <c r="P9" s="4">
        <v>43943</v>
      </c>
      <c r="Q9" s="5">
        <v>0.625</v>
      </c>
      <c r="R9" s="4">
        <v>43943</v>
      </c>
      <c r="S9" s="5">
        <v>0.64583333333333337</v>
      </c>
    </row>
    <row r="10" spans="1:19">
      <c r="A10" s="14" t="s">
        <v>15</v>
      </c>
      <c r="B10" s="14" t="s">
        <v>16</v>
      </c>
      <c r="D10" s="4">
        <v>43941</v>
      </c>
      <c r="E10" s="5">
        <v>0.66666666666666663</v>
      </c>
      <c r="F10" s="4">
        <v>43941</v>
      </c>
      <c r="G10" s="5">
        <v>0.70833333333333337</v>
      </c>
      <c r="H10" s="17">
        <f>'[1]9'!G10-'[1]9'!E10</f>
        <v>4.1666666666666741E-2</v>
      </c>
      <c r="J10" s="4">
        <v>43947</v>
      </c>
      <c r="K10" s="5">
        <v>0.6875</v>
      </c>
      <c r="L10" s="4">
        <v>43947</v>
      </c>
      <c r="M10" s="5">
        <v>0.75</v>
      </c>
      <c r="N10" s="17">
        <v>0.3</v>
      </c>
      <c r="P10" s="4">
        <v>43941</v>
      </c>
      <c r="Q10" s="5">
        <v>0.66666666666666663</v>
      </c>
      <c r="R10" s="4">
        <v>43941</v>
      </c>
      <c r="S10" s="5">
        <v>0.6875</v>
      </c>
    </row>
    <row r="11" spans="1:19">
      <c r="A11" s="14" t="s">
        <v>17</v>
      </c>
      <c r="B11" s="14" t="s">
        <v>18</v>
      </c>
      <c r="D11" s="4">
        <v>43936</v>
      </c>
      <c r="E11" s="5">
        <v>0.70833333333333337</v>
      </c>
      <c r="F11" s="4">
        <v>43939</v>
      </c>
      <c r="G11" s="5">
        <v>2.0833333333333332E-2</v>
      </c>
      <c r="H11" s="17">
        <v>0.3</v>
      </c>
      <c r="J11" s="4">
        <v>43939</v>
      </c>
      <c r="K11" s="5">
        <v>2.0833333333333332E-2</v>
      </c>
      <c r="L11" s="4">
        <v>43942</v>
      </c>
      <c r="M11" s="5">
        <v>0.64583333333333337</v>
      </c>
      <c r="N11" s="17">
        <v>8</v>
      </c>
      <c r="P11" s="4">
        <v>43950</v>
      </c>
      <c r="Q11" s="5">
        <v>0.625</v>
      </c>
      <c r="R11" s="4">
        <v>43951</v>
      </c>
      <c r="S11" s="5">
        <v>0.75</v>
      </c>
    </row>
    <row r="12" spans="1:19">
      <c r="A12" s="14" t="s">
        <v>19</v>
      </c>
      <c r="B12" s="14" t="s">
        <v>20</v>
      </c>
      <c r="D12" s="4">
        <v>43942</v>
      </c>
      <c r="E12" s="5">
        <v>0.41666666666666669</v>
      </c>
      <c r="F12" s="4">
        <v>43942</v>
      </c>
      <c r="G12" s="5">
        <v>0.4375</v>
      </c>
      <c r="H12" s="17">
        <f>'[1]9'!G12-'[1]9'!E12</f>
        <v>2.0833333333333315E-2</v>
      </c>
      <c r="J12" s="4">
        <v>43947</v>
      </c>
      <c r="K12" s="5">
        <v>0.5625</v>
      </c>
      <c r="L12" s="4">
        <v>43947</v>
      </c>
      <c r="M12" s="5">
        <v>0.58333333333333337</v>
      </c>
      <c r="N12" s="17">
        <v>0.42</v>
      </c>
      <c r="P12" s="4">
        <v>43947</v>
      </c>
      <c r="Q12" s="5">
        <v>0.64583333333333337</v>
      </c>
      <c r="R12" s="4">
        <v>43947</v>
      </c>
      <c r="S12" s="5">
        <v>0.66666666666666663</v>
      </c>
    </row>
    <row r="13" spans="1:19">
      <c r="A13" s="14" t="s">
        <v>21</v>
      </c>
      <c r="B13" s="14" t="s">
        <v>22</v>
      </c>
      <c r="D13" s="4">
        <v>43941</v>
      </c>
      <c r="E13" s="5">
        <v>0.5625</v>
      </c>
      <c r="F13" s="4">
        <v>43941</v>
      </c>
      <c r="G13" s="5">
        <v>0.70833333333333337</v>
      </c>
      <c r="H13" s="17">
        <f>'[1]9'!G13-'[1]9'!E13</f>
        <v>0.14583333333333337</v>
      </c>
      <c r="J13" s="4">
        <v>43946</v>
      </c>
      <c r="K13" s="5">
        <v>0.77083333333333337</v>
      </c>
      <c r="L13" s="4">
        <v>43946</v>
      </c>
      <c r="M13" s="5">
        <v>0.79166666666666663</v>
      </c>
      <c r="N13" s="17">
        <v>1</v>
      </c>
      <c r="P13" s="4">
        <v>43950</v>
      </c>
      <c r="Q13" s="5">
        <v>0.85416666666666663</v>
      </c>
      <c r="R13" s="4">
        <v>43950</v>
      </c>
      <c r="S13" s="5">
        <v>0.875</v>
      </c>
    </row>
    <row r="14" spans="1:19">
      <c r="A14" s="14" t="s">
        <v>23</v>
      </c>
      <c r="B14" s="14" t="s">
        <v>24</v>
      </c>
      <c r="D14" s="4">
        <v>43942</v>
      </c>
      <c r="E14" s="5">
        <v>6.25E-2</v>
      </c>
      <c r="F14" s="4">
        <v>43942</v>
      </c>
      <c r="G14" s="5">
        <v>8.3333333333333329E-2</v>
      </c>
      <c r="H14" s="17">
        <f>'[1]9'!G14-'[1]9'!E14</f>
        <v>2.0833333333333329E-2</v>
      </c>
      <c r="J14" s="4">
        <v>43947</v>
      </c>
      <c r="K14" s="5">
        <v>0.97916666666666663</v>
      </c>
      <c r="L14" s="4">
        <v>43947</v>
      </c>
      <c r="M14" s="5">
        <v>0.99930555555555556</v>
      </c>
      <c r="N14" s="17">
        <v>0.02</v>
      </c>
      <c r="P14" s="4">
        <v>43951</v>
      </c>
      <c r="Q14" s="5">
        <v>0.79166666666666663</v>
      </c>
      <c r="R14" s="4">
        <v>43951</v>
      </c>
      <c r="S14" s="5">
        <v>0.8125</v>
      </c>
    </row>
    <row r="15" spans="1:19">
      <c r="A15" s="14" t="s">
        <v>25</v>
      </c>
      <c r="B15" s="14" t="s">
        <v>26</v>
      </c>
      <c r="D15" s="4">
        <v>43941</v>
      </c>
      <c r="E15" s="5">
        <v>0.70833333333333337</v>
      </c>
      <c r="F15" s="4">
        <v>43941</v>
      </c>
      <c r="G15" s="5">
        <v>0.72916666666666663</v>
      </c>
      <c r="H15" s="17">
        <f>'[1]9'!G15-'[1]9'!E15</f>
        <v>2.0833333333333259E-2</v>
      </c>
      <c r="J15" s="4">
        <v>43944</v>
      </c>
      <c r="K15" s="5">
        <v>0.64583333333333337</v>
      </c>
      <c r="L15" s="4">
        <v>43944</v>
      </c>
      <c r="M15" s="5">
        <v>0.66666666666666663</v>
      </c>
      <c r="N15" s="17">
        <v>3</v>
      </c>
      <c r="P15" s="4">
        <v>43943</v>
      </c>
      <c r="Q15" s="5">
        <v>0.85416666666666663</v>
      </c>
      <c r="R15" s="4">
        <v>43943</v>
      </c>
      <c r="S15" s="5">
        <v>0.875</v>
      </c>
    </row>
    <row r="16" spans="1:19">
      <c r="A16" s="14" t="s">
        <v>27</v>
      </c>
      <c r="B16" s="14" t="s">
        <v>28</v>
      </c>
      <c r="D16" s="4">
        <v>43941</v>
      </c>
      <c r="E16" s="5">
        <v>0.91666666666666663</v>
      </c>
      <c r="F16" s="4">
        <v>43941</v>
      </c>
      <c r="G16" s="5">
        <v>0.9375</v>
      </c>
      <c r="H16" s="17">
        <f>'[1]9'!G16-'[1]9'!E16</f>
        <v>2.083333333333337E-2</v>
      </c>
      <c r="J16" s="4">
        <v>43947</v>
      </c>
      <c r="K16" s="5">
        <v>0.89583333333333337</v>
      </c>
      <c r="L16" s="4">
        <v>43947</v>
      </c>
      <c r="M16" s="5">
        <v>0.91666666666666663</v>
      </c>
      <c r="N16" s="17">
        <v>0.1</v>
      </c>
      <c r="P16" t="s">
        <v>92</v>
      </c>
      <c r="Q16" t="s">
        <v>92</v>
      </c>
      <c r="R16" t="s">
        <v>92</v>
      </c>
      <c r="S16" t="s">
        <v>92</v>
      </c>
    </row>
    <row r="17" spans="1:19">
      <c r="A17" s="14" t="s">
        <v>29</v>
      </c>
      <c r="B17" s="14" t="s">
        <v>30</v>
      </c>
      <c r="D17" s="4">
        <v>43941</v>
      </c>
      <c r="E17" s="5">
        <v>0.77083333333333337</v>
      </c>
      <c r="F17" s="4">
        <v>43941</v>
      </c>
      <c r="G17" s="5">
        <v>0.79166666666666663</v>
      </c>
      <c r="H17" s="17">
        <f>'[1]9'!G17-'[1]9'!E17</f>
        <v>2.0833333333333259E-2</v>
      </c>
      <c r="J17" s="4">
        <v>43945</v>
      </c>
      <c r="K17" s="5">
        <v>0.83333333333333337</v>
      </c>
      <c r="L17" s="4">
        <v>43946</v>
      </c>
      <c r="M17" s="5">
        <v>4.1666666666666664E-2</v>
      </c>
      <c r="N17" s="17">
        <v>2</v>
      </c>
      <c r="P17" s="4">
        <v>43948</v>
      </c>
      <c r="Q17" s="5">
        <v>0.875</v>
      </c>
      <c r="R17" s="4">
        <v>43949</v>
      </c>
      <c r="S17" s="5">
        <v>0.60416666666666663</v>
      </c>
    </row>
    <row r="18" spans="1:19">
      <c r="A18" s="14" t="s">
        <v>31</v>
      </c>
      <c r="B18" s="14" t="s">
        <v>32</v>
      </c>
      <c r="D18" s="4">
        <v>43941</v>
      </c>
      <c r="E18" s="5">
        <v>0.39583333333333331</v>
      </c>
      <c r="F18" s="4">
        <v>43941</v>
      </c>
      <c r="G18" s="5">
        <v>0.4375</v>
      </c>
      <c r="H18" s="17">
        <f>'[1]9'!G18-'[1]9'!E18</f>
        <v>4.1666666666666685E-2</v>
      </c>
      <c r="J18" s="4">
        <v>43941</v>
      </c>
      <c r="K18" s="5">
        <v>0.39583333333333331</v>
      </c>
      <c r="L18" s="4">
        <v>43941</v>
      </c>
      <c r="M18" s="5">
        <v>0.41666666666666669</v>
      </c>
      <c r="N18" s="17">
        <v>6</v>
      </c>
      <c r="P18" s="4">
        <v>43948</v>
      </c>
      <c r="Q18" s="5">
        <v>0.72916666666666663</v>
      </c>
      <c r="R18" s="4">
        <v>43948</v>
      </c>
      <c r="S18" s="5">
        <v>0.75</v>
      </c>
    </row>
    <row r="19" spans="1:19">
      <c r="A19" s="14" t="s">
        <v>33</v>
      </c>
      <c r="B19" s="14" t="s">
        <v>34</v>
      </c>
      <c r="D19" s="4">
        <v>43926</v>
      </c>
      <c r="E19" s="5">
        <v>0.72916666666666663</v>
      </c>
      <c r="F19" s="4">
        <v>43928</v>
      </c>
      <c r="G19" s="5">
        <v>0.45833333333333331</v>
      </c>
      <c r="H19" s="17">
        <v>0.7</v>
      </c>
      <c r="J19" s="4">
        <v>43926</v>
      </c>
      <c r="K19" s="5">
        <v>0.72916666666666663</v>
      </c>
      <c r="L19" s="4">
        <v>43926</v>
      </c>
      <c r="M19" s="5">
        <v>0.77083333333333337</v>
      </c>
      <c r="N19" s="17">
        <v>21</v>
      </c>
      <c r="P19" s="4">
        <v>43942</v>
      </c>
      <c r="Q19" s="5">
        <v>0.5625</v>
      </c>
      <c r="R19" s="4">
        <v>43942</v>
      </c>
      <c r="S19" s="5">
        <v>0.58333333333333337</v>
      </c>
    </row>
    <row r="20" spans="1:19">
      <c r="A20" s="14" t="s">
        <v>35</v>
      </c>
      <c r="B20" s="14" t="s">
        <v>36</v>
      </c>
      <c r="D20" t="s">
        <v>92</v>
      </c>
      <c r="E20" t="s">
        <v>92</v>
      </c>
      <c r="F20" t="s">
        <v>92</v>
      </c>
      <c r="G20" t="s">
        <v>92</v>
      </c>
      <c r="H20" s="17" t="s">
        <v>92</v>
      </c>
      <c r="J20" s="4">
        <v>43948</v>
      </c>
      <c r="K20" s="5">
        <v>0</v>
      </c>
      <c r="L20" s="4">
        <v>43948</v>
      </c>
      <c r="M20" s="5">
        <v>2.0833333333333332E-2</v>
      </c>
      <c r="N20" s="17">
        <v>-1</v>
      </c>
      <c r="P20" t="s">
        <v>92</v>
      </c>
      <c r="Q20" t="s">
        <v>92</v>
      </c>
      <c r="R20" t="s">
        <v>92</v>
      </c>
      <c r="S20" t="s">
        <v>92</v>
      </c>
    </row>
    <row r="21" spans="1:19">
      <c r="A21" s="14" t="s">
        <v>37</v>
      </c>
      <c r="B21" s="14" t="s">
        <v>36</v>
      </c>
      <c r="D21" s="4">
        <v>43939</v>
      </c>
      <c r="E21" s="5">
        <v>0.6875</v>
      </c>
      <c r="F21" s="4">
        <v>43941</v>
      </c>
      <c r="G21" s="5">
        <v>0.64583333333333337</v>
      </c>
      <c r="H21" s="17">
        <v>0.92</v>
      </c>
      <c r="J21" s="4">
        <v>43939</v>
      </c>
      <c r="K21" s="5">
        <v>0.6875</v>
      </c>
      <c r="L21" s="4">
        <v>43941</v>
      </c>
      <c r="M21" s="5">
        <v>0.58333333333333337</v>
      </c>
      <c r="N21" s="17">
        <v>8</v>
      </c>
      <c r="P21" s="4">
        <v>43951</v>
      </c>
      <c r="Q21" s="5">
        <v>0.75</v>
      </c>
      <c r="R21" s="4">
        <v>43951</v>
      </c>
      <c r="S21" s="5">
        <v>0.8125</v>
      </c>
    </row>
    <row r="22" spans="1:19">
      <c r="A22" s="14" t="s">
        <v>38</v>
      </c>
      <c r="B22" s="14" t="s">
        <v>39</v>
      </c>
      <c r="D22" s="4">
        <v>43941</v>
      </c>
      <c r="E22" s="5">
        <v>0.5625</v>
      </c>
      <c r="F22" s="4">
        <v>43941</v>
      </c>
      <c r="G22" s="5">
        <v>0.58333333333333337</v>
      </c>
      <c r="H22" s="17">
        <f>'[1]9'!G22-'[1]9'!E22</f>
        <v>2.083333333333337E-2</v>
      </c>
      <c r="J22" s="4">
        <v>43948</v>
      </c>
      <c r="K22" s="5">
        <v>2.0833333333333332E-2</v>
      </c>
      <c r="L22" s="4">
        <v>43948</v>
      </c>
      <c r="M22" s="5">
        <v>4.1666666666666664E-2</v>
      </c>
      <c r="N22" s="17">
        <v>-1</v>
      </c>
      <c r="P22" s="4">
        <v>43951</v>
      </c>
      <c r="Q22" s="5">
        <v>6.25E-2</v>
      </c>
      <c r="R22" s="4">
        <v>43951</v>
      </c>
      <c r="S22" s="5">
        <v>0.99930555555555556</v>
      </c>
    </row>
    <row r="23" spans="1:19">
      <c r="A23" s="14" t="s">
        <v>40</v>
      </c>
      <c r="B23" s="14" t="s">
        <v>41</v>
      </c>
      <c r="D23" s="4">
        <v>43941</v>
      </c>
      <c r="E23" s="5">
        <v>0.54166666666666663</v>
      </c>
      <c r="F23" s="4">
        <v>43941</v>
      </c>
      <c r="G23" s="5">
        <v>0.5625</v>
      </c>
      <c r="H23" s="17">
        <f>'[1]9'!G23-'[1]9'!E23</f>
        <v>2.083333333333337E-2</v>
      </c>
      <c r="J23" t="s">
        <v>92</v>
      </c>
      <c r="K23" t="s">
        <v>92</v>
      </c>
      <c r="L23" t="s">
        <v>92</v>
      </c>
      <c r="M23" t="s">
        <v>92</v>
      </c>
      <c r="N23" s="17">
        <v>0</v>
      </c>
      <c r="P23" s="4">
        <v>43951</v>
      </c>
      <c r="Q23" s="5">
        <v>0.125</v>
      </c>
      <c r="R23" s="4">
        <v>43951</v>
      </c>
      <c r="S23" s="5">
        <v>0.14583333333333334</v>
      </c>
    </row>
    <row r="24" spans="1:19">
      <c r="A24" s="14" t="s">
        <v>42</v>
      </c>
      <c r="B24" s="14" t="s">
        <v>43</v>
      </c>
      <c r="D24" s="4">
        <v>43939</v>
      </c>
      <c r="E24" s="5">
        <v>2.0833333333333332E-2</v>
      </c>
      <c r="F24" s="4">
        <v>43939</v>
      </c>
      <c r="G24" s="5">
        <v>0.66666666666666663</v>
      </c>
      <c r="H24" s="17">
        <f>'[1]9'!G24-'[1]9'!E24</f>
        <v>0.64583333333333326</v>
      </c>
      <c r="J24" s="4">
        <v>43939</v>
      </c>
      <c r="K24" s="5">
        <v>2.0833333333333332E-2</v>
      </c>
      <c r="L24" s="4">
        <v>43939</v>
      </c>
      <c r="M24" s="5">
        <v>0.66666666666666663</v>
      </c>
      <c r="N24" s="17">
        <v>8</v>
      </c>
      <c r="P24" s="4">
        <v>43945</v>
      </c>
      <c r="Q24" s="5">
        <v>0.95833333333333337</v>
      </c>
      <c r="R24" s="4">
        <v>43946</v>
      </c>
      <c r="S24" s="5">
        <v>4.1666666666666664E-2</v>
      </c>
    </row>
    <row r="25" spans="1:19">
      <c r="A25" s="14" t="s">
        <v>44</v>
      </c>
      <c r="B25" s="14" t="s">
        <v>45</v>
      </c>
      <c r="D25" s="4">
        <v>43942</v>
      </c>
      <c r="E25" s="5">
        <v>2.0833333333333332E-2</v>
      </c>
      <c r="F25" s="4">
        <v>43942</v>
      </c>
      <c r="G25" s="5">
        <v>4.1666666666666664E-2</v>
      </c>
      <c r="H25" s="17">
        <f>'[1]9'!G25-'[1]9'!E25</f>
        <v>2.0833333333333332E-2</v>
      </c>
      <c r="J25" s="4">
        <v>43947</v>
      </c>
      <c r="K25" s="5">
        <v>0.89583333333333337</v>
      </c>
      <c r="L25" s="4">
        <v>43947</v>
      </c>
      <c r="M25" s="5">
        <v>0.91666666666666663</v>
      </c>
      <c r="N25" s="17">
        <v>0.1</v>
      </c>
      <c r="P25" s="4">
        <v>43952</v>
      </c>
      <c r="Q25" s="5">
        <v>2.0833333333333332E-2</v>
      </c>
      <c r="R25" s="4">
        <v>43952</v>
      </c>
      <c r="S25" s="5">
        <v>4.1666666666666664E-2</v>
      </c>
    </row>
    <row r="26" spans="1:19">
      <c r="A26" s="14" t="s">
        <v>46</v>
      </c>
      <c r="B26" s="14" t="s">
        <v>47</v>
      </c>
      <c r="D26" s="4">
        <v>43941</v>
      </c>
      <c r="E26" s="5">
        <v>0.85416666666666663</v>
      </c>
      <c r="F26" s="4">
        <v>43941</v>
      </c>
      <c r="G26" s="5">
        <v>0.97916666666666663</v>
      </c>
      <c r="H26" s="17">
        <f>'[1]9'!G26-'[1]9'!E26</f>
        <v>0.125</v>
      </c>
      <c r="J26" s="4">
        <v>43943</v>
      </c>
      <c r="K26" s="5">
        <v>0.69444444444444453</v>
      </c>
      <c r="L26" s="4">
        <v>43943</v>
      </c>
      <c r="M26" s="5">
        <v>0.70833333333333337</v>
      </c>
      <c r="N26" s="17">
        <v>4</v>
      </c>
      <c r="P26" s="4">
        <v>43951</v>
      </c>
      <c r="Q26" s="5">
        <v>0.66666666666666663</v>
      </c>
      <c r="R26" s="4">
        <v>43951</v>
      </c>
      <c r="S26" s="5">
        <v>0.6875</v>
      </c>
    </row>
    <row r="27" spans="1:19">
      <c r="A27" s="14" t="s">
        <v>48</v>
      </c>
      <c r="B27" s="14" t="s">
        <v>49</v>
      </c>
      <c r="D27" s="4">
        <v>43941</v>
      </c>
      <c r="E27" s="5">
        <v>0.64583333333333337</v>
      </c>
      <c r="F27" s="4">
        <v>43941</v>
      </c>
      <c r="G27" s="5">
        <v>0.8125</v>
      </c>
      <c r="H27" s="17">
        <f>'[1]9'!G27-'[1]9'!E27</f>
        <v>0.16666666666666663</v>
      </c>
      <c r="J27" s="4">
        <v>43947</v>
      </c>
      <c r="K27" s="5">
        <v>0.8125</v>
      </c>
      <c r="L27" s="4">
        <v>43947</v>
      </c>
      <c r="M27" s="5">
        <v>0.83333333333333337</v>
      </c>
      <c r="N27" s="17">
        <v>0.18</v>
      </c>
      <c r="P27" s="4">
        <v>43950</v>
      </c>
      <c r="Q27" s="5">
        <v>0.83333333333333337</v>
      </c>
      <c r="R27" s="4">
        <v>43950</v>
      </c>
      <c r="S27" s="5">
        <v>0.85416666666666663</v>
      </c>
    </row>
    <row r="28" spans="1:19">
      <c r="A28" s="14" t="s">
        <v>103</v>
      </c>
      <c r="B28" s="14" t="s">
        <v>51</v>
      </c>
      <c r="D28" s="4">
        <v>43941</v>
      </c>
      <c r="E28" s="5">
        <v>0.66666666666666663</v>
      </c>
      <c r="F28" s="4">
        <v>43941</v>
      </c>
      <c r="G28" s="5">
        <v>0.6875</v>
      </c>
      <c r="H28" s="17">
        <f>'[1]9'!G28-'[1]9'!E28</f>
        <v>2.083333333333337E-2</v>
      </c>
      <c r="J28" s="4">
        <v>43947</v>
      </c>
      <c r="K28" s="5">
        <v>0.6875</v>
      </c>
      <c r="L28" s="4">
        <v>43947</v>
      </c>
      <c r="M28" s="5">
        <v>0.72916666666666663</v>
      </c>
      <c r="N28" s="17">
        <v>0.3</v>
      </c>
      <c r="P28" s="4">
        <v>43951</v>
      </c>
      <c r="Q28" s="5">
        <v>0.58333333333333337</v>
      </c>
      <c r="R28" s="4">
        <v>43951</v>
      </c>
      <c r="S28" s="5">
        <v>0.60416666666666663</v>
      </c>
    </row>
    <row r="29" spans="1:19">
      <c r="A29" s="14" t="s">
        <v>27</v>
      </c>
      <c r="B29" s="14" t="s">
        <v>52</v>
      </c>
      <c r="D29" s="4">
        <v>43941</v>
      </c>
      <c r="E29" s="5">
        <v>0.6875</v>
      </c>
      <c r="F29" s="4">
        <v>43942</v>
      </c>
      <c r="G29" s="5">
        <v>6.25E-2</v>
      </c>
      <c r="H29" s="17">
        <v>0.36</v>
      </c>
      <c r="J29" s="4">
        <v>43945</v>
      </c>
      <c r="K29" s="5">
        <v>0.75</v>
      </c>
      <c r="L29" s="4">
        <v>43945</v>
      </c>
      <c r="M29" s="5">
        <v>0.79166666666666663</v>
      </c>
      <c r="N29" s="17">
        <v>0.24</v>
      </c>
      <c r="P29" s="4">
        <v>43950</v>
      </c>
      <c r="Q29" s="5">
        <v>0.625</v>
      </c>
      <c r="R29" s="4">
        <v>43950</v>
      </c>
      <c r="S29" s="5">
        <v>0.64583333333333337</v>
      </c>
    </row>
    <row r="30" spans="1:19">
      <c r="A30" s="14" t="s">
        <v>53</v>
      </c>
      <c r="B30" s="14" t="s">
        <v>54</v>
      </c>
      <c r="D30" s="4">
        <v>43916</v>
      </c>
      <c r="E30" s="5">
        <v>0.72916666666666663</v>
      </c>
      <c r="F30" s="4">
        <v>43928</v>
      </c>
      <c r="G30" s="5">
        <v>0.60416666666666663</v>
      </c>
      <c r="H30" s="17">
        <v>0.84</v>
      </c>
      <c r="J30" s="4">
        <v>43942</v>
      </c>
      <c r="K30" s="5">
        <v>0.58333333333333337</v>
      </c>
      <c r="L30" s="4">
        <v>43942</v>
      </c>
      <c r="M30" s="5">
        <v>0.60416666666666663</v>
      </c>
      <c r="N30" s="17">
        <v>5</v>
      </c>
      <c r="P30" s="4">
        <v>43944</v>
      </c>
      <c r="Q30" s="5">
        <v>0.52083333333333337</v>
      </c>
      <c r="R30" s="4">
        <v>43944</v>
      </c>
      <c r="S30" s="5">
        <v>0.54166666666666663</v>
      </c>
    </row>
    <row r="31" spans="1:19">
      <c r="A31" s="14" t="s">
        <v>55</v>
      </c>
      <c r="B31" s="14" t="s">
        <v>56</v>
      </c>
      <c r="D31" s="4">
        <v>43940</v>
      </c>
      <c r="E31" s="5">
        <v>0.64583333333333337</v>
      </c>
      <c r="F31" s="4">
        <v>43940</v>
      </c>
      <c r="G31" s="5">
        <v>0.66666666666666663</v>
      </c>
      <c r="H31" s="17">
        <f>'[1]9'!G31-'[1]9'!E31</f>
        <v>2.0833333333333259E-2</v>
      </c>
      <c r="J31" s="4">
        <v>43940</v>
      </c>
      <c r="K31" s="5">
        <v>0.64583333333333337</v>
      </c>
      <c r="L31" s="4">
        <v>43940</v>
      </c>
      <c r="M31" s="5">
        <v>0.66666666666666663</v>
      </c>
      <c r="N31" s="17">
        <v>7</v>
      </c>
      <c r="P31" s="4">
        <v>43949</v>
      </c>
      <c r="Q31" s="5">
        <v>0.29166666666666669</v>
      </c>
      <c r="R31" s="4">
        <v>43949</v>
      </c>
      <c r="S31" s="5">
        <v>0.4375</v>
      </c>
    </row>
    <row r="32" spans="1:19">
      <c r="A32" s="14" t="s">
        <v>58</v>
      </c>
      <c r="B32" s="14" t="s">
        <v>57</v>
      </c>
      <c r="D32" s="4">
        <v>43941</v>
      </c>
      <c r="E32" s="5">
        <v>0.95833333333333337</v>
      </c>
      <c r="F32" s="4">
        <v>43941</v>
      </c>
      <c r="G32" s="5">
        <v>0.97916666666666663</v>
      </c>
      <c r="H32" s="17">
        <f>'[1]9'!G33-'[1]9'!E33</f>
        <v>2.0833333333333259E-2</v>
      </c>
      <c r="J32" s="4">
        <v>43944</v>
      </c>
      <c r="K32" s="5">
        <v>0.47916666666666669</v>
      </c>
      <c r="L32" s="4">
        <v>43944</v>
      </c>
      <c r="M32" s="5">
        <v>0.5</v>
      </c>
      <c r="N32" s="17">
        <v>3</v>
      </c>
      <c r="P32" s="4">
        <v>43950</v>
      </c>
      <c r="Q32" s="5">
        <v>0.83333333333333337</v>
      </c>
      <c r="R32" s="4">
        <v>43951</v>
      </c>
      <c r="S32" s="5">
        <v>2.0833333333333332E-2</v>
      </c>
    </row>
    <row r="33" spans="1:19">
      <c r="A33" s="14" t="s">
        <v>59</v>
      </c>
      <c r="B33" s="14" t="s">
        <v>60</v>
      </c>
      <c r="D33" s="4">
        <v>43942</v>
      </c>
      <c r="E33" s="5">
        <v>0.4375</v>
      </c>
      <c r="F33" s="4">
        <v>43942</v>
      </c>
      <c r="G33" s="5">
        <v>0.45833333333333331</v>
      </c>
      <c r="H33" s="17">
        <f>'[1]9'!G34-'[1]9'!E34</f>
        <v>2.0833333333333315E-2</v>
      </c>
      <c r="J33" s="4">
        <v>43947</v>
      </c>
      <c r="K33" s="5">
        <v>0.77083333333333337</v>
      </c>
      <c r="L33" s="4">
        <v>43947</v>
      </c>
      <c r="M33" s="5">
        <v>0.79166666666666663</v>
      </c>
      <c r="N33" s="17">
        <v>0.22</v>
      </c>
      <c r="P33" s="4">
        <v>43952</v>
      </c>
      <c r="Q33" s="5">
        <v>4.1666666666666664E-2</v>
      </c>
      <c r="R33" s="4">
        <v>43952</v>
      </c>
      <c r="S33" s="5">
        <v>6.25E-2</v>
      </c>
    </row>
    <row r="34" spans="1:19">
      <c r="A34" s="14" t="s">
        <v>61</v>
      </c>
      <c r="B34" s="14" t="s">
        <v>62</v>
      </c>
      <c r="D34" s="4">
        <v>43941</v>
      </c>
      <c r="E34" s="5">
        <v>0.77083333333333337</v>
      </c>
      <c r="F34" s="4">
        <v>43941</v>
      </c>
      <c r="G34" s="5">
        <v>0.875</v>
      </c>
      <c r="H34" s="17">
        <f>'[1]9'!G35-'[1]9'!E35</f>
        <v>0.10416666666666663</v>
      </c>
      <c r="J34" s="4">
        <v>43941</v>
      </c>
      <c r="K34" s="5">
        <v>0.79166666666666663</v>
      </c>
      <c r="L34" s="4">
        <v>43947</v>
      </c>
      <c r="M34" s="5">
        <v>0.97916666666666663</v>
      </c>
      <c r="N34" s="17">
        <v>6</v>
      </c>
      <c r="P34" s="4">
        <v>43951</v>
      </c>
      <c r="Q34" s="5">
        <v>0.99930555555555556</v>
      </c>
      <c r="R34" s="4">
        <v>43952</v>
      </c>
      <c r="S34" s="5">
        <v>2.0833333333333332E-2</v>
      </c>
    </row>
    <row r="35" spans="1:19">
      <c r="A35" s="14" t="s">
        <v>63</v>
      </c>
      <c r="B35" s="14" t="s">
        <v>64</v>
      </c>
      <c r="D35" s="4">
        <v>43874</v>
      </c>
      <c r="E35" s="5">
        <v>0.52083333333333337</v>
      </c>
      <c r="F35" s="4">
        <v>43878</v>
      </c>
      <c r="G35" s="5">
        <v>0.89583333333333337</v>
      </c>
      <c r="H35" s="17">
        <f>'[1]9'!G36-'[1]9'!E36</f>
        <v>0.375</v>
      </c>
      <c r="J35" s="4">
        <v>43874</v>
      </c>
      <c r="K35" s="5">
        <v>0.52083333333333337</v>
      </c>
      <c r="L35" s="4">
        <v>43878</v>
      </c>
      <c r="M35" s="5">
        <v>0.89583333333333337</v>
      </c>
      <c r="N35" s="17">
        <v>74</v>
      </c>
      <c r="P35" s="4">
        <v>43941</v>
      </c>
      <c r="Q35" s="5">
        <v>0.64583333333333337</v>
      </c>
      <c r="R35" s="4">
        <v>43941</v>
      </c>
      <c r="S35" s="5">
        <v>0.85416666666666663</v>
      </c>
    </row>
    <row r="36" spans="1:19">
      <c r="A36" s="14" t="s">
        <v>11</v>
      </c>
      <c r="B36" s="14" t="s">
        <v>65</v>
      </c>
      <c r="D36" s="4">
        <v>43933</v>
      </c>
      <c r="E36" s="5">
        <v>6.25E-2</v>
      </c>
      <c r="F36" s="4">
        <v>43936</v>
      </c>
      <c r="G36" s="5">
        <v>0.64583333333333337</v>
      </c>
      <c r="H36" s="17">
        <f>'[1]9'!G37-'[1]9'!E37</f>
        <v>0.58333333333333337</v>
      </c>
      <c r="J36" s="4">
        <v>43933</v>
      </c>
      <c r="K36" s="5">
        <v>6.25E-2</v>
      </c>
      <c r="L36" s="4">
        <v>43933</v>
      </c>
      <c r="M36" s="5">
        <v>0.6875</v>
      </c>
      <c r="N36" s="17">
        <v>14</v>
      </c>
      <c r="P36" s="4">
        <v>43952</v>
      </c>
      <c r="Q36" s="5">
        <v>2.0833333333333332E-2</v>
      </c>
      <c r="R36" s="4">
        <v>43952</v>
      </c>
      <c r="S36" s="5">
        <v>6.25E-2</v>
      </c>
    </row>
    <row r="37" spans="1:19">
      <c r="A37" s="14" t="s">
        <v>66</v>
      </c>
      <c r="B37" s="14" t="s">
        <v>67</v>
      </c>
      <c r="D37" s="4">
        <v>43942</v>
      </c>
      <c r="E37" s="5">
        <v>0.25</v>
      </c>
      <c r="F37" s="4">
        <v>43942</v>
      </c>
      <c r="G37" s="5">
        <v>0.27083333333333331</v>
      </c>
      <c r="H37" s="17">
        <f>'[1]9'!G38-'[1]9'!E38</f>
        <v>2.0833333333333315E-2</v>
      </c>
      <c r="J37" s="4">
        <v>43947</v>
      </c>
      <c r="K37" s="5">
        <v>0.91666666666666663</v>
      </c>
      <c r="L37" s="4">
        <v>43947</v>
      </c>
      <c r="M37" s="5">
        <v>0.95833333333333337</v>
      </c>
      <c r="N37" s="17">
        <v>0.08</v>
      </c>
      <c r="P37" s="4">
        <v>43951</v>
      </c>
      <c r="Q37" s="5">
        <v>0.6875</v>
      </c>
      <c r="R37" s="4">
        <v>43951</v>
      </c>
      <c r="S37" s="5">
        <v>0.70833333333333337</v>
      </c>
    </row>
    <row r="38" spans="1:19">
      <c r="A38" s="14" t="s">
        <v>68</v>
      </c>
      <c r="B38" s="14" t="s">
        <v>69</v>
      </c>
      <c r="D38" s="4">
        <v>43941</v>
      </c>
      <c r="E38" s="5">
        <v>0.52083333333333337</v>
      </c>
      <c r="F38" s="4">
        <v>43941</v>
      </c>
      <c r="G38" s="5">
        <v>0.64583333333333337</v>
      </c>
      <c r="H38" s="17">
        <f>'[1]9'!G39-'[1]9'!E39</f>
        <v>0.125</v>
      </c>
      <c r="J38" s="4">
        <v>43947</v>
      </c>
      <c r="K38" s="5">
        <v>0.97916666666666663</v>
      </c>
      <c r="L38" s="4">
        <v>43947</v>
      </c>
      <c r="M38" s="5">
        <v>0.99930555555555556</v>
      </c>
      <c r="N38" s="17">
        <v>0.02</v>
      </c>
      <c r="P38" s="4">
        <v>43951</v>
      </c>
      <c r="Q38" s="5">
        <v>0.79166666666666663</v>
      </c>
      <c r="R38" s="4">
        <v>43951</v>
      </c>
      <c r="S38" s="5">
        <v>0.85416666666666663</v>
      </c>
    </row>
    <row r="39" spans="1:19">
      <c r="A39" s="14" t="s">
        <v>70</v>
      </c>
      <c r="B39" s="14" t="s">
        <v>71</v>
      </c>
      <c r="D39" s="4">
        <v>43935</v>
      </c>
      <c r="E39" s="5">
        <v>0.39583333333333331</v>
      </c>
      <c r="F39" s="4">
        <v>43935</v>
      </c>
      <c r="G39" s="5">
        <v>0.41666666666666669</v>
      </c>
      <c r="H39" s="17">
        <f>'[1]9'!G40-'[1]9'!E40</f>
        <v>2.083333333333337E-2</v>
      </c>
      <c r="J39" t="s">
        <v>92</v>
      </c>
      <c r="K39" t="s">
        <v>92</v>
      </c>
      <c r="L39" t="s">
        <v>92</v>
      </c>
      <c r="M39" t="s">
        <v>92</v>
      </c>
      <c r="N39" s="17">
        <v>0</v>
      </c>
      <c r="P39" t="s">
        <v>92</v>
      </c>
      <c r="Q39" t="s">
        <v>92</v>
      </c>
      <c r="R39" t="s">
        <v>92</v>
      </c>
      <c r="S39" t="s">
        <v>92</v>
      </c>
    </row>
    <row r="40" spans="1:19">
      <c r="A40" s="14" t="s">
        <v>72</v>
      </c>
      <c r="B40" s="14" t="s">
        <v>73</v>
      </c>
      <c r="D40" s="4">
        <v>43925</v>
      </c>
      <c r="E40" s="5">
        <v>0.70833333333333337</v>
      </c>
      <c r="F40" s="4">
        <v>43925</v>
      </c>
      <c r="G40" s="5">
        <v>0.72916666666666663</v>
      </c>
      <c r="H40" s="17">
        <f>'[1]9'!G41-'[1]9'!E41</f>
        <v>2.0833333333333259E-2</v>
      </c>
      <c r="J40" s="4">
        <v>43925</v>
      </c>
      <c r="K40" s="5">
        <v>0.72916666666666663</v>
      </c>
      <c r="L40" s="4">
        <v>43925</v>
      </c>
      <c r="M40" s="5">
        <v>0.75</v>
      </c>
      <c r="N40" s="17">
        <v>22</v>
      </c>
      <c r="P40" s="4">
        <v>43942</v>
      </c>
      <c r="Q40" s="5">
        <v>0.52083333333333337</v>
      </c>
      <c r="R40" s="4">
        <v>43942</v>
      </c>
      <c r="S40" s="5">
        <v>0.54166666666666663</v>
      </c>
    </row>
    <row r="41" spans="1:19">
      <c r="A41" s="14" t="s">
        <v>74</v>
      </c>
      <c r="B41" s="14" t="s">
        <v>75</v>
      </c>
      <c r="D41" s="4">
        <v>43942</v>
      </c>
      <c r="E41" s="5">
        <v>0.41666666666666669</v>
      </c>
      <c r="F41" s="4">
        <v>43942</v>
      </c>
      <c r="G41" s="5">
        <v>0.4375</v>
      </c>
      <c r="H41" s="17">
        <f>'[1]9'!G42-'[1]9'!E42</f>
        <v>2.0833333333333315E-2</v>
      </c>
      <c r="J41" s="4">
        <v>43947</v>
      </c>
      <c r="K41" s="5">
        <v>0.91666666666666663</v>
      </c>
      <c r="L41" s="4">
        <v>43947</v>
      </c>
      <c r="M41" s="5">
        <v>0.9375</v>
      </c>
      <c r="N41" s="17">
        <v>0.08</v>
      </c>
      <c r="P41" s="4">
        <v>43951</v>
      </c>
      <c r="Q41" s="5">
        <v>0.625</v>
      </c>
      <c r="R41" s="4">
        <v>43951</v>
      </c>
      <c r="S41" s="5">
        <v>0.64583333333333337</v>
      </c>
    </row>
    <row r="42" spans="1:19">
      <c r="A42" s="14" t="s">
        <v>76</v>
      </c>
      <c r="B42" s="14" t="s">
        <v>77</v>
      </c>
      <c r="D42" s="4">
        <v>43937</v>
      </c>
      <c r="E42" s="5">
        <v>0.52083333333333337</v>
      </c>
      <c r="F42" s="4">
        <v>43940</v>
      </c>
      <c r="G42" s="5">
        <v>0.58333333333333337</v>
      </c>
      <c r="H42" s="17">
        <f>'[1]9'!G43-'[1]9'!E43</f>
        <v>6.25E-2</v>
      </c>
      <c r="J42" s="4">
        <v>43937</v>
      </c>
      <c r="K42" s="5">
        <v>0.52083333333333337</v>
      </c>
      <c r="L42" s="4">
        <v>43940</v>
      </c>
      <c r="M42" s="5">
        <v>0.58333333333333337</v>
      </c>
      <c r="N42" s="17">
        <v>10</v>
      </c>
      <c r="P42" s="4">
        <v>43945</v>
      </c>
      <c r="Q42" s="5">
        <v>0.75</v>
      </c>
      <c r="R42" s="4">
        <v>43948</v>
      </c>
      <c r="S42" s="5">
        <v>0.58333333333333337</v>
      </c>
    </row>
    <row r="43" spans="1:19">
      <c r="A43" s="14" t="s">
        <v>78</v>
      </c>
      <c r="B43" s="14" t="s">
        <v>79</v>
      </c>
      <c r="D43" t="s">
        <v>92</v>
      </c>
      <c r="E43" t="s">
        <v>92</v>
      </c>
      <c r="F43" t="s">
        <v>92</v>
      </c>
      <c r="G43" t="s">
        <v>92</v>
      </c>
      <c r="H43" s="17" t="s">
        <v>92</v>
      </c>
      <c r="J43" t="s">
        <v>92</v>
      </c>
      <c r="K43" t="s">
        <v>92</v>
      </c>
      <c r="L43" t="s">
        <v>92</v>
      </c>
      <c r="M43" t="s">
        <v>92</v>
      </c>
      <c r="N43" s="17">
        <v>0</v>
      </c>
      <c r="P43" t="s">
        <v>92</v>
      </c>
      <c r="Q43" t="s">
        <v>92</v>
      </c>
      <c r="R43" t="s">
        <v>92</v>
      </c>
      <c r="S43" t="s">
        <v>92</v>
      </c>
    </row>
    <row r="44" spans="1:19">
      <c r="A44" s="14" t="s">
        <v>80</v>
      </c>
      <c r="B44" s="14" t="s">
        <v>81</v>
      </c>
      <c r="D44" s="4">
        <v>43939</v>
      </c>
      <c r="E44" s="5">
        <v>0.58333333333333337</v>
      </c>
      <c r="F44" s="4">
        <v>43939</v>
      </c>
      <c r="G44" s="5">
        <v>0.60416666666666663</v>
      </c>
      <c r="H44" s="17">
        <f>'[1]9'!G45-'[1]9'!E45</f>
        <v>2.0833333333333259E-2</v>
      </c>
      <c r="J44" s="4">
        <v>43939</v>
      </c>
      <c r="K44" s="5">
        <v>0.58333333333333337</v>
      </c>
      <c r="L44" s="4">
        <v>43939</v>
      </c>
      <c r="M44" s="5">
        <v>0.60416666666666663</v>
      </c>
      <c r="N44" s="17">
        <v>8</v>
      </c>
      <c r="P44" s="4">
        <v>43942</v>
      </c>
      <c r="Q44" s="5">
        <v>0.52083333333333337</v>
      </c>
      <c r="R44" s="4">
        <v>43942</v>
      </c>
      <c r="S44" s="5">
        <v>0.54166666666666663</v>
      </c>
    </row>
    <row r="45" spans="1:19">
      <c r="A45" s="14" t="s">
        <v>82</v>
      </c>
      <c r="B45" s="14" t="s">
        <v>83</v>
      </c>
      <c r="D45" s="4">
        <v>43939</v>
      </c>
      <c r="E45" s="5">
        <v>6.25E-2</v>
      </c>
      <c r="F45" s="4">
        <v>43939</v>
      </c>
      <c r="G45" s="5">
        <v>8.3333333333333329E-2</v>
      </c>
      <c r="H45" s="17">
        <f>'[1]9'!G46-'[1]9'!E46</f>
        <v>2.0833333333333329E-2</v>
      </c>
      <c r="J45" s="4">
        <v>43939</v>
      </c>
      <c r="K45" s="5">
        <v>6.25E-2</v>
      </c>
      <c r="L45" s="4">
        <v>43939</v>
      </c>
      <c r="M45" s="5">
        <v>8.3333333333333329E-2</v>
      </c>
      <c r="N45" s="17">
        <v>8</v>
      </c>
      <c r="P45" s="4">
        <v>43947</v>
      </c>
      <c r="Q45" s="5">
        <v>0.125</v>
      </c>
      <c r="R45" s="4">
        <v>43947</v>
      </c>
      <c r="S45" s="5">
        <v>0.625</v>
      </c>
    </row>
    <row r="46" spans="1:19">
      <c r="A46" s="14" t="s">
        <v>84</v>
      </c>
      <c r="B46" s="14" t="s">
        <v>85</v>
      </c>
      <c r="D46" s="4">
        <v>43942</v>
      </c>
      <c r="E46" s="5">
        <v>0.45833333333333331</v>
      </c>
      <c r="F46" s="4">
        <v>43942</v>
      </c>
      <c r="G46" s="5">
        <v>0.47916666666666669</v>
      </c>
      <c r="H46" s="17">
        <f>'[1]9'!G47-'[1]9'!E47</f>
        <v>2.083333333333337E-2</v>
      </c>
      <c r="J46" t="s">
        <v>92</v>
      </c>
      <c r="K46" t="s">
        <v>92</v>
      </c>
      <c r="L46" t="s">
        <v>92</v>
      </c>
      <c r="M46" t="s">
        <v>92</v>
      </c>
      <c r="N46" s="17">
        <v>0</v>
      </c>
      <c r="P46" s="4">
        <v>43951</v>
      </c>
      <c r="Q46" s="5">
        <v>0.72916666666666663</v>
      </c>
      <c r="R46" s="4">
        <v>43951</v>
      </c>
      <c r="S46" s="5">
        <v>0.75</v>
      </c>
    </row>
    <row r="47" spans="1:19">
      <c r="A47" s="14"/>
      <c r="B47" s="14"/>
    </row>
  </sheetData>
  <sortState xmlns:xlrd2="http://schemas.microsoft.com/office/spreadsheetml/2017/richdata2" ref="A4:S89">
    <sortCondition ref="C4:C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2020-03-26T22:25:17Z</dcterms:created>
  <dcterms:modified xsi:type="dcterms:W3CDTF">2020-08-10T03:17:43Z</dcterms:modified>
</cp:coreProperties>
</file>