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reejamuvva/Downloads/"/>
    </mc:Choice>
  </mc:AlternateContent>
  <xr:revisionPtr revIDLastSave="0" documentId="13_ncr:20001_{83C9716D-ED4A-3A49-A09B-4B04CC738E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EADME" sheetId="1" r:id="rId1"/>
    <sheet name="Document_Registry" sheetId="2" r:id="rId2"/>
    <sheet name="Category_Taxonomy" sheetId="3" r:id="rId3"/>
    <sheet name="Data_Catalog" sheetId="4" r:id="rId4"/>
    <sheet name="Chunk_Registry" sheetId="5" r:id="rId5"/>
    <sheet name="Processing_Pipeline" sheetId="6" r:id="rId6"/>
    <sheet name="Processing_Log" sheetId="7" r:id="rId7"/>
    <sheet name="Quality_Metrics" sheetId="8" r:id="rId8"/>
    <sheet name="Evaluation_Questions" sheetId="9" r:id="rId9"/>
  </sheets>
  <definedNames>
    <definedName name="_xlnm._FilterDatabase" localSheetId="2" hidden="1">Category_Taxonomy!$A$1:$H$20</definedName>
    <definedName name="_xlnm._FilterDatabase" localSheetId="4" hidden="1">Chunk_Registry!$A$1:$R$4</definedName>
    <definedName name="_xlnm._FilterDatabase" localSheetId="3" hidden="1">Data_Catalog!$A$1:$L$28</definedName>
    <definedName name="_xlnm._FilterDatabase" localSheetId="1" hidden="1">Document_Registry!$A$1:$V$7</definedName>
    <definedName name="_xlnm._FilterDatabase" localSheetId="8" hidden="1">Evaluation_Questions!$A$1:$J$22</definedName>
    <definedName name="_xlnm._FilterDatabase" localSheetId="6" hidden="1">Processing_Log!$A$1:$N$4</definedName>
    <definedName name="_xlnm._FilterDatabase" localSheetId="5" hidden="1">Processing_Pipeline!$A$1:$J$11</definedName>
    <definedName name="_xlnm._FilterDatabase" localSheetId="7" hidden="1">Quality_Metrics!$A$1:$H$17</definedName>
  </definedNames>
  <calcPr calcId="0"/>
  <fileRecoveryPr repairLoad="1"/>
</workbook>
</file>

<file path=xl/sharedStrings.xml><?xml version="1.0" encoding="utf-8"?>
<sst xmlns="http://schemas.openxmlformats.org/spreadsheetml/2006/main" count="1183" uniqueCount="781">
  <si>
    <t>SHEET OVERVIEW</t>
  </si>
  <si>
    <t>Sheet Name</t>
  </si>
  <si>
    <t>Purpose</t>
  </si>
  <si>
    <t>Key Fields</t>
  </si>
  <si>
    <t>Document_Registry</t>
  </si>
  <si>
    <t>Master list of all source documents</t>
  </si>
  <si>
    <t>Document_ID, Type, Category, Status</t>
  </si>
  <si>
    <t>Category_Taxonomy</t>
  </si>
  <si>
    <t>Hierarchical classification system</t>
  </si>
  <si>
    <t>Category, Sub_Category, Document_Types</t>
  </si>
  <si>
    <t>Data_Catalog</t>
  </si>
  <si>
    <t>Field-level metadata definitions</t>
  </si>
  <si>
    <t>Field_Name, Data_Type, RAG Role</t>
  </si>
  <si>
    <t>Chunk_Registry</t>
  </si>
  <si>
    <t>Track all RAG chunks</t>
  </si>
  <si>
    <t>Chunk_ID, Entity, Embedding Status</t>
  </si>
  <si>
    <t>Processing_Pipeline</t>
  </si>
  <si>
    <t>Document processing stages</t>
  </si>
  <si>
    <t>Stage, Tools, SLA</t>
  </si>
  <si>
    <t>Processing_Log</t>
  </si>
  <si>
    <t>Processing status tracker</t>
  </si>
  <si>
    <t>Document, Stage, Status, Errors</t>
  </si>
  <si>
    <t>Quality_Metrics</t>
  </si>
  <si>
    <t>Data quality definitions</t>
  </si>
  <si>
    <t>Metric, Target, Owner</t>
  </si>
  <si>
    <t>Evaluation_Questions</t>
  </si>
  <si>
    <t>RAG testing questions</t>
  </si>
  <si>
    <t>Question, Category, Difficulty</t>
  </si>
  <si>
    <t>SUPPORTED DOCUMENT TYPES</t>
  </si>
  <si>
    <t>Type</t>
  </si>
  <si>
    <t>Extensions</t>
  </si>
  <si>
    <t>Extraction Method</t>
  </si>
  <si>
    <t>PDF</t>
  </si>
  <si>
    <t>.pdf</t>
  </si>
  <si>
    <t>PyPDF2, pdfplumber, OCR</t>
  </si>
  <si>
    <t>Excel</t>
  </si>
  <si>
    <t>.xlsx, .xls, .xlsm</t>
  </si>
  <si>
    <t>pandas, openpyxl</t>
  </si>
  <si>
    <t>CSV/TSV</t>
  </si>
  <si>
    <t>.csv, .tsv</t>
  </si>
  <si>
    <t>pandas</t>
  </si>
  <si>
    <t>Word</t>
  </si>
  <si>
    <t>.docx, .doc</t>
  </si>
  <si>
    <t>python-docx</t>
  </si>
  <si>
    <t>HTML</t>
  </si>
  <si>
    <t>.html, .htm</t>
  </si>
  <si>
    <t>BeautifulSoup</t>
  </si>
  <si>
    <t>JSON</t>
  </si>
  <si>
    <t>.json</t>
  </si>
  <si>
    <t>Native Python</t>
  </si>
  <si>
    <t>XML</t>
  </si>
  <si>
    <t>.xml</t>
  </si>
  <si>
    <t>lxml, ElementTree</t>
  </si>
  <si>
    <t>Text</t>
  </si>
  <si>
    <t>.txt, .md</t>
  </si>
  <si>
    <t>USAGE INSTRUCTIONS</t>
  </si>
  <si>
    <t>1. Register new documents in Document_Registry</t>
  </si>
  <si>
    <t>2. Classify using Category_Taxonomy</t>
  </si>
  <si>
    <t>3. Map fields to Data_Catalog standards</t>
  </si>
  <si>
    <t>4. Track processing in Processing_Log</t>
  </si>
  <si>
    <t>5. Register chunks in Chunk_Registry</t>
  </si>
  <si>
    <t>6. Monitor quality via Quality_Metrics</t>
  </si>
  <si>
    <t>7. Test retrieval with Evaluation_Questions</t>
  </si>
  <si>
    <t>Document_ID</t>
  </si>
  <si>
    <t>Document_Name</t>
  </si>
  <si>
    <t>Document_Type</t>
  </si>
  <si>
    <t>Category</t>
  </si>
  <si>
    <t>Sub_Category</t>
  </si>
  <si>
    <t>Source</t>
  </si>
  <si>
    <t>Source_URL</t>
  </si>
  <si>
    <t>File_Path</t>
  </si>
  <si>
    <t>File_Size_MB</t>
  </si>
  <si>
    <t>Page_Count</t>
  </si>
  <si>
    <t>Date_Published</t>
  </si>
  <si>
    <t>Date_Acquired</t>
  </si>
  <si>
    <t>Date_Processed</t>
  </si>
  <si>
    <t>Processing_Status</t>
  </si>
  <si>
    <t>Language</t>
  </si>
  <si>
    <t>Contains_Tables</t>
  </si>
  <si>
    <t>Contains_Images</t>
  </si>
  <si>
    <t>Confidentiality</t>
  </si>
  <si>
    <t>Retention_Period</t>
  </si>
  <si>
    <t>Owner</t>
  </si>
  <si>
    <t>Quality_Score</t>
  </si>
  <si>
    <t>Notes</t>
  </si>
  <si>
    <t>DOC_001</t>
  </si>
  <si>
    <t>GaPowerEconDev_Automotive_Industry_2024.pdf</t>
  </si>
  <si>
    <t>Industry Reports</t>
  </si>
  <si>
    <t>Automotive</t>
  </si>
  <si>
    <t>Georgia Power Economic Development</t>
  </si>
  <si>
    <t>https://www.selectgeorgia.com</t>
  </si>
  <si>
    <t>/data/raw/industry_reports/automotive/</t>
  </si>
  <si>
    <t>2024-01-01</t>
  </si>
  <si>
    <t>2024-01-15</t>
  </si>
  <si>
    <t>2024-01-20</t>
  </si>
  <si>
    <t>Completed</t>
  </si>
  <si>
    <t>English</t>
  </si>
  <si>
    <t>Yes</t>
  </si>
  <si>
    <t>Public</t>
  </si>
  <si>
    <t>Permanent</t>
  </si>
  <si>
    <t>Economic Development Team</t>
  </si>
  <si>
    <t>Primary source for GA automotive industry data</t>
  </si>
  <si>
    <t>DOC_002</t>
  </si>
  <si>
    <t>GA_Automotive_All_Companies_50plus.csv</t>
  </si>
  <si>
    <t>CSV</t>
  </si>
  <si>
    <t>Structured Data</t>
  </si>
  <si>
    <t>Company Database</t>
  </si>
  <si>
    <t>/data/raw/structured/</t>
  </si>
  <si>
    <t>No</t>
  </si>
  <si>
    <t>Extracted from PDF, 173 company records</t>
  </si>
  <si>
    <t>DOC_003</t>
  </si>
  <si>
    <t>[Example] Financial_Report_Q4_2024.xlsx</t>
  </si>
  <si>
    <t>XLSX</t>
  </si>
  <si>
    <t>Financial Data</t>
  </si>
  <si>
    <t>Quarterly Reports</t>
  </si>
  <si>
    <t>[Company Name]</t>
  </si>
  <si>
    <t>/data/raw/financial/</t>
  </si>
  <si>
    <t>Template</t>
  </si>
  <si>
    <t>Confidential</t>
  </si>
  <si>
    <t>7 Years</t>
  </si>
  <si>
    <t>TEMPLATE - Delete or modify for actual documents</t>
  </si>
  <si>
    <t>DOC_004</t>
  </si>
  <si>
    <t>[Example] Company_Website_Scrape.html</t>
  </si>
  <si>
    <t>Web Content</t>
  </si>
  <si>
    <t>Company Websites</t>
  </si>
  <si>
    <t>[Website URL]</t>
  </si>
  <si>
    <t>/data/raw/web_scrapes/</t>
  </si>
  <si>
    <t>Maybe</t>
  </si>
  <si>
    <t>1 Year</t>
  </si>
  <si>
    <t>DOC_005</t>
  </si>
  <si>
    <t>[Example] Policy_Document.docx</t>
  </si>
  <si>
    <t>DOCX</t>
  </si>
  <si>
    <t>Policy Documents</t>
  </si>
  <si>
    <t>Internal Policies</t>
  </si>
  <si>
    <t>[Department]</t>
  </si>
  <si>
    <t>/data/raw/policies/</t>
  </si>
  <si>
    <t>Internal</t>
  </si>
  <si>
    <t>Until Superseded</t>
  </si>
  <si>
    <t>DOC_006</t>
  </si>
  <si>
    <t>[Example] API_Response_Data.json</t>
  </si>
  <si>
    <t>API Data</t>
  </si>
  <si>
    <t>External APIs</t>
  </si>
  <si>
    <t>[API Provider]</t>
  </si>
  <si>
    <t>/data/raw/api_responses/</t>
  </si>
  <si>
    <t>Varies</t>
  </si>
  <si>
    <t>Category_ID</t>
  </si>
  <si>
    <t>Description</t>
  </si>
  <si>
    <t>Document_Types</t>
  </si>
  <si>
    <t>Expected_Fields</t>
  </si>
  <si>
    <t>Update_Frequency</t>
  </si>
  <si>
    <t>Priority</t>
  </si>
  <si>
    <t>CAT_001</t>
  </si>
  <si>
    <t>Automotive industry analysis, market reports, trends</t>
  </si>
  <si>
    <t>PDF, DOCX</t>
  </si>
  <si>
    <t>Company, Employment, Products, Location</t>
  </si>
  <si>
    <t>Annual</t>
  </si>
  <si>
    <t>High</t>
  </si>
  <si>
    <t>CAT_002</t>
  </si>
  <si>
    <t>Manufacturing</t>
  </si>
  <si>
    <t>Manufacturing sector reports and statistics</t>
  </si>
  <si>
    <t>Facility, Output, Employment</t>
  </si>
  <si>
    <t>Quarterly</t>
  </si>
  <si>
    <t>CAT_003</t>
  </si>
  <si>
    <t>Energy</t>
  </si>
  <si>
    <t>Energy sector analysis including renewables</t>
  </si>
  <si>
    <t>Capacity, Production, Investment</t>
  </si>
  <si>
    <t>Medium</t>
  </si>
  <si>
    <t>CAT_004</t>
  </si>
  <si>
    <t>Technology</t>
  </si>
  <si>
    <t>Technology industry trends and analysis</t>
  </si>
  <si>
    <t>PDF, HTML</t>
  </si>
  <si>
    <t>Company, Product, Market Share</t>
  </si>
  <si>
    <t>CAT_010</t>
  </si>
  <si>
    <t>Annual Reports</t>
  </si>
  <si>
    <t>Company annual financial reports (10-K)</t>
  </si>
  <si>
    <t>PDF, XLSX</t>
  </si>
  <si>
    <t>Revenue, Profit, Assets, Liabilities</t>
  </si>
  <si>
    <t>CAT_011</t>
  </si>
  <si>
    <t>Company quarterly reports (10-Q)</t>
  </si>
  <si>
    <t>Revenue, Profit, Guidance</t>
  </si>
  <si>
    <t>CAT_012</t>
  </si>
  <si>
    <t>Market Data</t>
  </si>
  <si>
    <t>Stock prices, market indices, trading data</t>
  </si>
  <si>
    <t>CSV, JSON, XLSX</t>
  </si>
  <si>
    <t>Price, Volume, Date, Symbol</t>
  </si>
  <si>
    <t>Daily</t>
  </si>
  <si>
    <t>CAT_020</t>
  </si>
  <si>
    <t>Structured company information databases</t>
  </si>
  <si>
    <t>CSV, XLSX, JSON</t>
  </si>
  <si>
    <t>Company, Address, Industry, Size</t>
  </si>
  <si>
    <t>Monthly</t>
  </si>
  <si>
    <t>CAT_021</t>
  </si>
  <si>
    <t>Geographic Data</t>
  </si>
  <si>
    <t>Location and geographic information</t>
  </si>
  <si>
    <t>CSV, JSON, GeoJSON</t>
  </si>
  <si>
    <t>Location, Coordinates, Region</t>
  </si>
  <si>
    <t>As Needed</t>
  </si>
  <si>
    <t>CAT_022</t>
  </si>
  <si>
    <t>Reference Data</t>
  </si>
  <si>
    <t>Lookup tables, codes, classifications</t>
  </si>
  <si>
    <t>CSV, XLSX</t>
  </si>
  <si>
    <t>Code, Description, Category</t>
  </si>
  <si>
    <t>Rare</t>
  </si>
  <si>
    <t>Low</t>
  </si>
  <si>
    <t>CAT_030</t>
  </si>
  <si>
    <t>Scraped company website content</t>
  </si>
  <si>
    <t>HTML, PDF</t>
  </si>
  <si>
    <t>Company, Products, Contact</t>
  </si>
  <si>
    <t>CAT_031</t>
  </si>
  <si>
    <t>News Articles</t>
  </si>
  <si>
    <t>News and press releases</t>
  </si>
  <si>
    <t>Title, Date, Content, Source</t>
  </si>
  <si>
    <t>CAT_032</t>
  </si>
  <si>
    <t>Government Sites</t>
  </si>
  <si>
    <t>Government and regulatory content</t>
  </si>
  <si>
    <t>Agency, Policy, Date</t>
  </si>
  <si>
    <t>Weekly</t>
  </si>
  <si>
    <t>CAT_040</t>
  </si>
  <si>
    <t>Regulations</t>
  </si>
  <si>
    <t>Industry regulations and compliance</t>
  </si>
  <si>
    <t>Regulation, Effective Date, Requirements</t>
  </si>
  <si>
    <t>As Changed</t>
  </si>
  <si>
    <t>CAT_041</t>
  </si>
  <si>
    <t>Internal company policies and procedures</t>
  </si>
  <si>
    <t>Policy, Department, Version</t>
  </si>
  <si>
    <t>CAT_050</t>
  </si>
  <si>
    <t>Data from external API sources</t>
  </si>
  <si>
    <t>JSON, XML</t>
  </si>
  <si>
    <t>Varies by API</t>
  </si>
  <si>
    <t>Real-time</t>
  </si>
  <si>
    <t>CAT_051</t>
  </si>
  <si>
    <t>Internal APIs</t>
  </si>
  <si>
    <t>Data from internal systems</t>
  </si>
  <si>
    <t>Varies by System</t>
  </si>
  <si>
    <t>CAT_060</t>
  </si>
  <si>
    <t>Research &amp; Analysis</t>
  </si>
  <si>
    <t>Market Research</t>
  </si>
  <si>
    <t>Third-party market research reports</t>
  </si>
  <si>
    <t>Market Size, Growth, Segments</t>
  </si>
  <si>
    <t>CAT_061</t>
  </si>
  <si>
    <t>Internal Analysis</t>
  </si>
  <si>
    <t>Internal analytical reports</t>
  </si>
  <si>
    <t>PDF, XLSX, PPTX</t>
  </si>
  <si>
    <t>Analysis, Findings, Recommendations</t>
  </si>
  <si>
    <t>Field_ID</t>
  </si>
  <si>
    <t>Field_Name</t>
  </si>
  <si>
    <t>Display_Name</t>
  </si>
  <si>
    <t>Data_Type</t>
  </si>
  <si>
    <t>Max_Length</t>
  </si>
  <si>
    <t>Filterable</t>
  </si>
  <si>
    <t>Embedding_Include</t>
  </si>
  <si>
    <t>Example</t>
  </si>
  <si>
    <t>Source_Documents</t>
  </si>
  <si>
    <t>Validation_Rule</t>
  </si>
  <si>
    <t>FLD_001</t>
  </si>
  <si>
    <t>company_name</t>
  </si>
  <si>
    <t>Company Name</t>
  </si>
  <si>
    <t>string</t>
  </si>
  <si>
    <t>Legal name of the company</t>
  </si>
  <si>
    <t>Kia Georgia Inc.</t>
  </si>
  <si>
    <t>DOC_001, DOC_002</t>
  </si>
  <si>
    <t>Not empty</t>
  </si>
  <si>
    <t>Primary entity identifier</t>
  </si>
  <si>
    <t>FLD_002</t>
  </si>
  <si>
    <t>company_id</t>
  </si>
  <si>
    <t>Company ID</t>
  </si>
  <si>
    <t>Unique identifier for company</t>
  </si>
  <si>
    <t>COMP_001</t>
  </si>
  <si>
    <t>System Generated</t>
  </si>
  <si>
    <t>Unique, alphanumeric</t>
  </si>
  <si>
    <t>Auto-generated UUID or hash</t>
  </si>
  <si>
    <t>FLD_003</t>
  </si>
  <si>
    <t>employment</t>
  </si>
  <si>
    <t>Employment</t>
  </si>
  <si>
    <t>integer</t>
  </si>
  <si>
    <t>Number of employees</t>
  </si>
  <si>
    <t>3000</t>
  </si>
  <si>
    <t>&gt; 0</t>
  </si>
  <si>
    <t>As of document date</t>
  </si>
  <si>
    <t>FLD_010</t>
  </si>
  <si>
    <t>county</t>
  </si>
  <si>
    <t>County</t>
  </si>
  <si>
    <t>County where facility is located</t>
  </si>
  <si>
    <t>Troup</t>
  </si>
  <si>
    <t>Valid GA county</t>
  </si>
  <si>
    <t>Georgia counties only</t>
  </si>
  <si>
    <t>FLD_011</t>
  </si>
  <si>
    <t>state</t>
  </si>
  <si>
    <t>State</t>
  </si>
  <si>
    <t>State abbreviation</t>
  </si>
  <si>
    <t>GA</t>
  </si>
  <si>
    <t>All</t>
  </si>
  <si>
    <t>Valid US state</t>
  </si>
  <si>
    <t>2-letter code</t>
  </si>
  <si>
    <t>FLD_012</t>
  </si>
  <si>
    <t>city</t>
  </si>
  <si>
    <t>City</t>
  </si>
  <si>
    <t>City name</t>
  </si>
  <si>
    <t>West Point</t>
  </si>
  <si>
    <t>Various</t>
  </si>
  <si>
    <t>None</t>
  </si>
  <si>
    <t>May be derived from county</t>
  </si>
  <si>
    <t>FLD_013</t>
  </si>
  <si>
    <t>address</t>
  </si>
  <si>
    <t>Street Address</t>
  </si>
  <si>
    <t>Full street address</t>
  </si>
  <si>
    <t>123 Industrial Blvd</t>
  </si>
  <si>
    <t>Not always available</t>
  </si>
  <si>
    <t>FLD_014</t>
  </si>
  <si>
    <t>zip_code</t>
  </si>
  <si>
    <t>ZIP Code</t>
  </si>
  <si>
    <t>5 or 9 digit ZIP</t>
  </si>
  <si>
    <t>31833</t>
  </si>
  <si>
    <t>Valid ZIP format</t>
  </si>
  <si>
    <t>FLD_015</t>
  </si>
  <si>
    <t>coordinates</t>
  </si>
  <si>
    <t>GPS Coordinates</t>
  </si>
  <si>
    <t>Lat/Long coordinates</t>
  </si>
  <si>
    <t>33.1234,-85.5678</t>
  </si>
  <si>
    <t>Geocoding</t>
  </si>
  <si>
    <t>Valid lat/long</t>
  </si>
  <si>
    <t>For mapping</t>
  </si>
  <si>
    <t>FLD_020</t>
  </si>
  <si>
    <t>industry_code</t>
  </si>
  <si>
    <t>Industry Code</t>
  </si>
  <si>
    <t>SIC/NAICS industry code</t>
  </si>
  <si>
    <t>37</t>
  </si>
  <si>
    <t>Valid SIC code</t>
  </si>
  <si>
    <t>Standard classification</t>
  </si>
  <si>
    <t>FLD_021</t>
  </si>
  <si>
    <t>industry_name</t>
  </si>
  <si>
    <t>Industry Name</t>
  </si>
  <si>
    <t>Industry description</t>
  </si>
  <si>
    <t>Transportation Equipment</t>
  </si>
  <si>
    <t>Human-readable name</t>
  </si>
  <si>
    <t>FLD_022</t>
  </si>
  <si>
    <t>tier_level</t>
  </si>
  <si>
    <t>Supply Chain Tier</t>
  </si>
  <si>
    <t>Tier 1, Tier 2/3, OEM</t>
  </si>
  <si>
    <t>Tier 1</t>
  </si>
  <si>
    <t>Enum values</t>
  </si>
  <si>
    <t>Supply chain position</t>
  </si>
  <si>
    <t>FLD_023</t>
  </si>
  <si>
    <t>is_oem</t>
  </si>
  <si>
    <t>Is OEM</t>
  </si>
  <si>
    <t>boolean</t>
  </si>
  <si>
    <t>Original Equipment Manufacturer flag</t>
  </si>
  <si>
    <t>True</t>
  </si>
  <si>
    <t>Boolean</t>
  </si>
  <si>
    <t>FLD_030</t>
  </si>
  <si>
    <t>product_service</t>
  </si>
  <si>
    <t>Products/Services</t>
  </si>
  <si>
    <t>text</t>
  </si>
  <si>
    <t>Description of products or services</t>
  </si>
  <si>
    <t>Automotive assembly plant</t>
  </si>
  <si>
    <t>Key field for semantic search</t>
  </si>
  <si>
    <t>FLD_031</t>
  </si>
  <si>
    <t>product_categories</t>
  </si>
  <si>
    <t>Product Categories</t>
  </si>
  <si>
    <t>array</t>
  </si>
  <si>
    <t>List of product categories</t>
  </si>
  <si>
    <t>["Vehicles", "SUVs"]</t>
  </si>
  <si>
    <t>Derived</t>
  </si>
  <si>
    <t>Valid JSON array</t>
  </si>
  <si>
    <t>Extracted from product_service</t>
  </si>
  <si>
    <t>FLD_040</t>
  </si>
  <si>
    <t>revenue</t>
  </si>
  <si>
    <t>Annual Revenue</t>
  </si>
  <si>
    <t>decimal</t>
  </si>
  <si>
    <t>Annual revenue in USD</t>
  </si>
  <si>
    <t>1500000000</t>
  </si>
  <si>
    <t>Financial Reports</t>
  </si>
  <si>
    <t>&gt;= 0</t>
  </si>
  <si>
    <t>When available</t>
  </si>
  <si>
    <t>FLD_041</t>
  </si>
  <si>
    <t>capital_investment</t>
  </si>
  <si>
    <t>Capital Investment</t>
  </si>
  <si>
    <t>Total capital investment</t>
  </si>
  <si>
    <t>5540000000</t>
  </si>
  <si>
    <t>Announced investments</t>
  </si>
  <si>
    <t>FLD_050</t>
  </si>
  <si>
    <t>date_established</t>
  </si>
  <si>
    <t>Date Established</t>
  </si>
  <si>
    <t>date</t>
  </si>
  <si>
    <t>Year company/facility established</t>
  </si>
  <si>
    <t>2009</t>
  </si>
  <si>
    <t>Valid date</t>
  </si>
  <si>
    <t>May be year only</t>
  </si>
  <si>
    <t>FLD_051</t>
  </si>
  <si>
    <t>date_announced</t>
  </si>
  <si>
    <t>Announcement Date</t>
  </si>
  <si>
    <t>Date of facility announcement</t>
  </si>
  <si>
    <t>2023-01-15</t>
  </si>
  <si>
    <t>For planned facilities</t>
  </si>
  <si>
    <t>FLD_052</t>
  </si>
  <si>
    <t>is_announcement</t>
  </si>
  <si>
    <t>Is Announced</t>
  </si>
  <si>
    <t>Planned vs operational facility</t>
  </si>
  <si>
    <t>False</t>
  </si>
  <si>
    <t>True = not yet operational</t>
  </si>
  <si>
    <t>FLD_060</t>
  </si>
  <si>
    <t>chunk_id</t>
  </si>
  <si>
    <t>Chunk ID</t>
  </si>
  <si>
    <t>Unique chunk identifier</t>
  </si>
  <si>
    <t>GA_AUTO_0001</t>
  </si>
  <si>
    <t>Unique</t>
  </si>
  <si>
    <t>Primary key for RAG</t>
  </si>
  <si>
    <t>FLD_061</t>
  </si>
  <si>
    <t>embedding_text</t>
  </si>
  <si>
    <t>Embedding Text</t>
  </si>
  <si>
    <t>Text for vector embedding</t>
  </si>
  <si>
    <t>Company: Kia Georgia...</t>
  </si>
  <si>
    <t>Concatenated fields</t>
  </si>
  <si>
    <t>FLD_062</t>
  </si>
  <si>
    <t>embedding_vector</t>
  </si>
  <si>
    <t>Embedding Vector</t>
  </si>
  <si>
    <t>Vector embedding (1536 dim)</t>
  </si>
  <si>
    <t>[0.123, -0.456, ...]</t>
  </si>
  <si>
    <t>OpenAI/Anthropic</t>
  </si>
  <si>
    <t>Valid float array</t>
  </si>
  <si>
    <t>Stored in vector DB</t>
  </si>
  <si>
    <t>FLD_063</t>
  </si>
  <si>
    <t>token_count</t>
  </si>
  <si>
    <t>Token Count</t>
  </si>
  <si>
    <t>Estimated token count</t>
  </si>
  <si>
    <t>150</t>
  </si>
  <si>
    <t>Calculated</t>
  </si>
  <si>
    <t>For chunking optimization</t>
  </si>
  <si>
    <t>FLD_070</t>
  </si>
  <si>
    <t>source_document_id</t>
  </si>
  <si>
    <t>Source Document</t>
  </si>
  <si>
    <t>Reference to source document</t>
  </si>
  <si>
    <t>Valid DOC_ID</t>
  </si>
  <si>
    <t>Foreign key</t>
  </si>
  <si>
    <t>FLD_071</t>
  </si>
  <si>
    <t>source_page</t>
  </si>
  <si>
    <t>Source Page</t>
  </si>
  <si>
    <t>Page number in source</t>
  </si>
  <si>
    <t>11</t>
  </si>
  <si>
    <t>PDFs</t>
  </si>
  <si>
    <t>For citation</t>
  </si>
  <si>
    <t>FLD_072</t>
  </si>
  <si>
    <t>source_url</t>
  </si>
  <si>
    <t>Source URL</t>
  </si>
  <si>
    <t>URL to source</t>
  </si>
  <si>
    <t>https://...</t>
  </si>
  <si>
    <t>Valid URL</t>
  </si>
  <si>
    <t>For web sources</t>
  </si>
  <si>
    <t>Chunk_ID</t>
  </si>
  <si>
    <t>Entity_Type</t>
  </si>
  <si>
    <t>Entity_Name</t>
  </si>
  <si>
    <t>Chunk_Type</t>
  </si>
  <si>
    <t>Char_Count</t>
  </si>
  <si>
    <t>Token_Estimate</t>
  </si>
  <si>
    <t>Embedding_Model</t>
  </si>
  <si>
    <t>Embedding_Dimension</t>
  </si>
  <si>
    <t>Created_Date</t>
  </si>
  <si>
    <t>Last_Updated</t>
  </si>
  <si>
    <t>Version</t>
  </si>
  <si>
    <t>Status</t>
  </si>
  <si>
    <t>Retrieval_Count</t>
  </si>
  <si>
    <t>Avg_Relevance_Score</t>
  </si>
  <si>
    <t>GA_AUTO_0000</t>
  </si>
  <si>
    <t>Company</t>
  </si>
  <si>
    <t>Apache Mills Inc.</t>
  </si>
  <si>
    <t>Entity Record</t>
  </si>
  <si>
    <t>text-embedding-3-small</t>
  </si>
  <si>
    <t>Active</t>
  </si>
  <si>
    <t>GA_AUTO_0089</t>
  </si>
  <si>
    <t>High-priority OEM record</t>
  </si>
  <si>
    <t>[AUTO_GENERATED]</t>
  </si>
  <si>
    <t>[DOC_XXX]</t>
  </si>
  <si>
    <t>[Category]</t>
  </si>
  <si>
    <t>[Type]</t>
  </si>
  <si>
    <t>[Name]</t>
  </si>
  <si>
    <t>[Record/Section/Paragraph]</t>
  </si>
  <si>
    <t>TEMPLATE - Auto-populated during processing</t>
  </si>
  <si>
    <t>Stage_ID</t>
  </si>
  <si>
    <t>Stage_Name</t>
  </si>
  <si>
    <t>Stage_Order</t>
  </si>
  <si>
    <t>Input</t>
  </si>
  <si>
    <t>Output</t>
  </si>
  <si>
    <t>Tools</t>
  </si>
  <si>
    <t>Validation</t>
  </si>
  <si>
    <t>SLA_Hours</t>
  </si>
  <si>
    <t>STG_01</t>
  </si>
  <si>
    <t>Document Acquisition</t>
  </si>
  <si>
    <t>Obtain source documents from various sources</t>
  </si>
  <si>
    <t>Source URL/Path</t>
  </si>
  <si>
    <t>Raw file in /data/raw/</t>
  </si>
  <si>
    <t>wget, API clients, manual upload</t>
  </si>
  <si>
    <t>File exists, readable</t>
  </si>
  <si>
    <t>Data Acquisition Team</t>
  </si>
  <si>
    <t>STG_02</t>
  </si>
  <si>
    <t>Document Registration</t>
  </si>
  <si>
    <t>Register document in Document Registry</t>
  </si>
  <si>
    <t>Raw file</t>
  </si>
  <si>
    <t>Document_ID assigned</t>
  </si>
  <si>
    <t>Data Management Script</t>
  </si>
  <si>
    <t>Unique ID, metadata complete</t>
  </si>
  <si>
    <t>Data Management Team</t>
  </si>
  <si>
    <t>STG_03</t>
  </si>
  <si>
    <t>Format Detection</t>
  </si>
  <si>
    <t>Identify document format and structure</t>
  </si>
  <si>
    <t>Format metadata</t>
  </si>
  <si>
    <t>python-magic, file inspection</t>
  </si>
  <si>
    <t>Supported format</t>
  </si>
  <si>
    <t>Processing Pipeline</t>
  </si>
  <si>
    <t>STG_04</t>
  </si>
  <si>
    <t>Content Extraction</t>
  </si>
  <si>
    <t>Extract text and structured data</t>
  </si>
  <si>
    <t>Extracted content</t>
  </si>
  <si>
    <t>PyPDF2, pandas, BeautifulSoup, docx</t>
  </si>
  <si>
    <t>Content not empty</t>
  </si>
  <si>
    <t>STG_05</t>
  </si>
  <si>
    <t>Data Cleaning</t>
  </si>
  <si>
    <t>Clean and normalize extracted data</t>
  </si>
  <si>
    <t>Cleaned data</t>
  </si>
  <si>
    <t>pandas, regex, custom scripts</t>
  </si>
  <si>
    <t>Quality checks pass</t>
  </si>
  <si>
    <t>Data Quality Team</t>
  </si>
  <si>
    <t>STG_06</t>
  </si>
  <si>
    <t>Entity Extraction</t>
  </si>
  <si>
    <t>Identify and extract named entities</t>
  </si>
  <si>
    <t>Entity records</t>
  </si>
  <si>
    <t>spaCy, custom NER</t>
  </si>
  <si>
    <t>Entities validated</t>
  </si>
  <si>
    <t>NLP Team</t>
  </si>
  <si>
    <t>STG_07</t>
  </si>
  <si>
    <t>Chunking</t>
  </si>
  <si>
    <t>Split content into RAG-optimized chunks</t>
  </si>
  <si>
    <t>Cleaned data + Entities</t>
  </si>
  <si>
    <t>Chunk records</t>
  </si>
  <si>
    <t>LangChain, custom chunker</t>
  </si>
  <si>
    <t>Chunk size within limits</t>
  </si>
  <si>
    <t>RAG Team</t>
  </si>
  <si>
    <t>STG_08</t>
  </si>
  <si>
    <t>Embedding Generation</t>
  </si>
  <si>
    <t>Generate vector embeddings for chunks</t>
  </si>
  <si>
    <t>Embedding vectors</t>
  </si>
  <si>
    <t>OpenAI API, local models</t>
  </si>
  <si>
    <t>Valid dimension</t>
  </si>
  <si>
    <t>STG_09</t>
  </si>
  <si>
    <t>Vector DB Ingestion</t>
  </si>
  <si>
    <t>Load embeddings into vector database</t>
  </si>
  <si>
    <t>Embeddings + Metadata</t>
  </si>
  <si>
    <t>Indexed chunks</t>
  </si>
  <si>
    <t>Pinecone, Weaviate, Chroma</t>
  </si>
  <si>
    <t>Query returns results</t>
  </si>
  <si>
    <t>STG_10</t>
  </si>
  <si>
    <t>Quality Assurance</t>
  </si>
  <si>
    <t>Validate RAG retrieval quality</t>
  </si>
  <si>
    <t>QA report</t>
  </si>
  <si>
    <t>Evaluation framework</t>
  </si>
  <si>
    <t>Metrics meet thresholds</t>
  </si>
  <si>
    <t>QA Team</t>
  </si>
  <si>
    <t>Log_ID</t>
  </si>
  <si>
    <t>Start_Time</t>
  </si>
  <si>
    <t>End_Time</t>
  </si>
  <si>
    <t>Duration_Minutes</t>
  </si>
  <si>
    <t>Records_Processed</t>
  </si>
  <si>
    <t>Records_Failed</t>
  </si>
  <si>
    <t>Error_Message</t>
  </si>
  <si>
    <t>Processed_By</t>
  </si>
  <si>
    <t>LOG_001</t>
  </si>
  <si>
    <t>2024-01-20 10:00:00</t>
  </si>
  <si>
    <t>2024-01-20 14:30:00</t>
  </si>
  <si>
    <t>System</t>
  </si>
  <si>
    <t>Initial load complete</t>
  </si>
  <si>
    <t>LOG_002</t>
  </si>
  <si>
    <t>2024-01-20 11:00:00</t>
  </si>
  <si>
    <t>4 rows filtered (non-data rows)</t>
  </si>
  <si>
    <t>CSV extraction complete</t>
  </si>
  <si>
    <t>[AUTO]</t>
  </si>
  <si>
    <t>[Filename]</t>
  </si>
  <si>
    <t>[STG_XX]</t>
  </si>
  <si>
    <t>[Stage]</t>
  </si>
  <si>
    <t>Pending</t>
  </si>
  <si>
    <t>TEMPLATE</t>
  </si>
  <si>
    <t>Metric_ID</t>
  </si>
  <si>
    <t>Metric_Name</t>
  </si>
  <si>
    <t>Metric_Type</t>
  </si>
  <si>
    <t>Formula</t>
  </si>
  <si>
    <t>Target</t>
  </si>
  <si>
    <t>Measurement_Frequency</t>
  </si>
  <si>
    <t>DQ_001</t>
  </si>
  <si>
    <t>Completeness</t>
  </si>
  <si>
    <t>Document</t>
  </si>
  <si>
    <t>Percentage of required fields populated</t>
  </si>
  <si>
    <t>(Populated Fields / Required Fields) * 100</t>
  </si>
  <si>
    <t>&gt;= 95%</t>
  </si>
  <si>
    <t>Per Document</t>
  </si>
  <si>
    <t>DQ_002</t>
  </si>
  <si>
    <t>Accuracy</t>
  </si>
  <si>
    <t>Percentage of values matching source</t>
  </si>
  <si>
    <t>(Accurate Values / Total Values) * 100</t>
  </si>
  <si>
    <t>&gt;= 98%</t>
  </si>
  <si>
    <t>Sample Audit</t>
  </si>
  <si>
    <t>DQ_003</t>
  </si>
  <si>
    <t>Consistency</t>
  </si>
  <si>
    <t>Cross-field and cross-document consistency</t>
  </si>
  <si>
    <t>Validation rules passed / Total rules</t>
  </si>
  <si>
    <t>DQ_004</t>
  </si>
  <si>
    <t>Timeliness</t>
  </si>
  <si>
    <t>Document processed within SLA</t>
  </si>
  <si>
    <t>Actual Time &lt;= SLA Time</t>
  </si>
  <si>
    <t>&gt;= 90%</t>
  </si>
  <si>
    <t>Operations</t>
  </si>
  <si>
    <t>DQ_005</t>
  </si>
  <si>
    <t>Uniqueness</t>
  </si>
  <si>
    <t>No duplicate records</t>
  </si>
  <si>
    <t>(Unique Records / Total Records) * 100</t>
  </si>
  <si>
    <t>100%</t>
  </si>
  <si>
    <t>DQ_010</t>
  </si>
  <si>
    <t>Chunk Size Compliance</t>
  </si>
  <si>
    <t>Chunk</t>
  </si>
  <si>
    <t>Chunks within optimal token range</t>
  </si>
  <si>
    <t>Chunks in range / Total chunks</t>
  </si>
  <si>
    <t>Per Batch</t>
  </si>
  <si>
    <t>DQ_011</t>
  </si>
  <si>
    <t>Embedding Quality</t>
  </si>
  <si>
    <t>Embedding vectors valid and normalized</t>
  </si>
  <si>
    <t>Valid embeddings / Total embeddings</t>
  </si>
  <si>
    <t>DQ_012</t>
  </si>
  <si>
    <t>Metadata Completeness</t>
  </si>
  <si>
    <t>All required metadata fields populated</t>
  </si>
  <si>
    <t>Complete chunks / Total chunks</t>
  </si>
  <si>
    <t>DQ_020</t>
  </si>
  <si>
    <t>Retrieval Precision</t>
  </si>
  <si>
    <t>RAG</t>
  </si>
  <si>
    <t>Relevant chunks / Retrieved chunks</t>
  </si>
  <si>
    <t>Relevant Retrieved / Total Retrieved</t>
  </si>
  <si>
    <t>&gt;= 0.8</t>
  </si>
  <si>
    <t>Evaluation Run</t>
  </si>
  <si>
    <t>DQ_021</t>
  </si>
  <si>
    <t>Retrieval Recall</t>
  </si>
  <si>
    <t>Retrieved relevant / Total relevant</t>
  </si>
  <si>
    <t>Relevant Retrieved / Total Relevant</t>
  </si>
  <si>
    <t>&gt;= 0.7</t>
  </si>
  <si>
    <t>DQ_022</t>
  </si>
  <si>
    <t>Answer Accuracy</t>
  </si>
  <si>
    <t>Correct answers to test questions</t>
  </si>
  <si>
    <t>Correct Answers / Total Questions</t>
  </si>
  <si>
    <t>&gt;= 85%</t>
  </si>
  <si>
    <t>DQ_023</t>
  </si>
  <si>
    <t>Hallucination Rate</t>
  </si>
  <si>
    <t>Unsupported claims in responses</t>
  </si>
  <si>
    <t>Hallucinated Claims / Total Claims</t>
  </si>
  <si>
    <t>&lt;= 5%</t>
  </si>
  <si>
    <t>DQ_024</t>
  </si>
  <si>
    <t>Response Latency</t>
  </si>
  <si>
    <t>Time to generate response</t>
  </si>
  <si>
    <t>P95 response time</t>
  </si>
  <si>
    <t>&lt;= 3 seconds</t>
  </si>
  <si>
    <t>Continuous</t>
  </si>
  <si>
    <t>Engineering</t>
  </si>
  <si>
    <t>DQ_030</t>
  </si>
  <si>
    <t>Pipeline Uptime</t>
  </si>
  <si>
    <t>Processing pipeline availability</t>
  </si>
  <si>
    <t>Uptime / Total Time</t>
  </si>
  <si>
    <t>&gt;= 99.5%</t>
  </si>
  <si>
    <t>DQ_031</t>
  </si>
  <si>
    <t>Processing Throughput</t>
  </si>
  <si>
    <t>Documents processed per hour</t>
  </si>
  <si>
    <t>Documents / Hour</t>
  </si>
  <si>
    <t>&gt;= 50/hour</t>
  </si>
  <si>
    <t>DQ_032</t>
  </si>
  <si>
    <t>Error Rate</t>
  </si>
  <si>
    <t>Failed processing attempts</t>
  </si>
  <si>
    <t>Failed / Total Attempts</t>
  </si>
  <si>
    <t>&lt;= 2%</t>
  </si>
  <si>
    <t>Q_ID</t>
  </si>
  <si>
    <t>Question</t>
  </si>
  <si>
    <t>Difficulty</t>
  </si>
  <si>
    <t>Question_Template</t>
  </si>
  <si>
    <t>Expected_Answer_Type</t>
  </si>
  <si>
    <t>Filters_Required</t>
  </si>
  <si>
    <t>Evaluation_Criteria</t>
  </si>
  <si>
    <t>Data_Sources</t>
  </si>
  <si>
    <t>Q001</t>
  </si>
  <si>
    <t>How many employees does [Company] have?</t>
  </si>
  <si>
    <t>Factual Lookup</t>
  </si>
  <si>
    <t>Easy</t>
  </si>
  <si>
    <t>Number</t>
  </si>
  <si>
    <t>Exact match</t>
  </si>
  <si>
    <t>Q002</t>
  </si>
  <si>
    <t>What products/services does [Company] provide?</t>
  </si>
  <si>
    <t>Products</t>
  </si>
  <si>
    <t>Semantic match</t>
  </si>
  <si>
    <t>Q003</t>
  </si>
  <si>
    <t>Where is [Company] located?</t>
  </si>
  <si>
    <t>Location</t>
  </si>
  <si>
    <t>Q004</t>
  </si>
  <si>
    <t>What industry is [Company] in?</t>
  </si>
  <si>
    <t>Industry</t>
  </si>
  <si>
    <t>Q010</t>
  </si>
  <si>
    <t>What is the total employment in [County]?</t>
  </si>
  <si>
    <t>Aggregation</t>
  </si>
  <si>
    <t>Sum</t>
  </si>
  <si>
    <t>Within 10%</t>
  </si>
  <si>
    <t>Q011</t>
  </si>
  <si>
    <t>How many companies are in [Industry]?</t>
  </si>
  <si>
    <t>Count</t>
  </si>
  <si>
    <t>Q012</t>
  </si>
  <si>
    <t>What is the average company size in [Category]?</t>
  </si>
  <si>
    <t>Average</t>
  </si>
  <si>
    <t>category</t>
  </si>
  <si>
    <t>Within 15%</t>
  </si>
  <si>
    <t>Q020</t>
  </si>
  <si>
    <t>What are the top 5 largest employers?</t>
  </si>
  <si>
    <t>Ranking</t>
  </si>
  <si>
    <t>Top-N</t>
  </si>
  <si>
    <t>List</t>
  </si>
  <si>
    <t>Correct ranking</t>
  </si>
  <si>
    <t>Q021</t>
  </si>
  <si>
    <t>Which counties have the most companies?</t>
  </si>
  <si>
    <t>Top 5 correct</t>
  </si>
  <si>
    <t>Q030</t>
  </si>
  <si>
    <t>Compare [Entity A] and [Entity B] by [Metric]</t>
  </si>
  <si>
    <t>Comparison</t>
  </si>
  <si>
    <t>Entity Comparison</t>
  </si>
  <si>
    <t>Hard</t>
  </si>
  <si>
    <t>Multiple entities</t>
  </si>
  <si>
    <t>Accurate comparison</t>
  </si>
  <si>
    <t>Multiple</t>
  </si>
  <si>
    <t>Q031</t>
  </si>
  <si>
    <t>How do Tier 1 and Tier 2/3 suppliers differ?</t>
  </si>
  <si>
    <t>Category Comparison</t>
  </si>
  <si>
    <t>Analysis</t>
  </si>
  <si>
    <t>Key differences identified</t>
  </si>
  <si>
    <t>Q040</t>
  </si>
  <si>
    <t>What are the recent investment trends?</t>
  </si>
  <si>
    <t>Trend Analysis</t>
  </si>
  <si>
    <t>Investment</t>
  </si>
  <si>
    <t>date filters</t>
  </si>
  <si>
    <t>Trends identified</t>
  </si>
  <si>
    <t>Q041</t>
  </si>
  <si>
    <t>How is the EV sector growing?</t>
  </si>
  <si>
    <t>Sector Growth</t>
  </si>
  <si>
    <t>Growth metrics cited</t>
  </si>
  <si>
    <t>Q050</t>
  </si>
  <si>
    <t>What companies are near [Location]?</t>
  </si>
  <si>
    <t>Geographic</t>
  </si>
  <si>
    <t>Proximity</t>
  </si>
  <si>
    <t>location</t>
  </si>
  <si>
    <t>Relevant results</t>
  </si>
  <si>
    <t>Q051</t>
  </si>
  <si>
    <t>Which regions have the most manufacturing?</t>
  </si>
  <si>
    <t>Regional Analysis</t>
  </si>
  <si>
    <t>Accurate regional data</t>
  </si>
  <si>
    <t>Q060</t>
  </si>
  <si>
    <t>Who supplies [OEM Company]?</t>
  </si>
  <si>
    <t>Supply Chain</t>
  </si>
  <si>
    <t>Supplier Lookup</t>
  </si>
  <si>
    <t>Relationship data</t>
  </si>
  <si>
    <t>Suppliers identified</t>
  </si>
  <si>
    <t>Q061</t>
  </si>
  <si>
    <t>What is the supply chain for [Product]?</t>
  </si>
  <si>
    <t>Chain Analysis</t>
  </si>
  <si>
    <t>Chain mapped</t>
  </si>
  <si>
    <t>Q070</t>
  </si>
  <si>
    <t>Are there any [Non-existent entity] in the data?</t>
  </si>
  <si>
    <t>Negative Test</t>
  </si>
  <si>
    <t>No Results</t>
  </si>
  <si>
    <t>Negative</t>
  </si>
  <si>
    <t>Correctly states not found</t>
  </si>
  <si>
    <t>Q071</t>
  </si>
  <si>
    <t>What is the [Unavailable metric] for companies?</t>
  </si>
  <si>
    <t>Missing Data</t>
  </si>
  <si>
    <t>Limitation</t>
  </si>
  <si>
    <t>Acknowledges data gap</t>
  </si>
  <si>
    <t>Q080</t>
  </si>
  <si>
    <t>Which county would be best for a new [Industry] supplier?</t>
  </si>
  <si>
    <t>Multi-hop</t>
  </si>
  <si>
    <t>Recommendation</t>
  </si>
  <si>
    <t>Logical reasoning</t>
  </si>
  <si>
    <t>Q081</t>
  </si>
  <si>
    <t>What is the economic impact of [Company type] in [Region]?</t>
  </si>
  <si>
    <t>Impact Analysis</t>
  </si>
  <si>
    <t>Impact quantified</t>
  </si>
  <si>
    <t>RAG Pipeline - Data Management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</si>
</sst>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b/>
      <sz val="12"/>
      <color rgb="FF1F4E79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13" zoomScale="137" zoomScaleNormal="137" workbookViewId="0">
      <selection activeCell="A26" sqref="A26"/>
    </sheetView>
  </sheetViews>
  <sheetFormatPr baseColWidth="10" defaultColWidth="8.83203125" defaultRowHeight="15" x14ac:dyDescent="0.2"/>
  <cols>
    <col min="1" max="1" width="25" customWidth="1"/>
    <col min="2" max="2" width="50" customWidth="1"/>
    <col min="3" max="3" width="40" customWidth="1"/>
  </cols>
  <sheetData>
    <row r="1" spans="1:3" ht="24" x14ac:dyDescent="0.3">
      <c r="A1" s="1" t="s">
        <v>780</v>
      </c>
    </row>
    <row r="7" spans="1:3" ht="16" x14ac:dyDescent="0.2">
      <c r="A7" s="2"/>
    </row>
    <row r="8" spans="1:3" x14ac:dyDescent="0.2">
      <c r="A8" t="s">
        <v>0</v>
      </c>
    </row>
    <row r="9" spans="1:3" ht="16" x14ac:dyDescent="0.2">
      <c r="A9" s="2"/>
    </row>
    <row r="11" spans="1:3" x14ac:dyDescent="0.2">
      <c r="A11" s="3" t="s">
        <v>1</v>
      </c>
      <c r="B11" t="s">
        <v>2</v>
      </c>
      <c r="C11" t="s">
        <v>3</v>
      </c>
    </row>
    <row r="12" spans="1:3" x14ac:dyDescent="0.2">
      <c r="A12" t="s">
        <v>4</v>
      </c>
      <c r="B12" t="s">
        <v>5</v>
      </c>
      <c r="C12" t="s">
        <v>6</v>
      </c>
    </row>
    <row r="13" spans="1:3" x14ac:dyDescent="0.2">
      <c r="A13" t="s">
        <v>7</v>
      </c>
      <c r="B13" t="s">
        <v>8</v>
      </c>
      <c r="C13" t="s">
        <v>9</v>
      </c>
    </row>
    <row r="14" spans="1:3" x14ac:dyDescent="0.2">
      <c r="A14" t="s">
        <v>10</v>
      </c>
      <c r="B14" t="s">
        <v>11</v>
      </c>
      <c r="C14" t="s">
        <v>12</v>
      </c>
    </row>
    <row r="15" spans="1:3" x14ac:dyDescent="0.2">
      <c r="A15" t="s">
        <v>13</v>
      </c>
      <c r="B15" t="s">
        <v>14</v>
      </c>
      <c r="C15" t="s">
        <v>15</v>
      </c>
    </row>
    <row r="16" spans="1:3" x14ac:dyDescent="0.2">
      <c r="A16" t="s">
        <v>16</v>
      </c>
      <c r="B16" t="s">
        <v>17</v>
      </c>
      <c r="C16" t="s">
        <v>18</v>
      </c>
    </row>
    <row r="17" spans="1:3" x14ac:dyDescent="0.2">
      <c r="A17" t="s">
        <v>19</v>
      </c>
      <c r="B17" t="s">
        <v>20</v>
      </c>
      <c r="C17" t="s">
        <v>21</v>
      </c>
    </row>
    <row r="18" spans="1:3" x14ac:dyDescent="0.2">
      <c r="A18" t="s">
        <v>22</v>
      </c>
      <c r="B18" t="s">
        <v>23</v>
      </c>
      <c r="C18" t="s">
        <v>24</v>
      </c>
    </row>
    <row r="19" spans="1:3" x14ac:dyDescent="0.2">
      <c r="A19" t="s">
        <v>25</v>
      </c>
      <c r="B19" t="s">
        <v>26</v>
      </c>
      <c r="C19" t="s">
        <v>27</v>
      </c>
    </row>
    <row r="21" spans="1:3" ht="16" x14ac:dyDescent="0.2">
      <c r="A21" s="2"/>
    </row>
    <row r="22" spans="1:3" x14ac:dyDescent="0.2">
      <c r="A22" t="s">
        <v>28</v>
      </c>
    </row>
    <row r="23" spans="1:3" ht="16" x14ac:dyDescent="0.2">
      <c r="A23" s="2"/>
    </row>
    <row r="25" spans="1:3" x14ac:dyDescent="0.2">
      <c r="A25" s="3" t="s">
        <v>29</v>
      </c>
      <c r="B25" t="s">
        <v>30</v>
      </c>
      <c r="C25" t="s">
        <v>31</v>
      </c>
    </row>
    <row r="26" spans="1:3" x14ac:dyDescent="0.2">
      <c r="A26" t="s">
        <v>32</v>
      </c>
      <c r="B26" t="s">
        <v>33</v>
      </c>
      <c r="C26" t="s">
        <v>34</v>
      </c>
    </row>
    <row r="27" spans="1:3" x14ac:dyDescent="0.2">
      <c r="A27" t="s">
        <v>35</v>
      </c>
      <c r="B27" t="s">
        <v>36</v>
      </c>
      <c r="C27" t="s">
        <v>37</v>
      </c>
    </row>
    <row r="28" spans="1:3" x14ac:dyDescent="0.2">
      <c r="A28" t="s">
        <v>38</v>
      </c>
      <c r="B28" t="s">
        <v>39</v>
      </c>
      <c r="C28" t="s">
        <v>40</v>
      </c>
    </row>
    <row r="29" spans="1:3" x14ac:dyDescent="0.2">
      <c r="A29" t="s">
        <v>41</v>
      </c>
      <c r="B29" t="s">
        <v>42</v>
      </c>
      <c r="C29" t="s">
        <v>43</v>
      </c>
    </row>
    <row r="30" spans="1:3" x14ac:dyDescent="0.2">
      <c r="A30" t="s">
        <v>44</v>
      </c>
      <c r="B30" t="s">
        <v>45</v>
      </c>
      <c r="C30" t="s">
        <v>46</v>
      </c>
    </row>
    <row r="31" spans="1:3" x14ac:dyDescent="0.2">
      <c r="A31" t="s">
        <v>47</v>
      </c>
      <c r="B31" t="s">
        <v>48</v>
      </c>
      <c r="C31" t="s">
        <v>49</v>
      </c>
    </row>
    <row r="32" spans="1:3" x14ac:dyDescent="0.2">
      <c r="A32" t="s">
        <v>50</v>
      </c>
      <c r="B32" t="s">
        <v>51</v>
      </c>
      <c r="C32" t="s">
        <v>52</v>
      </c>
    </row>
    <row r="33" spans="1:3" x14ac:dyDescent="0.2">
      <c r="A33" t="s">
        <v>53</v>
      </c>
      <c r="B33" t="s">
        <v>54</v>
      </c>
      <c r="C33" t="s">
        <v>49</v>
      </c>
    </row>
    <row r="35" spans="1:3" ht="16" x14ac:dyDescent="0.2">
      <c r="A35" s="2"/>
    </row>
    <row r="36" spans="1:3" x14ac:dyDescent="0.2">
      <c r="A36" t="s">
        <v>55</v>
      </c>
    </row>
    <row r="37" spans="1:3" ht="16" x14ac:dyDescent="0.2">
      <c r="A37" s="2"/>
    </row>
    <row r="39" spans="1:3" x14ac:dyDescent="0.2">
      <c r="A39" t="s">
        <v>56</v>
      </c>
    </row>
    <row r="40" spans="1:3" x14ac:dyDescent="0.2">
      <c r="A40" t="s">
        <v>57</v>
      </c>
    </row>
    <row r="41" spans="1:3" x14ac:dyDescent="0.2">
      <c r="A41" t="s">
        <v>58</v>
      </c>
    </row>
    <row r="42" spans="1:3" x14ac:dyDescent="0.2">
      <c r="A42" t="s">
        <v>59</v>
      </c>
    </row>
    <row r="43" spans="1:3" x14ac:dyDescent="0.2">
      <c r="A43" t="s">
        <v>60</v>
      </c>
    </row>
    <row r="44" spans="1:3" x14ac:dyDescent="0.2">
      <c r="A44" t="s">
        <v>61</v>
      </c>
    </row>
    <row r="45" spans="1:3" x14ac:dyDescent="0.2">
      <c r="A45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zoomScale="94" zoomScaleNormal="174" workbookViewId="0">
      <pane ySplit="1" topLeftCell="A2" activePane="bottomLeft" state="frozen"/>
      <selection pane="bottomLeft" activeCell="F37" sqref="F37"/>
    </sheetView>
  </sheetViews>
  <sheetFormatPr baseColWidth="10" defaultColWidth="8.83203125" defaultRowHeight="15" x14ac:dyDescent="0.2"/>
  <cols>
    <col min="1" max="1" width="13" customWidth="1"/>
    <col min="2" max="2" width="45" customWidth="1"/>
    <col min="3" max="3" width="15" customWidth="1"/>
    <col min="4" max="4" width="18" customWidth="1"/>
    <col min="5" max="5" width="19" customWidth="1"/>
    <col min="6" max="6" width="36" customWidth="1"/>
    <col min="7" max="7" width="31" customWidth="1"/>
    <col min="8" max="8" width="40" customWidth="1"/>
    <col min="9" max="9" width="14" customWidth="1"/>
    <col min="10" max="10" width="12" customWidth="1"/>
    <col min="11" max="11" width="16" customWidth="1"/>
    <col min="12" max="12" width="15" customWidth="1"/>
    <col min="13" max="13" width="16" customWidth="1"/>
    <col min="14" max="14" width="19" customWidth="1"/>
    <col min="15" max="15" width="10" customWidth="1"/>
    <col min="16" max="18" width="17" customWidth="1"/>
    <col min="19" max="19" width="18" customWidth="1"/>
    <col min="20" max="20" width="27" customWidth="1"/>
    <col min="21" max="21" width="15" customWidth="1"/>
    <col min="22" max="22" width="50" customWidth="1"/>
  </cols>
  <sheetData>
    <row r="1" spans="1:22" ht="16" x14ac:dyDescent="0.2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80</v>
      </c>
      <c r="S1" s="4" t="s">
        <v>81</v>
      </c>
      <c r="T1" s="4" t="s">
        <v>82</v>
      </c>
      <c r="U1" s="4" t="s">
        <v>83</v>
      </c>
      <c r="V1" s="4" t="s">
        <v>84</v>
      </c>
    </row>
    <row r="2" spans="1:22" ht="16" x14ac:dyDescent="0.2">
      <c r="A2" s="5" t="s">
        <v>85</v>
      </c>
      <c r="B2" s="5" t="s">
        <v>86</v>
      </c>
      <c r="C2" s="5" t="s">
        <v>32</v>
      </c>
      <c r="D2" s="5" t="s">
        <v>87</v>
      </c>
      <c r="E2" s="5" t="s">
        <v>88</v>
      </c>
      <c r="F2" s="5" t="s">
        <v>89</v>
      </c>
      <c r="G2" s="5" t="s">
        <v>90</v>
      </c>
      <c r="H2" s="5" t="s">
        <v>91</v>
      </c>
      <c r="I2" s="5">
        <v>2.5</v>
      </c>
      <c r="J2" s="5">
        <v>13</v>
      </c>
      <c r="K2" s="5" t="s">
        <v>92</v>
      </c>
      <c r="L2" s="5" t="s">
        <v>93</v>
      </c>
      <c r="M2" s="5" t="s">
        <v>94</v>
      </c>
      <c r="N2" s="5" t="s">
        <v>95</v>
      </c>
      <c r="O2" s="5" t="s">
        <v>96</v>
      </c>
      <c r="P2" s="5" t="s">
        <v>97</v>
      </c>
      <c r="Q2" s="5" t="s">
        <v>97</v>
      </c>
      <c r="R2" s="5" t="s">
        <v>98</v>
      </c>
      <c r="S2" s="5" t="s">
        <v>99</v>
      </c>
      <c r="T2" s="5" t="s">
        <v>100</v>
      </c>
      <c r="U2" s="5">
        <v>95</v>
      </c>
      <c r="V2" s="5" t="s">
        <v>101</v>
      </c>
    </row>
    <row r="3" spans="1:22" ht="16" x14ac:dyDescent="0.2">
      <c r="A3" s="5" t="s">
        <v>102</v>
      </c>
      <c r="B3" s="5" t="s">
        <v>103</v>
      </c>
      <c r="C3" s="5" t="s">
        <v>104</v>
      </c>
      <c r="D3" s="5" t="s">
        <v>105</v>
      </c>
      <c r="E3" s="5" t="s">
        <v>106</v>
      </c>
      <c r="F3" s="5" t="s">
        <v>89</v>
      </c>
      <c r="G3" s="5"/>
      <c r="H3" s="5" t="s">
        <v>107</v>
      </c>
      <c r="I3" s="5">
        <v>0.05</v>
      </c>
      <c r="J3" s="5"/>
      <c r="K3" s="5" t="s">
        <v>92</v>
      </c>
      <c r="L3" s="5" t="s">
        <v>93</v>
      </c>
      <c r="M3" s="5" t="s">
        <v>94</v>
      </c>
      <c r="N3" s="5" t="s">
        <v>95</v>
      </c>
      <c r="O3" s="5" t="s">
        <v>96</v>
      </c>
      <c r="P3" s="5" t="s">
        <v>97</v>
      </c>
      <c r="Q3" s="5" t="s">
        <v>108</v>
      </c>
      <c r="R3" s="5" t="s">
        <v>98</v>
      </c>
      <c r="S3" s="5" t="s">
        <v>99</v>
      </c>
      <c r="T3" s="5" t="s">
        <v>100</v>
      </c>
      <c r="U3" s="5">
        <v>90</v>
      </c>
      <c r="V3" s="5" t="s">
        <v>109</v>
      </c>
    </row>
    <row r="4" spans="1:22" ht="16" x14ac:dyDescent="0.2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  <c r="G4" s="5"/>
      <c r="H4" s="5" t="s">
        <v>116</v>
      </c>
      <c r="I4" s="5"/>
      <c r="J4" s="5"/>
      <c r="K4" s="5"/>
      <c r="L4" s="5"/>
      <c r="M4" s="5"/>
      <c r="N4" s="5" t="s">
        <v>117</v>
      </c>
      <c r="O4" s="5" t="s">
        <v>96</v>
      </c>
      <c r="P4" s="5" t="s">
        <v>97</v>
      </c>
      <c r="Q4" s="5" t="s">
        <v>108</v>
      </c>
      <c r="R4" s="5" t="s">
        <v>118</v>
      </c>
      <c r="S4" s="5" t="s">
        <v>119</v>
      </c>
      <c r="T4" s="5"/>
      <c r="U4" s="5"/>
      <c r="V4" s="5" t="s">
        <v>120</v>
      </c>
    </row>
    <row r="5" spans="1:22" ht="16" x14ac:dyDescent="0.2">
      <c r="A5" s="5" t="s">
        <v>121</v>
      </c>
      <c r="B5" s="5" t="s">
        <v>122</v>
      </c>
      <c r="C5" s="5" t="s">
        <v>44</v>
      </c>
      <c r="D5" s="5" t="s">
        <v>123</v>
      </c>
      <c r="E5" s="5" t="s">
        <v>124</v>
      </c>
      <c r="F5" s="5" t="s">
        <v>125</v>
      </c>
      <c r="G5" s="5"/>
      <c r="H5" s="5" t="s">
        <v>126</v>
      </c>
      <c r="I5" s="5"/>
      <c r="J5" s="5"/>
      <c r="K5" s="5"/>
      <c r="L5" s="5"/>
      <c r="M5" s="5"/>
      <c r="N5" s="5" t="s">
        <v>117</v>
      </c>
      <c r="O5" s="5" t="s">
        <v>96</v>
      </c>
      <c r="P5" s="5" t="s">
        <v>127</v>
      </c>
      <c r="Q5" s="5" t="s">
        <v>97</v>
      </c>
      <c r="R5" s="5" t="s">
        <v>98</v>
      </c>
      <c r="S5" s="5" t="s">
        <v>128</v>
      </c>
      <c r="T5" s="5"/>
      <c r="U5" s="5"/>
      <c r="V5" s="5" t="s">
        <v>120</v>
      </c>
    </row>
    <row r="6" spans="1:22" ht="16" x14ac:dyDescent="0.2">
      <c r="A6" s="5" t="s">
        <v>129</v>
      </c>
      <c r="B6" s="5" t="s">
        <v>130</v>
      </c>
      <c r="C6" s="5" t="s">
        <v>131</v>
      </c>
      <c r="D6" s="5" t="s">
        <v>132</v>
      </c>
      <c r="E6" s="5" t="s">
        <v>133</v>
      </c>
      <c r="F6" s="5" t="s">
        <v>134</v>
      </c>
      <c r="G6" s="5"/>
      <c r="H6" s="5" t="s">
        <v>135</v>
      </c>
      <c r="I6" s="5"/>
      <c r="J6" s="5"/>
      <c r="K6" s="5"/>
      <c r="L6" s="5"/>
      <c r="M6" s="5"/>
      <c r="N6" s="5" t="s">
        <v>117</v>
      </c>
      <c r="O6" s="5" t="s">
        <v>96</v>
      </c>
      <c r="P6" s="5" t="s">
        <v>127</v>
      </c>
      <c r="Q6" s="5" t="s">
        <v>127</v>
      </c>
      <c r="R6" s="5" t="s">
        <v>136</v>
      </c>
      <c r="S6" s="5" t="s">
        <v>137</v>
      </c>
      <c r="T6" s="5"/>
      <c r="U6" s="5"/>
      <c r="V6" s="5" t="s">
        <v>120</v>
      </c>
    </row>
    <row r="7" spans="1:22" ht="16" x14ac:dyDescent="0.2">
      <c r="A7" s="5" t="s">
        <v>138</v>
      </c>
      <c r="B7" s="5" t="s">
        <v>139</v>
      </c>
      <c r="C7" s="5" t="s">
        <v>47</v>
      </c>
      <c r="D7" s="5" t="s">
        <v>140</v>
      </c>
      <c r="E7" s="5" t="s">
        <v>141</v>
      </c>
      <c r="F7" s="5" t="s">
        <v>142</v>
      </c>
      <c r="G7" s="5"/>
      <c r="H7" s="5" t="s">
        <v>143</v>
      </c>
      <c r="I7" s="5"/>
      <c r="J7" s="5"/>
      <c r="K7" s="5"/>
      <c r="L7" s="5"/>
      <c r="M7" s="5"/>
      <c r="N7" s="5" t="s">
        <v>117</v>
      </c>
      <c r="O7" s="5" t="s">
        <v>96</v>
      </c>
      <c r="P7" s="5" t="s">
        <v>108</v>
      </c>
      <c r="Q7" s="5" t="s">
        <v>108</v>
      </c>
      <c r="R7" s="5" t="s">
        <v>144</v>
      </c>
      <c r="S7" s="5" t="s">
        <v>144</v>
      </c>
      <c r="T7" s="5"/>
      <c r="U7" s="5"/>
      <c r="V7" s="5" t="s">
        <v>120</v>
      </c>
    </row>
  </sheetData>
  <autoFilter ref="A1:V7" xr:uid="{00000000-0009-0000-0000-000001000000}"/>
  <dataValidations count="2">
    <dataValidation type="list" sqref="M2:M7" xr:uid="{00000000-0002-0000-0100-000000000000}">
      <formula1>"Pending,In Progress,Completed,Failed,Template"</formula1>
    </dataValidation>
    <dataValidation type="list" sqref="R2:R7" xr:uid="{00000000-0002-0000-0100-000001000000}">
      <formula1>"Public,Internal,Confidential,Restricted"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opLeftCell="D1" zoomScale="150" workbookViewId="0">
      <pane ySplit="1" topLeftCell="A2" activePane="bottomLeft" state="frozen"/>
      <selection pane="bottomLeft" activeCell="G1" sqref="G1:G1048576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19" customWidth="1"/>
    <col min="4" max="4" width="50" customWidth="1"/>
    <col min="5" max="5" width="20" customWidth="1"/>
    <col min="6" max="6" width="42" customWidth="1"/>
    <col min="7" max="7" width="18" customWidth="1"/>
    <col min="8" max="8" width="10" customWidth="1"/>
  </cols>
  <sheetData>
    <row r="1" spans="1:8" ht="16" x14ac:dyDescent="0.2">
      <c r="A1" s="4" t="s">
        <v>145</v>
      </c>
      <c r="B1" s="4" t="s">
        <v>66</v>
      </c>
      <c r="C1" s="4" t="s">
        <v>67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</row>
    <row r="2" spans="1:8" ht="16" x14ac:dyDescent="0.2">
      <c r="A2" s="5" t="s">
        <v>151</v>
      </c>
      <c r="B2" s="5" t="s">
        <v>87</v>
      </c>
      <c r="C2" s="5" t="s">
        <v>88</v>
      </c>
      <c r="D2" s="5" t="s">
        <v>152</v>
      </c>
      <c r="E2" s="5" t="s">
        <v>153</v>
      </c>
      <c r="F2" s="5" t="s">
        <v>154</v>
      </c>
      <c r="G2" s="5" t="s">
        <v>155</v>
      </c>
      <c r="H2" s="5" t="s">
        <v>156</v>
      </c>
    </row>
    <row r="3" spans="1:8" ht="16" x14ac:dyDescent="0.2">
      <c r="A3" s="5" t="s">
        <v>157</v>
      </c>
      <c r="B3" s="5" t="s">
        <v>87</v>
      </c>
      <c r="C3" s="5" t="s">
        <v>158</v>
      </c>
      <c r="D3" s="5" t="s">
        <v>159</v>
      </c>
      <c r="E3" s="5" t="s">
        <v>153</v>
      </c>
      <c r="F3" s="5" t="s">
        <v>160</v>
      </c>
      <c r="G3" s="5" t="s">
        <v>161</v>
      </c>
      <c r="H3" s="5" t="s">
        <v>156</v>
      </c>
    </row>
    <row r="4" spans="1:8" ht="16" x14ac:dyDescent="0.2">
      <c r="A4" s="5" t="s">
        <v>162</v>
      </c>
      <c r="B4" s="5" t="s">
        <v>87</v>
      </c>
      <c r="C4" s="5" t="s">
        <v>163</v>
      </c>
      <c r="D4" s="5" t="s">
        <v>164</v>
      </c>
      <c r="E4" s="5" t="s">
        <v>153</v>
      </c>
      <c r="F4" s="5" t="s">
        <v>165</v>
      </c>
      <c r="G4" s="5" t="s">
        <v>155</v>
      </c>
      <c r="H4" s="5" t="s">
        <v>166</v>
      </c>
    </row>
    <row r="5" spans="1:8" ht="16" x14ac:dyDescent="0.2">
      <c r="A5" s="5" t="s">
        <v>167</v>
      </c>
      <c r="B5" s="5" t="s">
        <v>87</v>
      </c>
      <c r="C5" s="5" t="s">
        <v>168</v>
      </c>
      <c r="D5" s="5" t="s">
        <v>169</v>
      </c>
      <c r="E5" s="5" t="s">
        <v>170</v>
      </c>
      <c r="F5" s="5" t="s">
        <v>171</v>
      </c>
      <c r="G5" s="5" t="s">
        <v>161</v>
      </c>
      <c r="H5" s="5" t="s">
        <v>156</v>
      </c>
    </row>
    <row r="6" spans="1:8" ht="16" x14ac:dyDescent="0.2">
      <c r="A6" s="5" t="s">
        <v>172</v>
      </c>
      <c r="B6" s="5" t="s">
        <v>113</v>
      </c>
      <c r="C6" s="5" t="s">
        <v>173</v>
      </c>
      <c r="D6" s="5" t="s">
        <v>174</v>
      </c>
      <c r="E6" s="5" t="s">
        <v>175</v>
      </c>
      <c r="F6" s="5" t="s">
        <v>176</v>
      </c>
      <c r="G6" s="5" t="s">
        <v>155</v>
      </c>
      <c r="H6" s="5" t="s">
        <v>156</v>
      </c>
    </row>
    <row r="7" spans="1:8" ht="16" x14ac:dyDescent="0.2">
      <c r="A7" s="5" t="s">
        <v>177</v>
      </c>
      <c r="B7" s="5" t="s">
        <v>113</v>
      </c>
      <c r="C7" s="5" t="s">
        <v>114</v>
      </c>
      <c r="D7" s="5" t="s">
        <v>178</v>
      </c>
      <c r="E7" s="5" t="s">
        <v>175</v>
      </c>
      <c r="F7" s="5" t="s">
        <v>179</v>
      </c>
      <c r="G7" s="5" t="s">
        <v>161</v>
      </c>
      <c r="H7" s="5" t="s">
        <v>156</v>
      </c>
    </row>
    <row r="8" spans="1:8" ht="16" x14ac:dyDescent="0.2">
      <c r="A8" s="5" t="s">
        <v>180</v>
      </c>
      <c r="B8" s="5" t="s">
        <v>113</v>
      </c>
      <c r="C8" s="5" t="s">
        <v>181</v>
      </c>
      <c r="D8" s="5" t="s">
        <v>182</v>
      </c>
      <c r="E8" s="5" t="s">
        <v>183</v>
      </c>
      <c r="F8" s="5" t="s">
        <v>184</v>
      </c>
      <c r="G8" s="5" t="s">
        <v>185</v>
      </c>
      <c r="H8" s="5" t="s">
        <v>166</v>
      </c>
    </row>
    <row r="9" spans="1:8" ht="16" x14ac:dyDescent="0.2">
      <c r="A9" s="5" t="s">
        <v>186</v>
      </c>
      <c r="B9" s="5" t="s">
        <v>105</v>
      </c>
      <c r="C9" s="5" t="s">
        <v>106</v>
      </c>
      <c r="D9" s="5" t="s">
        <v>187</v>
      </c>
      <c r="E9" s="5" t="s">
        <v>188</v>
      </c>
      <c r="F9" s="5" t="s">
        <v>189</v>
      </c>
      <c r="G9" s="5" t="s">
        <v>190</v>
      </c>
      <c r="H9" s="5" t="s">
        <v>156</v>
      </c>
    </row>
    <row r="10" spans="1:8" ht="16" x14ac:dyDescent="0.2">
      <c r="A10" s="5" t="s">
        <v>191</v>
      </c>
      <c r="B10" s="5" t="s">
        <v>105</v>
      </c>
      <c r="C10" s="5" t="s">
        <v>192</v>
      </c>
      <c r="D10" s="5" t="s">
        <v>193</v>
      </c>
      <c r="E10" s="5" t="s">
        <v>194</v>
      </c>
      <c r="F10" s="5" t="s">
        <v>195</v>
      </c>
      <c r="G10" s="5" t="s">
        <v>196</v>
      </c>
      <c r="H10" s="5" t="s">
        <v>166</v>
      </c>
    </row>
    <row r="11" spans="1:8" ht="16" x14ac:dyDescent="0.2">
      <c r="A11" s="5" t="s">
        <v>197</v>
      </c>
      <c r="B11" s="5" t="s">
        <v>105</v>
      </c>
      <c r="C11" s="5" t="s">
        <v>198</v>
      </c>
      <c r="D11" s="5" t="s">
        <v>199</v>
      </c>
      <c r="E11" s="5" t="s">
        <v>200</v>
      </c>
      <c r="F11" s="5" t="s">
        <v>201</v>
      </c>
      <c r="G11" s="5" t="s">
        <v>202</v>
      </c>
      <c r="H11" s="5" t="s">
        <v>203</v>
      </c>
    </row>
    <row r="12" spans="1:8" ht="16" x14ac:dyDescent="0.2">
      <c r="A12" s="5" t="s">
        <v>204</v>
      </c>
      <c r="B12" s="5" t="s">
        <v>123</v>
      </c>
      <c r="C12" s="5" t="s">
        <v>124</v>
      </c>
      <c r="D12" s="5" t="s">
        <v>205</v>
      </c>
      <c r="E12" s="5" t="s">
        <v>206</v>
      </c>
      <c r="F12" s="5" t="s">
        <v>207</v>
      </c>
      <c r="G12" s="5" t="s">
        <v>190</v>
      </c>
      <c r="H12" s="5" t="s">
        <v>166</v>
      </c>
    </row>
    <row r="13" spans="1:8" ht="16" x14ac:dyDescent="0.2">
      <c r="A13" s="5" t="s">
        <v>208</v>
      </c>
      <c r="B13" s="5" t="s">
        <v>123</v>
      </c>
      <c r="C13" s="5" t="s">
        <v>209</v>
      </c>
      <c r="D13" s="5" t="s">
        <v>210</v>
      </c>
      <c r="E13" s="5" t="s">
        <v>206</v>
      </c>
      <c r="F13" s="5" t="s">
        <v>211</v>
      </c>
      <c r="G13" s="5" t="s">
        <v>185</v>
      </c>
      <c r="H13" s="5" t="s">
        <v>166</v>
      </c>
    </row>
    <row r="14" spans="1:8" ht="16" x14ac:dyDescent="0.2">
      <c r="A14" s="5" t="s">
        <v>212</v>
      </c>
      <c r="B14" s="5" t="s">
        <v>123</v>
      </c>
      <c r="C14" s="5" t="s">
        <v>213</v>
      </c>
      <c r="D14" s="5" t="s">
        <v>214</v>
      </c>
      <c r="E14" s="5" t="s">
        <v>206</v>
      </c>
      <c r="F14" s="5" t="s">
        <v>215</v>
      </c>
      <c r="G14" s="5" t="s">
        <v>216</v>
      </c>
      <c r="H14" s="5" t="s">
        <v>156</v>
      </c>
    </row>
    <row r="15" spans="1:8" ht="16" x14ac:dyDescent="0.2">
      <c r="A15" s="5" t="s">
        <v>217</v>
      </c>
      <c r="B15" s="5" t="s">
        <v>132</v>
      </c>
      <c r="C15" s="5" t="s">
        <v>218</v>
      </c>
      <c r="D15" s="5" t="s">
        <v>219</v>
      </c>
      <c r="E15" s="5" t="s">
        <v>153</v>
      </c>
      <c r="F15" s="5" t="s">
        <v>220</v>
      </c>
      <c r="G15" s="5" t="s">
        <v>221</v>
      </c>
      <c r="H15" s="5" t="s">
        <v>156</v>
      </c>
    </row>
    <row r="16" spans="1:8" ht="16" x14ac:dyDescent="0.2">
      <c r="A16" s="5" t="s">
        <v>222</v>
      </c>
      <c r="B16" s="5" t="s">
        <v>132</v>
      </c>
      <c r="C16" s="5" t="s">
        <v>133</v>
      </c>
      <c r="D16" s="5" t="s">
        <v>223</v>
      </c>
      <c r="E16" s="5" t="s">
        <v>153</v>
      </c>
      <c r="F16" s="5" t="s">
        <v>224</v>
      </c>
      <c r="G16" s="5" t="s">
        <v>155</v>
      </c>
      <c r="H16" s="5" t="s">
        <v>166</v>
      </c>
    </row>
    <row r="17" spans="1:8" ht="16" x14ac:dyDescent="0.2">
      <c r="A17" s="5" t="s">
        <v>225</v>
      </c>
      <c r="B17" s="5" t="s">
        <v>140</v>
      </c>
      <c r="C17" s="5" t="s">
        <v>141</v>
      </c>
      <c r="D17" s="5" t="s">
        <v>226</v>
      </c>
      <c r="E17" s="5" t="s">
        <v>227</v>
      </c>
      <c r="F17" s="5" t="s">
        <v>228</v>
      </c>
      <c r="G17" s="5" t="s">
        <v>229</v>
      </c>
      <c r="H17" s="5" t="s">
        <v>156</v>
      </c>
    </row>
    <row r="18" spans="1:8" ht="16" x14ac:dyDescent="0.2">
      <c r="A18" s="5" t="s">
        <v>230</v>
      </c>
      <c r="B18" s="5" t="s">
        <v>140</v>
      </c>
      <c r="C18" s="5" t="s">
        <v>231</v>
      </c>
      <c r="D18" s="5" t="s">
        <v>232</v>
      </c>
      <c r="E18" s="5" t="s">
        <v>47</v>
      </c>
      <c r="F18" s="5" t="s">
        <v>233</v>
      </c>
      <c r="G18" s="5" t="s">
        <v>229</v>
      </c>
      <c r="H18" s="5" t="s">
        <v>156</v>
      </c>
    </row>
    <row r="19" spans="1:8" ht="16" x14ac:dyDescent="0.2">
      <c r="A19" s="5" t="s">
        <v>234</v>
      </c>
      <c r="B19" s="5" t="s">
        <v>235</v>
      </c>
      <c r="C19" s="5" t="s">
        <v>236</v>
      </c>
      <c r="D19" s="5" t="s">
        <v>237</v>
      </c>
      <c r="E19" s="5" t="s">
        <v>32</v>
      </c>
      <c r="F19" s="5" t="s">
        <v>238</v>
      </c>
      <c r="G19" s="5" t="s">
        <v>161</v>
      </c>
      <c r="H19" s="5" t="s">
        <v>156</v>
      </c>
    </row>
    <row r="20" spans="1:8" ht="16" x14ac:dyDescent="0.2">
      <c r="A20" s="5" t="s">
        <v>239</v>
      </c>
      <c r="B20" s="5" t="s">
        <v>235</v>
      </c>
      <c r="C20" s="5" t="s">
        <v>240</v>
      </c>
      <c r="D20" s="5" t="s">
        <v>241</v>
      </c>
      <c r="E20" s="5" t="s">
        <v>242</v>
      </c>
      <c r="F20" s="5" t="s">
        <v>243</v>
      </c>
      <c r="G20" s="5" t="s">
        <v>196</v>
      </c>
      <c r="H20" s="5" t="s">
        <v>166</v>
      </c>
    </row>
  </sheetData>
  <autoFilter ref="A1:H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zoomScale="139"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5" x14ac:dyDescent="0.2"/>
  <cols>
    <col min="1" max="1" width="10" customWidth="1"/>
    <col min="2" max="3" width="20" customWidth="1"/>
    <col min="4" max="4" width="11" customWidth="1"/>
    <col min="5" max="6" width="12" customWidth="1"/>
    <col min="7" max="7" width="19" customWidth="1"/>
    <col min="8" max="8" width="38" customWidth="1"/>
    <col min="9" max="9" width="27" customWidth="1"/>
    <col min="10" max="10" width="19" customWidth="1"/>
    <col min="11" max="11" width="22" customWidth="1"/>
    <col min="12" max="12" width="32" customWidth="1"/>
  </cols>
  <sheetData>
    <row r="1" spans="1:12" ht="16" x14ac:dyDescent="0.2">
      <c r="A1" s="4" t="s">
        <v>244</v>
      </c>
      <c r="B1" s="4" t="s">
        <v>245</v>
      </c>
      <c r="C1" s="4" t="s">
        <v>246</v>
      </c>
      <c r="D1" s="4" t="s">
        <v>247</v>
      </c>
      <c r="E1" s="4" t="s">
        <v>248</v>
      </c>
      <c r="F1" s="4" t="s">
        <v>249</v>
      </c>
      <c r="G1" s="4" t="s">
        <v>250</v>
      </c>
      <c r="H1" s="4" t="s">
        <v>146</v>
      </c>
      <c r="I1" s="4" t="s">
        <v>251</v>
      </c>
      <c r="J1" s="4" t="s">
        <v>252</v>
      </c>
      <c r="K1" s="4" t="s">
        <v>253</v>
      </c>
      <c r="L1" s="4" t="s">
        <v>84</v>
      </c>
    </row>
    <row r="2" spans="1:12" ht="16" x14ac:dyDescent="0.2">
      <c r="A2" s="5" t="s">
        <v>254</v>
      </c>
      <c r="B2" s="5" t="s">
        <v>255</v>
      </c>
      <c r="C2" s="5" t="s">
        <v>256</v>
      </c>
      <c r="D2" s="5" t="s">
        <v>257</v>
      </c>
      <c r="E2" s="5">
        <v>255</v>
      </c>
      <c r="F2" s="5" t="s">
        <v>97</v>
      </c>
      <c r="G2" s="5" t="s">
        <v>97</v>
      </c>
      <c r="H2" s="5" t="s">
        <v>258</v>
      </c>
      <c r="I2" s="5" t="s">
        <v>259</v>
      </c>
      <c r="J2" s="5" t="s">
        <v>260</v>
      </c>
      <c r="K2" s="5" t="s">
        <v>261</v>
      </c>
      <c r="L2" s="5" t="s">
        <v>262</v>
      </c>
    </row>
    <row r="3" spans="1:12" ht="16" x14ac:dyDescent="0.2">
      <c r="A3" s="5" t="s">
        <v>263</v>
      </c>
      <c r="B3" s="5" t="s">
        <v>264</v>
      </c>
      <c r="C3" s="5" t="s">
        <v>265</v>
      </c>
      <c r="D3" s="5" t="s">
        <v>257</v>
      </c>
      <c r="E3" s="5">
        <v>50</v>
      </c>
      <c r="F3" s="5" t="s">
        <v>97</v>
      </c>
      <c r="G3" s="5" t="s">
        <v>108</v>
      </c>
      <c r="H3" s="5" t="s">
        <v>266</v>
      </c>
      <c r="I3" s="5" t="s">
        <v>267</v>
      </c>
      <c r="J3" s="5" t="s">
        <v>268</v>
      </c>
      <c r="K3" s="5" t="s">
        <v>269</v>
      </c>
      <c r="L3" s="5" t="s">
        <v>270</v>
      </c>
    </row>
    <row r="4" spans="1:12" ht="16" x14ac:dyDescent="0.2">
      <c r="A4" s="5" t="s">
        <v>271</v>
      </c>
      <c r="B4" s="5" t="s">
        <v>272</v>
      </c>
      <c r="C4" s="5" t="s">
        <v>273</v>
      </c>
      <c r="D4" s="5" t="s">
        <v>274</v>
      </c>
      <c r="E4" s="5"/>
      <c r="F4" s="5" t="s">
        <v>97</v>
      </c>
      <c r="G4" s="5" t="s">
        <v>97</v>
      </c>
      <c r="H4" s="5" t="s">
        <v>275</v>
      </c>
      <c r="I4" s="5" t="s">
        <v>276</v>
      </c>
      <c r="J4" s="5" t="s">
        <v>260</v>
      </c>
      <c r="K4" s="5" t="s">
        <v>277</v>
      </c>
      <c r="L4" s="5" t="s">
        <v>278</v>
      </c>
    </row>
    <row r="5" spans="1:12" ht="16" x14ac:dyDescent="0.2">
      <c r="A5" s="5" t="s">
        <v>279</v>
      </c>
      <c r="B5" s="5" t="s">
        <v>280</v>
      </c>
      <c r="C5" s="5" t="s">
        <v>281</v>
      </c>
      <c r="D5" s="5" t="s">
        <v>257</v>
      </c>
      <c r="E5" s="5">
        <v>100</v>
      </c>
      <c r="F5" s="5" t="s">
        <v>97</v>
      </c>
      <c r="G5" s="5" t="s">
        <v>97</v>
      </c>
      <c r="H5" s="5" t="s">
        <v>282</v>
      </c>
      <c r="I5" s="5" t="s">
        <v>283</v>
      </c>
      <c r="J5" s="5" t="s">
        <v>260</v>
      </c>
      <c r="K5" s="5" t="s">
        <v>284</v>
      </c>
      <c r="L5" s="5" t="s">
        <v>285</v>
      </c>
    </row>
    <row r="6" spans="1:12" ht="16" x14ac:dyDescent="0.2">
      <c r="A6" s="5" t="s">
        <v>286</v>
      </c>
      <c r="B6" s="5" t="s">
        <v>287</v>
      </c>
      <c r="C6" s="5" t="s">
        <v>288</v>
      </c>
      <c r="D6" s="5" t="s">
        <v>257</v>
      </c>
      <c r="E6" s="5">
        <v>2</v>
      </c>
      <c r="F6" s="5" t="s">
        <v>97</v>
      </c>
      <c r="G6" s="5" t="s">
        <v>108</v>
      </c>
      <c r="H6" s="5" t="s">
        <v>289</v>
      </c>
      <c r="I6" s="5" t="s">
        <v>290</v>
      </c>
      <c r="J6" s="5" t="s">
        <v>291</v>
      </c>
      <c r="K6" s="5" t="s">
        <v>292</v>
      </c>
      <c r="L6" s="5" t="s">
        <v>293</v>
      </c>
    </row>
    <row r="7" spans="1:12" ht="16" x14ac:dyDescent="0.2">
      <c r="A7" s="5" t="s">
        <v>294</v>
      </c>
      <c r="B7" s="5" t="s">
        <v>295</v>
      </c>
      <c r="C7" s="5" t="s">
        <v>296</v>
      </c>
      <c r="D7" s="5" t="s">
        <v>257</v>
      </c>
      <c r="E7" s="5">
        <v>100</v>
      </c>
      <c r="F7" s="5" t="s">
        <v>97</v>
      </c>
      <c r="G7" s="5" t="s">
        <v>97</v>
      </c>
      <c r="H7" s="5" t="s">
        <v>297</v>
      </c>
      <c r="I7" s="5" t="s">
        <v>298</v>
      </c>
      <c r="J7" s="5" t="s">
        <v>299</v>
      </c>
      <c r="K7" s="5" t="s">
        <v>300</v>
      </c>
      <c r="L7" s="5" t="s">
        <v>301</v>
      </c>
    </row>
    <row r="8" spans="1:12" ht="16" x14ac:dyDescent="0.2">
      <c r="A8" s="5" t="s">
        <v>302</v>
      </c>
      <c r="B8" s="5" t="s">
        <v>303</v>
      </c>
      <c r="C8" s="5" t="s">
        <v>304</v>
      </c>
      <c r="D8" s="5" t="s">
        <v>257</v>
      </c>
      <c r="E8" s="5">
        <v>500</v>
      </c>
      <c r="F8" s="5" t="s">
        <v>108</v>
      </c>
      <c r="G8" s="5" t="s">
        <v>108</v>
      </c>
      <c r="H8" s="5" t="s">
        <v>305</v>
      </c>
      <c r="I8" s="5" t="s">
        <v>306</v>
      </c>
      <c r="J8" s="5" t="s">
        <v>299</v>
      </c>
      <c r="K8" s="5" t="s">
        <v>300</v>
      </c>
      <c r="L8" s="5" t="s">
        <v>307</v>
      </c>
    </row>
    <row r="9" spans="1:12" ht="16" x14ac:dyDescent="0.2">
      <c r="A9" s="5" t="s">
        <v>308</v>
      </c>
      <c r="B9" s="5" t="s">
        <v>309</v>
      </c>
      <c r="C9" s="5" t="s">
        <v>310</v>
      </c>
      <c r="D9" s="5" t="s">
        <v>257</v>
      </c>
      <c r="E9" s="5">
        <v>10</v>
      </c>
      <c r="F9" s="5" t="s">
        <v>97</v>
      </c>
      <c r="G9" s="5" t="s">
        <v>108</v>
      </c>
      <c r="H9" s="5" t="s">
        <v>311</v>
      </c>
      <c r="I9" s="5" t="s">
        <v>312</v>
      </c>
      <c r="J9" s="5" t="s">
        <v>299</v>
      </c>
      <c r="K9" s="5" t="s">
        <v>313</v>
      </c>
      <c r="L9" s="5"/>
    </row>
    <row r="10" spans="1:12" ht="16" x14ac:dyDescent="0.2">
      <c r="A10" s="5" t="s">
        <v>314</v>
      </c>
      <c r="B10" s="5" t="s">
        <v>315</v>
      </c>
      <c r="C10" s="5" t="s">
        <v>316</v>
      </c>
      <c r="D10" s="5" t="s">
        <v>257</v>
      </c>
      <c r="E10" s="5">
        <v>50</v>
      </c>
      <c r="F10" s="5" t="s">
        <v>108</v>
      </c>
      <c r="G10" s="5" t="s">
        <v>108</v>
      </c>
      <c r="H10" s="5" t="s">
        <v>317</v>
      </c>
      <c r="I10" s="5" t="s">
        <v>318</v>
      </c>
      <c r="J10" s="5" t="s">
        <v>319</v>
      </c>
      <c r="K10" s="5" t="s">
        <v>320</v>
      </c>
      <c r="L10" s="5" t="s">
        <v>321</v>
      </c>
    </row>
    <row r="11" spans="1:12" ht="16" x14ac:dyDescent="0.2">
      <c r="A11" s="5" t="s">
        <v>322</v>
      </c>
      <c r="B11" s="5" t="s">
        <v>323</v>
      </c>
      <c r="C11" s="5" t="s">
        <v>324</v>
      </c>
      <c r="D11" s="5" t="s">
        <v>274</v>
      </c>
      <c r="E11" s="5"/>
      <c r="F11" s="5" t="s">
        <v>97</v>
      </c>
      <c r="G11" s="5" t="s">
        <v>108</v>
      </c>
      <c r="H11" s="5" t="s">
        <v>325</v>
      </c>
      <c r="I11" s="5" t="s">
        <v>326</v>
      </c>
      <c r="J11" s="5" t="s">
        <v>260</v>
      </c>
      <c r="K11" s="5" t="s">
        <v>327</v>
      </c>
      <c r="L11" s="5" t="s">
        <v>328</v>
      </c>
    </row>
    <row r="12" spans="1:12" ht="16" x14ac:dyDescent="0.2">
      <c r="A12" s="5" t="s">
        <v>329</v>
      </c>
      <c r="B12" s="5" t="s">
        <v>330</v>
      </c>
      <c r="C12" s="5" t="s">
        <v>331</v>
      </c>
      <c r="D12" s="5" t="s">
        <v>257</v>
      </c>
      <c r="E12" s="5">
        <v>200</v>
      </c>
      <c r="F12" s="5" t="s">
        <v>97</v>
      </c>
      <c r="G12" s="5" t="s">
        <v>97</v>
      </c>
      <c r="H12" s="5" t="s">
        <v>332</v>
      </c>
      <c r="I12" s="5" t="s">
        <v>333</v>
      </c>
      <c r="J12" s="5" t="s">
        <v>260</v>
      </c>
      <c r="K12" s="5" t="s">
        <v>300</v>
      </c>
      <c r="L12" s="5" t="s">
        <v>334</v>
      </c>
    </row>
    <row r="13" spans="1:12" ht="16" x14ac:dyDescent="0.2">
      <c r="A13" s="5" t="s">
        <v>335</v>
      </c>
      <c r="B13" s="5" t="s">
        <v>336</v>
      </c>
      <c r="C13" s="5" t="s">
        <v>337</v>
      </c>
      <c r="D13" s="5" t="s">
        <v>257</v>
      </c>
      <c r="E13" s="5">
        <v>20</v>
      </c>
      <c r="F13" s="5" t="s">
        <v>97</v>
      </c>
      <c r="G13" s="5" t="s">
        <v>97</v>
      </c>
      <c r="H13" s="5" t="s">
        <v>338</v>
      </c>
      <c r="I13" s="5" t="s">
        <v>339</v>
      </c>
      <c r="J13" s="5" t="s">
        <v>85</v>
      </c>
      <c r="K13" s="5" t="s">
        <v>340</v>
      </c>
      <c r="L13" s="5" t="s">
        <v>341</v>
      </c>
    </row>
    <row r="14" spans="1:12" ht="16" x14ac:dyDescent="0.2">
      <c r="A14" s="5" t="s">
        <v>342</v>
      </c>
      <c r="B14" s="5" t="s">
        <v>343</v>
      </c>
      <c r="C14" s="5" t="s">
        <v>344</v>
      </c>
      <c r="D14" s="5" t="s">
        <v>345</v>
      </c>
      <c r="E14" s="5"/>
      <c r="F14" s="5" t="s">
        <v>97</v>
      </c>
      <c r="G14" s="5" t="s">
        <v>97</v>
      </c>
      <c r="H14" s="5" t="s">
        <v>346</v>
      </c>
      <c r="I14" s="5" t="s">
        <v>347</v>
      </c>
      <c r="J14" s="5" t="s">
        <v>85</v>
      </c>
      <c r="K14" s="5" t="s">
        <v>348</v>
      </c>
      <c r="L14" s="5"/>
    </row>
    <row r="15" spans="1:12" ht="16" x14ac:dyDescent="0.2">
      <c r="A15" s="5" t="s">
        <v>349</v>
      </c>
      <c r="B15" s="5" t="s">
        <v>350</v>
      </c>
      <c r="C15" s="5" t="s">
        <v>351</v>
      </c>
      <c r="D15" s="5" t="s">
        <v>352</v>
      </c>
      <c r="E15" s="5">
        <v>2000</v>
      </c>
      <c r="F15" s="5" t="s">
        <v>108</v>
      </c>
      <c r="G15" s="5" t="s">
        <v>97</v>
      </c>
      <c r="H15" s="5" t="s">
        <v>353</v>
      </c>
      <c r="I15" s="5" t="s">
        <v>354</v>
      </c>
      <c r="J15" s="5" t="s">
        <v>260</v>
      </c>
      <c r="K15" s="5" t="s">
        <v>261</v>
      </c>
      <c r="L15" s="5" t="s">
        <v>355</v>
      </c>
    </row>
    <row r="16" spans="1:12" ht="16" x14ac:dyDescent="0.2">
      <c r="A16" s="5" t="s">
        <v>356</v>
      </c>
      <c r="B16" s="5" t="s">
        <v>357</v>
      </c>
      <c r="C16" s="5" t="s">
        <v>358</v>
      </c>
      <c r="D16" s="5" t="s">
        <v>359</v>
      </c>
      <c r="E16" s="5"/>
      <c r="F16" s="5" t="s">
        <v>97</v>
      </c>
      <c r="G16" s="5" t="s">
        <v>97</v>
      </c>
      <c r="H16" s="5" t="s">
        <v>360</v>
      </c>
      <c r="I16" s="5" t="s">
        <v>361</v>
      </c>
      <c r="J16" s="5" t="s">
        <v>362</v>
      </c>
      <c r="K16" s="5" t="s">
        <v>363</v>
      </c>
      <c r="L16" s="5" t="s">
        <v>364</v>
      </c>
    </row>
    <row r="17" spans="1:12" ht="16" x14ac:dyDescent="0.2">
      <c r="A17" s="5" t="s">
        <v>365</v>
      </c>
      <c r="B17" s="5" t="s">
        <v>366</v>
      </c>
      <c r="C17" s="5" t="s">
        <v>367</v>
      </c>
      <c r="D17" s="5" t="s">
        <v>368</v>
      </c>
      <c r="E17" s="5"/>
      <c r="F17" s="5" t="s">
        <v>97</v>
      </c>
      <c r="G17" s="5" t="s">
        <v>108</v>
      </c>
      <c r="H17" s="5" t="s">
        <v>369</v>
      </c>
      <c r="I17" s="5" t="s">
        <v>370</v>
      </c>
      <c r="J17" s="5" t="s">
        <v>371</v>
      </c>
      <c r="K17" s="5" t="s">
        <v>372</v>
      </c>
      <c r="L17" s="5" t="s">
        <v>373</v>
      </c>
    </row>
    <row r="18" spans="1:12" ht="16" x14ac:dyDescent="0.2">
      <c r="A18" s="5" t="s">
        <v>374</v>
      </c>
      <c r="B18" s="5" t="s">
        <v>375</v>
      </c>
      <c r="C18" s="5" t="s">
        <v>376</v>
      </c>
      <c r="D18" s="5" t="s">
        <v>368</v>
      </c>
      <c r="E18" s="5"/>
      <c r="F18" s="5" t="s">
        <v>97</v>
      </c>
      <c r="G18" s="5" t="s">
        <v>97</v>
      </c>
      <c r="H18" s="5" t="s">
        <v>377</v>
      </c>
      <c r="I18" s="5" t="s">
        <v>378</v>
      </c>
      <c r="J18" s="5" t="s">
        <v>85</v>
      </c>
      <c r="K18" s="5" t="s">
        <v>372</v>
      </c>
      <c r="L18" s="5" t="s">
        <v>379</v>
      </c>
    </row>
    <row r="19" spans="1:12" ht="16" x14ac:dyDescent="0.2">
      <c r="A19" s="5" t="s">
        <v>380</v>
      </c>
      <c r="B19" s="5" t="s">
        <v>381</v>
      </c>
      <c r="C19" s="5" t="s">
        <v>382</v>
      </c>
      <c r="D19" s="5" t="s">
        <v>383</v>
      </c>
      <c r="E19" s="5"/>
      <c r="F19" s="5" t="s">
        <v>97</v>
      </c>
      <c r="G19" s="5" t="s">
        <v>108</v>
      </c>
      <c r="H19" s="5" t="s">
        <v>384</v>
      </c>
      <c r="I19" s="5" t="s">
        <v>385</v>
      </c>
      <c r="J19" s="5" t="s">
        <v>299</v>
      </c>
      <c r="K19" s="5" t="s">
        <v>386</v>
      </c>
      <c r="L19" s="5" t="s">
        <v>387</v>
      </c>
    </row>
    <row r="20" spans="1:12" ht="16" x14ac:dyDescent="0.2">
      <c r="A20" s="5" t="s">
        <v>388</v>
      </c>
      <c r="B20" s="5" t="s">
        <v>389</v>
      </c>
      <c r="C20" s="5" t="s">
        <v>390</v>
      </c>
      <c r="D20" s="5" t="s">
        <v>383</v>
      </c>
      <c r="E20" s="5"/>
      <c r="F20" s="5" t="s">
        <v>97</v>
      </c>
      <c r="G20" s="5" t="s">
        <v>108</v>
      </c>
      <c r="H20" s="5" t="s">
        <v>391</v>
      </c>
      <c r="I20" s="5" t="s">
        <v>392</v>
      </c>
      <c r="J20" s="5" t="s">
        <v>85</v>
      </c>
      <c r="K20" s="5" t="s">
        <v>386</v>
      </c>
      <c r="L20" s="5" t="s">
        <v>393</v>
      </c>
    </row>
    <row r="21" spans="1:12" ht="16" x14ac:dyDescent="0.2">
      <c r="A21" s="5" t="s">
        <v>394</v>
      </c>
      <c r="B21" s="5" t="s">
        <v>395</v>
      </c>
      <c r="C21" s="5" t="s">
        <v>396</v>
      </c>
      <c r="D21" s="5" t="s">
        <v>345</v>
      </c>
      <c r="E21" s="5"/>
      <c r="F21" s="5" t="s">
        <v>97</v>
      </c>
      <c r="G21" s="5" t="s">
        <v>97</v>
      </c>
      <c r="H21" s="5" t="s">
        <v>397</v>
      </c>
      <c r="I21" s="5" t="s">
        <v>398</v>
      </c>
      <c r="J21" s="5" t="s">
        <v>260</v>
      </c>
      <c r="K21" s="5" t="s">
        <v>348</v>
      </c>
      <c r="L21" s="5" t="s">
        <v>399</v>
      </c>
    </row>
    <row r="22" spans="1:12" ht="16" x14ac:dyDescent="0.2">
      <c r="A22" s="5" t="s">
        <v>400</v>
      </c>
      <c r="B22" s="5" t="s">
        <v>401</v>
      </c>
      <c r="C22" s="5" t="s">
        <v>402</v>
      </c>
      <c r="D22" s="5" t="s">
        <v>257</v>
      </c>
      <c r="E22" s="5">
        <v>50</v>
      </c>
      <c r="F22" s="5" t="s">
        <v>97</v>
      </c>
      <c r="G22" s="5" t="s">
        <v>108</v>
      </c>
      <c r="H22" s="5" t="s">
        <v>403</v>
      </c>
      <c r="I22" s="5" t="s">
        <v>404</v>
      </c>
      <c r="J22" s="5" t="s">
        <v>268</v>
      </c>
      <c r="K22" s="5" t="s">
        <v>405</v>
      </c>
      <c r="L22" s="5" t="s">
        <v>406</v>
      </c>
    </row>
    <row r="23" spans="1:12" ht="16" x14ac:dyDescent="0.2">
      <c r="A23" s="5" t="s">
        <v>407</v>
      </c>
      <c r="B23" s="5" t="s">
        <v>408</v>
      </c>
      <c r="C23" s="5" t="s">
        <v>409</v>
      </c>
      <c r="D23" s="5" t="s">
        <v>352</v>
      </c>
      <c r="E23" s="5">
        <v>8000</v>
      </c>
      <c r="F23" s="5" t="s">
        <v>108</v>
      </c>
      <c r="G23" s="5" t="s">
        <v>97</v>
      </c>
      <c r="H23" s="5" t="s">
        <v>410</v>
      </c>
      <c r="I23" s="5" t="s">
        <v>411</v>
      </c>
      <c r="J23" s="5" t="s">
        <v>362</v>
      </c>
      <c r="K23" s="5" t="s">
        <v>261</v>
      </c>
      <c r="L23" s="5" t="s">
        <v>412</v>
      </c>
    </row>
    <row r="24" spans="1:12" ht="16" x14ac:dyDescent="0.2">
      <c r="A24" s="5" t="s">
        <v>413</v>
      </c>
      <c r="B24" s="5" t="s">
        <v>414</v>
      </c>
      <c r="C24" s="5" t="s">
        <v>415</v>
      </c>
      <c r="D24" s="5" t="s">
        <v>359</v>
      </c>
      <c r="E24" s="5"/>
      <c r="F24" s="5" t="s">
        <v>108</v>
      </c>
      <c r="G24" s="5" t="s">
        <v>108</v>
      </c>
      <c r="H24" s="5" t="s">
        <v>416</v>
      </c>
      <c r="I24" s="5" t="s">
        <v>417</v>
      </c>
      <c r="J24" s="5" t="s">
        <v>418</v>
      </c>
      <c r="K24" s="5" t="s">
        <v>419</v>
      </c>
      <c r="L24" s="5" t="s">
        <v>420</v>
      </c>
    </row>
    <row r="25" spans="1:12" ht="16" x14ac:dyDescent="0.2">
      <c r="A25" s="5" t="s">
        <v>421</v>
      </c>
      <c r="B25" s="5" t="s">
        <v>422</v>
      </c>
      <c r="C25" s="5" t="s">
        <v>423</v>
      </c>
      <c r="D25" s="5" t="s">
        <v>274</v>
      </c>
      <c r="E25" s="5"/>
      <c r="F25" s="5" t="s">
        <v>97</v>
      </c>
      <c r="G25" s="5" t="s">
        <v>108</v>
      </c>
      <c r="H25" s="5" t="s">
        <v>424</v>
      </c>
      <c r="I25" s="5" t="s">
        <v>425</v>
      </c>
      <c r="J25" s="5" t="s">
        <v>426</v>
      </c>
      <c r="K25" s="5" t="s">
        <v>277</v>
      </c>
      <c r="L25" s="5" t="s">
        <v>427</v>
      </c>
    </row>
    <row r="26" spans="1:12" ht="16" x14ac:dyDescent="0.2">
      <c r="A26" s="5" t="s">
        <v>428</v>
      </c>
      <c r="B26" s="5" t="s">
        <v>429</v>
      </c>
      <c r="C26" s="5" t="s">
        <v>430</v>
      </c>
      <c r="D26" s="5" t="s">
        <v>257</v>
      </c>
      <c r="E26" s="5">
        <v>50</v>
      </c>
      <c r="F26" s="5" t="s">
        <v>97</v>
      </c>
      <c r="G26" s="5" t="s">
        <v>108</v>
      </c>
      <c r="H26" s="5" t="s">
        <v>431</v>
      </c>
      <c r="I26" s="5" t="s">
        <v>85</v>
      </c>
      <c r="J26" s="5" t="s">
        <v>291</v>
      </c>
      <c r="K26" s="5" t="s">
        <v>432</v>
      </c>
      <c r="L26" s="5" t="s">
        <v>433</v>
      </c>
    </row>
    <row r="27" spans="1:12" ht="16" x14ac:dyDescent="0.2">
      <c r="A27" s="5" t="s">
        <v>434</v>
      </c>
      <c r="B27" s="5" t="s">
        <v>435</v>
      </c>
      <c r="C27" s="5" t="s">
        <v>436</v>
      </c>
      <c r="D27" s="5" t="s">
        <v>274</v>
      </c>
      <c r="E27" s="5"/>
      <c r="F27" s="5" t="s">
        <v>108</v>
      </c>
      <c r="G27" s="5" t="s">
        <v>108</v>
      </c>
      <c r="H27" s="5" t="s">
        <v>437</v>
      </c>
      <c r="I27" s="5" t="s">
        <v>438</v>
      </c>
      <c r="J27" s="5" t="s">
        <v>439</v>
      </c>
      <c r="K27" s="5" t="s">
        <v>277</v>
      </c>
      <c r="L27" s="5" t="s">
        <v>440</v>
      </c>
    </row>
    <row r="28" spans="1:12" ht="16" x14ac:dyDescent="0.2">
      <c r="A28" s="5" t="s">
        <v>441</v>
      </c>
      <c r="B28" s="5" t="s">
        <v>442</v>
      </c>
      <c r="C28" s="5" t="s">
        <v>443</v>
      </c>
      <c r="D28" s="5" t="s">
        <v>257</v>
      </c>
      <c r="E28" s="5">
        <v>2000</v>
      </c>
      <c r="F28" s="5" t="s">
        <v>108</v>
      </c>
      <c r="G28" s="5" t="s">
        <v>108</v>
      </c>
      <c r="H28" s="5" t="s">
        <v>444</v>
      </c>
      <c r="I28" s="5" t="s">
        <v>445</v>
      </c>
      <c r="J28" s="5" t="s">
        <v>123</v>
      </c>
      <c r="K28" s="5" t="s">
        <v>446</v>
      </c>
      <c r="L28" s="5" t="s">
        <v>447</v>
      </c>
    </row>
  </sheetData>
  <autoFilter ref="A1:L2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"/>
  <sheetViews>
    <sheetView topLeftCell="B1" zoomScale="166"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17" customWidth="1"/>
    <col min="4" max="4" width="13" customWidth="1"/>
    <col min="5" max="5" width="19" customWidth="1"/>
    <col min="6" max="6" width="28" customWidth="1"/>
    <col min="7" max="7" width="12" customWidth="1"/>
    <col min="8" max="8" width="16" customWidth="1"/>
    <col min="9" max="9" width="24" customWidth="1"/>
    <col min="10" max="10" width="21" customWidth="1"/>
    <col min="11" max="12" width="14" customWidth="1"/>
    <col min="13" max="13" width="9" customWidth="1"/>
    <col min="14" max="14" width="10" customWidth="1"/>
    <col min="15" max="15" width="15" customWidth="1"/>
    <col min="16" max="16" width="17" customWidth="1"/>
    <col min="17" max="17" width="21" customWidth="1"/>
    <col min="18" max="18" width="45" customWidth="1"/>
  </cols>
  <sheetData>
    <row r="1" spans="1:18" ht="16" x14ac:dyDescent="0.2">
      <c r="A1" s="4" t="s">
        <v>448</v>
      </c>
      <c r="B1" s="4" t="s">
        <v>63</v>
      </c>
      <c r="C1" s="4" t="s">
        <v>66</v>
      </c>
      <c r="D1" s="4" t="s">
        <v>449</v>
      </c>
      <c r="E1" s="4" t="s">
        <v>450</v>
      </c>
      <c r="F1" s="4" t="s">
        <v>451</v>
      </c>
      <c r="G1" s="4" t="s">
        <v>452</v>
      </c>
      <c r="H1" s="4" t="s">
        <v>453</v>
      </c>
      <c r="I1" s="4" t="s">
        <v>454</v>
      </c>
      <c r="J1" s="4" t="s">
        <v>455</v>
      </c>
      <c r="K1" s="4" t="s">
        <v>456</v>
      </c>
      <c r="L1" s="4" t="s">
        <v>457</v>
      </c>
      <c r="M1" s="4" t="s">
        <v>458</v>
      </c>
      <c r="N1" s="4" t="s">
        <v>459</v>
      </c>
      <c r="O1" s="4" t="s">
        <v>83</v>
      </c>
      <c r="P1" s="4" t="s">
        <v>460</v>
      </c>
      <c r="Q1" s="4" t="s">
        <v>461</v>
      </c>
      <c r="R1" s="4" t="s">
        <v>84</v>
      </c>
    </row>
    <row r="2" spans="1:18" ht="16" x14ac:dyDescent="0.2">
      <c r="A2" s="5" t="s">
        <v>462</v>
      </c>
      <c r="B2" s="5" t="s">
        <v>102</v>
      </c>
      <c r="C2" s="5" t="s">
        <v>105</v>
      </c>
      <c r="D2" s="5" t="s">
        <v>463</v>
      </c>
      <c r="E2" s="5" t="s">
        <v>464</v>
      </c>
      <c r="F2" s="5" t="s">
        <v>465</v>
      </c>
      <c r="G2" s="5">
        <v>266</v>
      </c>
      <c r="H2" s="5">
        <v>66</v>
      </c>
      <c r="I2" s="5" t="s">
        <v>466</v>
      </c>
      <c r="J2" s="5">
        <v>1536</v>
      </c>
      <c r="K2" s="5" t="s">
        <v>94</v>
      </c>
      <c r="L2" s="5" t="s">
        <v>94</v>
      </c>
      <c r="M2" s="5">
        <v>1</v>
      </c>
      <c r="N2" s="5" t="s">
        <v>467</v>
      </c>
      <c r="O2" s="5">
        <v>95</v>
      </c>
      <c r="P2" s="5">
        <v>0</v>
      </c>
      <c r="Q2" s="5"/>
      <c r="R2" s="5"/>
    </row>
    <row r="3" spans="1:18" ht="16" x14ac:dyDescent="0.2">
      <c r="A3" s="5" t="s">
        <v>468</v>
      </c>
      <c r="B3" s="5" t="s">
        <v>102</v>
      </c>
      <c r="C3" s="5" t="s">
        <v>105</v>
      </c>
      <c r="D3" s="5" t="s">
        <v>463</v>
      </c>
      <c r="E3" s="5" t="s">
        <v>259</v>
      </c>
      <c r="F3" s="5" t="s">
        <v>465</v>
      </c>
      <c r="G3" s="5">
        <v>285</v>
      </c>
      <c r="H3" s="5">
        <v>71</v>
      </c>
      <c r="I3" s="5" t="s">
        <v>466</v>
      </c>
      <c r="J3" s="5">
        <v>1536</v>
      </c>
      <c r="K3" s="5" t="s">
        <v>94</v>
      </c>
      <c r="L3" s="5" t="s">
        <v>94</v>
      </c>
      <c r="M3" s="5">
        <v>1</v>
      </c>
      <c r="N3" s="5" t="s">
        <v>467</v>
      </c>
      <c r="O3" s="5">
        <v>98</v>
      </c>
      <c r="P3" s="5">
        <v>0</v>
      </c>
      <c r="Q3" s="5"/>
      <c r="R3" s="5" t="s">
        <v>469</v>
      </c>
    </row>
    <row r="4" spans="1:18" ht="16" x14ac:dyDescent="0.2">
      <c r="A4" s="5" t="s">
        <v>470</v>
      </c>
      <c r="B4" s="5" t="s">
        <v>471</v>
      </c>
      <c r="C4" s="5" t="s">
        <v>472</v>
      </c>
      <c r="D4" s="5" t="s">
        <v>473</v>
      </c>
      <c r="E4" s="5" t="s">
        <v>474</v>
      </c>
      <c r="F4" s="5" t="s">
        <v>475</v>
      </c>
      <c r="G4" s="5"/>
      <c r="H4" s="5"/>
      <c r="I4" s="5" t="s">
        <v>466</v>
      </c>
      <c r="J4" s="5">
        <v>1536</v>
      </c>
      <c r="K4" s="5"/>
      <c r="L4" s="5"/>
      <c r="M4" s="5">
        <v>1</v>
      </c>
      <c r="N4" s="5" t="s">
        <v>117</v>
      </c>
      <c r="O4" s="5"/>
      <c r="P4" s="5">
        <v>0</v>
      </c>
      <c r="Q4" s="5"/>
      <c r="R4" s="5" t="s">
        <v>476</v>
      </c>
    </row>
  </sheetData>
  <autoFilter ref="A1:R4" xr:uid="{00000000-0009-0000-0000-000004000000}"/>
  <dataValidations count="1">
    <dataValidation type="list" sqref="N2:N4" xr:uid="{00000000-0002-0000-0400-000000000000}">
      <formula1>"Active,Inactive,Archived,Template"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10" customWidth="1"/>
    <col min="2" max="2" width="23" customWidth="1"/>
    <col min="3" max="3" width="13" customWidth="1"/>
    <col min="4" max="4" width="46" customWidth="1"/>
    <col min="5" max="5" width="25" customWidth="1"/>
    <col min="6" max="6" width="24" customWidth="1"/>
    <col min="7" max="7" width="37" customWidth="1"/>
    <col min="8" max="8" width="30" customWidth="1"/>
    <col min="9" max="9" width="11" customWidth="1"/>
    <col min="10" max="10" width="23" customWidth="1"/>
  </cols>
  <sheetData>
    <row r="1" spans="1:10" ht="16" x14ac:dyDescent="0.2">
      <c r="A1" s="4" t="s">
        <v>477</v>
      </c>
      <c r="B1" s="4" t="s">
        <v>478</v>
      </c>
      <c r="C1" s="4" t="s">
        <v>479</v>
      </c>
      <c r="D1" s="4" t="s">
        <v>146</v>
      </c>
      <c r="E1" s="4" t="s">
        <v>480</v>
      </c>
      <c r="F1" s="4" t="s">
        <v>481</v>
      </c>
      <c r="G1" s="4" t="s">
        <v>482</v>
      </c>
      <c r="H1" s="4" t="s">
        <v>483</v>
      </c>
      <c r="I1" s="4" t="s">
        <v>484</v>
      </c>
      <c r="J1" s="4" t="s">
        <v>82</v>
      </c>
    </row>
    <row r="2" spans="1:10" ht="16" x14ac:dyDescent="0.2">
      <c r="A2" s="5" t="s">
        <v>485</v>
      </c>
      <c r="B2" s="5" t="s">
        <v>486</v>
      </c>
      <c r="C2" s="5">
        <v>1</v>
      </c>
      <c r="D2" s="5" t="s">
        <v>487</v>
      </c>
      <c r="E2" s="5" t="s">
        <v>488</v>
      </c>
      <c r="F2" s="5" t="s">
        <v>489</v>
      </c>
      <c r="G2" s="5" t="s">
        <v>490</v>
      </c>
      <c r="H2" s="5" t="s">
        <v>491</v>
      </c>
      <c r="I2" s="5">
        <v>24</v>
      </c>
      <c r="J2" s="5" t="s">
        <v>492</v>
      </c>
    </row>
    <row r="3" spans="1:10" ht="16" x14ac:dyDescent="0.2">
      <c r="A3" s="5" t="s">
        <v>493</v>
      </c>
      <c r="B3" s="5" t="s">
        <v>494</v>
      </c>
      <c r="C3" s="5">
        <v>2</v>
      </c>
      <c r="D3" s="5" t="s">
        <v>495</v>
      </c>
      <c r="E3" s="5" t="s">
        <v>496</v>
      </c>
      <c r="F3" s="5" t="s">
        <v>497</v>
      </c>
      <c r="G3" s="5" t="s">
        <v>498</v>
      </c>
      <c r="H3" s="5" t="s">
        <v>499</v>
      </c>
      <c r="I3" s="5">
        <v>1</v>
      </c>
      <c r="J3" s="5" t="s">
        <v>500</v>
      </c>
    </row>
    <row r="4" spans="1:10" ht="16" x14ac:dyDescent="0.2">
      <c r="A4" s="5" t="s">
        <v>501</v>
      </c>
      <c r="B4" s="5" t="s">
        <v>502</v>
      </c>
      <c r="C4" s="5">
        <v>3</v>
      </c>
      <c r="D4" s="5" t="s">
        <v>503</v>
      </c>
      <c r="E4" s="5" t="s">
        <v>496</v>
      </c>
      <c r="F4" s="5" t="s">
        <v>504</v>
      </c>
      <c r="G4" s="5" t="s">
        <v>505</v>
      </c>
      <c r="H4" s="5" t="s">
        <v>506</v>
      </c>
      <c r="I4" s="5">
        <v>0.5</v>
      </c>
      <c r="J4" s="5" t="s">
        <v>507</v>
      </c>
    </row>
    <row r="5" spans="1:10" ht="16" x14ac:dyDescent="0.2">
      <c r="A5" s="5" t="s">
        <v>508</v>
      </c>
      <c r="B5" s="5" t="s">
        <v>509</v>
      </c>
      <c r="C5" s="5">
        <v>4</v>
      </c>
      <c r="D5" s="5" t="s">
        <v>510</v>
      </c>
      <c r="E5" s="5" t="s">
        <v>496</v>
      </c>
      <c r="F5" s="5" t="s">
        <v>511</v>
      </c>
      <c r="G5" s="5" t="s">
        <v>512</v>
      </c>
      <c r="H5" s="5" t="s">
        <v>513</v>
      </c>
      <c r="I5" s="5">
        <v>2</v>
      </c>
      <c r="J5" s="5" t="s">
        <v>507</v>
      </c>
    </row>
    <row r="6" spans="1:10" ht="16" x14ac:dyDescent="0.2">
      <c r="A6" s="5" t="s">
        <v>514</v>
      </c>
      <c r="B6" s="5" t="s">
        <v>515</v>
      </c>
      <c r="C6" s="5">
        <v>5</v>
      </c>
      <c r="D6" s="5" t="s">
        <v>516</v>
      </c>
      <c r="E6" s="5" t="s">
        <v>511</v>
      </c>
      <c r="F6" s="5" t="s">
        <v>517</v>
      </c>
      <c r="G6" s="5" t="s">
        <v>518</v>
      </c>
      <c r="H6" s="5" t="s">
        <v>519</v>
      </c>
      <c r="I6" s="5">
        <v>4</v>
      </c>
      <c r="J6" s="5" t="s">
        <v>520</v>
      </c>
    </row>
    <row r="7" spans="1:10" ht="16" x14ac:dyDescent="0.2">
      <c r="A7" s="5" t="s">
        <v>521</v>
      </c>
      <c r="B7" s="5" t="s">
        <v>522</v>
      </c>
      <c r="C7" s="5">
        <v>6</v>
      </c>
      <c r="D7" s="5" t="s">
        <v>523</v>
      </c>
      <c r="E7" s="5" t="s">
        <v>517</v>
      </c>
      <c r="F7" s="5" t="s">
        <v>524</v>
      </c>
      <c r="G7" s="5" t="s">
        <v>525</v>
      </c>
      <c r="H7" s="5" t="s">
        <v>526</v>
      </c>
      <c r="I7" s="5">
        <v>2</v>
      </c>
      <c r="J7" s="5" t="s">
        <v>527</v>
      </c>
    </row>
    <row r="8" spans="1:10" ht="16" x14ac:dyDescent="0.2">
      <c r="A8" s="5" t="s">
        <v>528</v>
      </c>
      <c r="B8" s="5" t="s">
        <v>529</v>
      </c>
      <c r="C8" s="5">
        <v>7</v>
      </c>
      <c r="D8" s="5" t="s">
        <v>530</v>
      </c>
      <c r="E8" s="5" t="s">
        <v>531</v>
      </c>
      <c r="F8" s="5" t="s">
        <v>532</v>
      </c>
      <c r="G8" s="5" t="s">
        <v>533</v>
      </c>
      <c r="H8" s="5" t="s">
        <v>534</v>
      </c>
      <c r="I8" s="5">
        <v>1</v>
      </c>
      <c r="J8" s="5" t="s">
        <v>535</v>
      </c>
    </row>
    <row r="9" spans="1:10" ht="16" x14ac:dyDescent="0.2">
      <c r="A9" s="5" t="s">
        <v>536</v>
      </c>
      <c r="B9" s="5" t="s">
        <v>537</v>
      </c>
      <c r="C9" s="5">
        <v>8</v>
      </c>
      <c r="D9" s="5" t="s">
        <v>538</v>
      </c>
      <c r="E9" s="5" t="s">
        <v>532</v>
      </c>
      <c r="F9" s="5" t="s">
        <v>539</v>
      </c>
      <c r="G9" s="5" t="s">
        <v>540</v>
      </c>
      <c r="H9" s="5" t="s">
        <v>541</v>
      </c>
      <c r="I9" s="5">
        <v>2</v>
      </c>
      <c r="J9" s="5" t="s">
        <v>535</v>
      </c>
    </row>
    <row r="10" spans="1:10" ht="16" x14ac:dyDescent="0.2">
      <c r="A10" s="5" t="s">
        <v>542</v>
      </c>
      <c r="B10" s="5" t="s">
        <v>543</v>
      </c>
      <c r="C10" s="5">
        <v>9</v>
      </c>
      <c r="D10" s="5" t="s">
        <v>544</v>
      </c>
      <c r="E10" s="5" t="s">
        <v>545</v>
      </c>
      <c r="F10" s="5" t="s">
        <v>546</v>
      </c>
      <c r="G10" s="5" t="s">
        <v>547</v>
      </c>
      <c r="H10" s="5" t="s">
        <v>548</v>
      </c>
      <c r="I10" s="5">
        <v>1</v>
      </c>
      <c r="J10" s="5" t="s">
        <v>535</v>
      </c>
    </row>
    <row r="11" spans="1:10" ht="16" x14ac:dyDescent="0.2">
      <c r="A11" s="5" t="s">
        <v>549</v>
      </c>
      <c r="B11" s="5" t="s">
        <v>550</v>
      </c>
      <c r="C11" s="5">
        <v>10</v>
      </c>
      <c r="D11" s="5" t="s">
        <v>551</v>
      </c>
      <c r="E11" s="5" t="s">
        <v>546</v>
      </c>
      <c r="F11" s="5" t="s">
        <v>552</v>
      </c>
      <c r="G11" s="5" t="s">
        <v>553</v>
      </c>
      <c r="H11" s="5" t="s">
        <v>554</v>
      </c>
      <c r="I11" s="5">
        <v>4</v>
      </c>
      <c r="J11" s="5" t="s">
        <v>555</v>
      </c>
    </row>
  </sheetData>
  <autoFilter ref="A1:J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topLeftCell="C1" zoomScale="125" workbookViewId="0">
      <pane ySplit="1" topLeftCell="A2" activePane="bottomLeft" state="frozen"/>
      <selection pane="bottomLeft" activeCell="J16" sqref="J16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45" customWidth="1"/>
    <col min="4" max="4" width="10" customWidth="1"/>
    <col min="5" max="5" width="19" customWidth="1"/>
    <col min="6" max="6" width="11" customWidth="1"/>
    <col min="7" max="8" width="21" customWidth="1"/>
    <col min="9" max="9" width="18" customWidth="1"/>
    <col min="10" max="10" width="19" customWidth="1"/>
    <col min="11" max="11" width="16" customWidth="1"/>
    <col min="12" max="12" width="33" customWidth="1"/>
    <col min="13" max="13" width="14" customWidth="1"/>
    <col min="14" max="14" width="25" customWidth="1"/>
  </cols>
  <sheetData>
    <row r="1" spans="1:14" ht="16" x14ac:dyDescent="0.2">
      <c r="A1" s="4" t="s">
        <v>556</v>
      </c>
      <c r="B1" s="4" t="s">
        <v>63</v>
      </c>
      <c r="C1" s="4" t="s">
        <v>64</v>
      </c>
      <c r="D1" s="4" t="s">
        <v>477</v>
      </c>
      <c r="E1" s="4" t="s">
        <v>478</v>
      </c>
      <c r="F1" s="4" t="s">
        <v>459</v>
      </c>
      <c r="G1" s="4" t="s">
        <v>557</v>
      </c>
      <c r="H1" s="4" t="s">
        <v>558</v>
      </c>
      <c r="I1" s="4" t="s">
        <v>559</v>
      </c>
      <c r="J1" s="4" t="s">
        <v>560</v>
      </c>
      <c r="K1" s="4" t="s">
        <v>561</v>
      </c>
      <c r="L1" s="4" t="s">
        <v>562</v>
      </c>
      <c r="M1" s="4" t="s">
        <v>563</v>
      </c>
      <c r="N1" s="4" t="s">
        <v>84</v>
      </c>
    </row>
    <row r="2" spans="1:14" ht="16" x14ac:dyDescent="0.2">
      <c r="A2" s="5" t="s">
        <v>564</v>
      </c>
      <c r="B2" s="5" t="s">
        <v>85</v>
      </c>
      <c r="C2" s="5" t="s">
        <v>86</v>
      </c>
      <c r="D2" s="5" t="s">
        <v>549</v>
      </c>
      <c r="E2" s="5" t="s">
        <v>550</v>
      </c>
      <c r="F2" s="5" t="s">
        <v>95</v>
      </c>
      <c r="G2" s="5" t="s">
        <v>565</v>
      </c>
      <c r="H2" s="5" t="s">
        <v>566</v>
      </c>
      <c r="I2" s="5">
        <v>270</v>
      </c>
      <c r="J2" s="5">
        <v>169</v>
      </c>
      <c r="K2" s="5">
        <v>0</v>
      </c>
      <c r="L2" s="5"/>
      <c r="M2" s="5" t="s">
        <v>567</v>
      </c>
      <c r="N2" s="5" t="s">
        <v>568</v>
      </c>
    </row>
    <row r="3" spans="1:14" ht="16" x14ac:dyDescent="0.2">
      <c r="A3" s="5" t="s">
        <v>569</v>
      </c>
      <c r="B3" s="5" t="s">
        <v>102</v>
      </c>
      <c r="C3" s="5" t="s">
        <v>103</v>
      </c>
      <c r="D3" s="5" t="s">
        <v>549</v>
      </c>
      <c r="E3" s="5" t="s">
        <v>550</v>
      </c>
      <c r="F3" s="5" t="s">
        <v>95</v>
      </c>
      <c r="G3" s="5" t="s">
        <v>565</v>
      </c>
      <c r="H3" s="5" t="s">
        <v>570</v>
      </c>
      <c r="I3" s="5">
        <v>60</v>
      </c>
      <c r="J3" s="5">
        <v>169</v>
      </c>
      <c r="K3" s="5">
        <v>4</v>
      </c>
      <c r="L3" s="5" t="s">
        <v>571</v>
      </c>
      <c r="M3" s="5" t="s">
        <v>567</v>
      </c>
      <c r="N3" s="5" t="s">
        <v>572</v>
      </c>
    </row>
    <row r="4" spans="1:14" ht="16" x14ac:dyDescent="0.2">
      <c r="A4" s="5" t="s">
        <v>573</v>
      </c>
      <c r="B4" s="5" t="s">
        <v>471</v>
      </c>
      <c r="C4" s="5" t="s">
        <v>574</v>
      </c>
      <c r="D4" s="5" t="s">
        <v>575</v>
      </c>
      <c r="E4" s="5" t="s">
        <v>576</v>
      </c>
      <c r="F4" s="5" t="s">
        <v>577</v>
      </c>
      <c r="G4" s="5"/>
      <c r="H4" s="5"/>
      <c r="I4" s="5"/>
      <c r="J4" s="5"/>
      <c r="K4" s="5"/>
      <c r="L4" s="5"/>
      <c r="M4" s="5"/>
      <c r="N4" s="5" t="s">
        <v>578</v>
      </c>
    </row>
  </sheetData>
  <autoFilter ref="A1:N4" xr:uid="{00000000-0009-0000-0000-000006000000}"/>
  <dataValidations count="1">
    <dataValidation type="list" sqref="F2:F1000" xr:uid="{00000000-0002-0000-0600-000000000000}">
      <formula1>"Pending,In Progress,Completed,Failed,Skipped"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zoomScale="181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11" customWidth="1"/>
    <col min="2" max="2" width="23" customWidth="1"/>
    <col min="3" max="3" width="13" customWidth="1"/>
    <col min="4" max="5" width="44" customWidth="1"/>
    <col min="6" max="6" width="14" customWidth="1"/>
    <col min="7" max="7" width="23" customWidth="1"/>
    <col min="8" max="8" width="19" customWidth="1"/>
  </cols>
  <sheetData>
    <row r="1" spans="1:8" ht="16" x14ac:dyDescent="0.2">
      <c r="A1" s="4" t="s">
        <v>579</v>
      </c>
      <c r="B1" s="4" t="s">
        <v>580</v>
      </c>
      <c r="C1" s="4" t="s">
        <v>581</v>
      </c>
      <c r="D1" s="4" t="s">
        <v>146</v>
      </c>
      <c r="E1" s="4" t="s">
        <v>582</v>
      </c>
      <c r="F1" s="4" t="s">
        <v>583</v>
      </c>
      <c r="G1" s="4" t="s">
        <v>584</v>
      </c>
      <c r="H1" s="4" t="s">
        <v>82</v>
      </c>
    </row>
    <row r="2" spans="1:8" ht="16" x14ac:dyDescent="0.2">
      <c r="A2" s="5" t="s">
        <v>585</v>
      </c>
      <c r="B2" s="5" t="s">
        <v>586</v>
      </c>
      <c r="C2" s="5" t="s">
        <v>587</v>
      </c>
      <c r="D2" s="5" t="s">
        <v>588</v>
      </c>
      <c r="E2" s="5" t="s">
        <v>589</v>
      </c>
      <c r="F2" s="5" t="s">
        <v>590</v>
      </c>
      <c r="G2" s="5" t="s">
        <v>591</v>
      </c>
      <c r="H2" s="5" t="s">
        <v>520</v>
      </c>
    </row>
    <row r="3" spans="1:8" ht="16" x14ac:dyDescent="0.2">
      <c r="A3" s="5" t="s">
        <v>592</v>
      </c>
      <c r="B3" s="5" t="s">
        <v>593</v>
      </c>
      <c r="C3" s="5" t="s">
        <v>587</v>
      </c>
      <c r="D3" s="5" t="s">
        <v>594</v>
      </c>
      <c r="E3" s="5" t="s">
        <v>595</v>
      </c>
      <c r="F3" s="5" t="s">
        <v>596</v>
      </c>
      <c r="G3" s="5" t="s">
        <v>597</v>
      </c>
      <c r="H3" s="5" t="s">
        <v>520</v>
      </c>
    </row>
    <row r="4" spans="1:8" ht="16" x14ac:dyDescent="0.2">
      <c r="A4" s="5" t="s">
        <v>598</v>
      </c>
      <c r="B4" s="5" t="s">
        <v>599</v>
      </c>
      <c r="C4" s="5" t="s">
        <v>587</v>
      </c>
      <c r="D4" s="5" t="s">
        <v>600</v>
      </c>
      <c r="E4" s="5" t="s">
        <v>601</v>
      </c>
      <c r="F4" s="5" t="s">
        <v>590</v>
      </c>
      <c r="G4" s="5" t="s">
        <v>591</v>
      </c>
      <c r="H4" s="5" t="s">
        <v>520</v>
      </c>
    </row>
    <row r="5" spans="1:8" ht="16" x14ac:dyDescent="0.2">
      <c r="A5" s="5" t="s">
        <v>602</v>
      </c>
      <c r="B5" s="5" t="s">
        <v>603</v>
      </c>
      <c r="C5" s="5" t="s">
        <v>587</v>
      </c>
      <c r="D5" s="5" t="s">
        <v>604</v>
      </c>
      <c r="E5" s="5" t="s">
        <v>605</v>
      </c>
      <c r="F5" s="5" t="s">
        <v>606</v>
      </c>
      <c r="G5" s="5" t="s">
        <v>591</v>
      </c>
      <c r="H5" s="5" t="s">
        <v>607</v>
      </c>
    </row>
    <row r="6" spans="1:8" ht="16" x14ac:dyDescent="0.2">
      <c r="A6" s="5" t="s">
        <v>608</v>
      </c>
      <c r="B6" s="5" t="s">
        <v>609</v>
      </c>
      <c r="C6" s="5" t="s">
        <v>587</v>
      </c>
      <c r="D6" s="5" t="s">
        <v>610</v>
      </c>
      <c r="E6" s="5" t="s">
        <v>611</v>
      </c>
      <c r="F6" s="5" t="s">
        <v>612</v>
      </c>
      <c r="G6" s="5" t="s">
        <v>591</v>
      </c>
      <c r="H6" s="5" t="s">
        <v>520</v>
      </c>
    </row>
    <row r="7" spans="1:8" ht="16" x14ac:dyDescent="0.2">
      <c r="A7" s="5" t="s">
        <v>613</v>
      </c>
      <c r="B7" s="5" t="s">
        <v>614</v>
      </c>
      <c r="C7" s="5" t="s">
        <v>615</v>
      </c>
      <c r="D7" s="5" t="s">
        <v>616</v>
      </c>
      <c r="E7" s="5" t="s">
        <v>617</v>
      </c>
      <c r="F7" s="5" t="s">
        <v>606</v>
      </c>
      <c r="G7" s="5" t="s">
        <v>618</v>
      </c>
      <c r="H7" s="5" t="s">
        <v>535</v>
      </c>
    </row>
    <row r="8" spans="1:8" ht="16" x14ac:dyDescent="0.2">
      <c r="A8" s="5" t="s">
        <v>619</v>
      </c>
      <c r="B8" s="5" t="s">
        <v>620</v>
      </c>
      <c r="C8" s="5" t="s">
        <v>615</v>
      </c>
      <c r="D8" s="5" t="s">
        <v>621</v>
      </c>
      <c r="E8" s="5" t="s">
        <v>622</v>
      </c>
      <c r="F8" s="5" t="s">
        <v>612</v>
      </c>
      <c r="G8" s="5" t="s">
        <v>618</v>
      </c>
      <c r="H8" s="5" t="s">
        <v>535</v>
      </c>
    </row>
    <row r="9" spans="1:8" ht="16" x14ac:dyDescent="0.2">
      <c r="A9" s="5" t="s">
        <v>623</v>
      </c>
      <c r="B9" s="5" t="s">
        <v>624</v>
      </c>
      <c r="C9" s="5" t="s">
        <v>615</v>
      </c>
      <c r="D9" s="5" t="s">
        <v>625</v>
      </c>
      <c r="E9" s="5" t="s">
        <v>626</v>
      </c>
      <c r="F9" s="5" t="s">
        <v>596</v>
      </c>
      <c r="G9" s="5" t="s">
        <v>618</v>
      </c>
      <c r="H9" s="5" t="s">
        <v>535</v>
      </c>
    </row>
    <row r="10" spans="1:8" ht="16" x14ac:dyDescent="0.2">
      <c r="A10" s="5" t="s">
        <v>627</v>
      </c>
      <c r="B10" s="5" t="s">
        <v>628</v>
      </c>
      <c r="C10" s="5" t="s">
        <v>629</v>
      </c>
      <c r="D10" s="5" t="s">
        <v>630</v>
      </c>
      <c r="E10" s="5" t="s">
        <v>631</v>
      </c>
      <c r="F10" s="5" t="s">
        <v>632</v>
      </c>
      <c r="G10" s="5" t="s">
        <v>633</v>
      </c>
      <c r="H10" s="5" t="s">
        <v>535</v>
      </c>
    </row>
    <row r="11" spans="1:8" ht="16" x14ac:dyDescent="0.2">
      <c r="A11" s="5" t="s">
        <v>634</v>
      </c>
      <c r="B11" s="5" t="s">
        <v>635</v>
      </c>
      <c r="C11" s="5" t="s">
        <v>629</v>
      </c>
      <c r="D11" s="5" t="s">
        <v>636</v>
      </c>
      <c r="E11" s="5" t="s">
        <v>637</v>
      </c>
      <c r="F11" s="5" t="s">
        <v>638</v>
      </c>
      <c r="G11" s="5" t="s">
        <v>633</v>
      </c>
      <c r="H11" s="5" t="s">
        <v>535</v>
      </c>
    </row>
    <row r="12" spans="1:8" ht="16" x14ac:dyDescent="0.2">
      <c r="A12" s="5" t="s">
        <v>639</v>
      </c>
      <c r="B12" s="5" t="s">
        <v>640</v>
      </c>
      <c r="C12" s="5" t="s">
        <v>629</v>
      </c>
      <c r="D12" s="5" t="s">
        <v>641</v>
      </c>
      <c r="E12" s="5" t="s">
        <v>642</v>
      </c>
      <c r="F12" s="5" t="s">
        <v>643</v>
      </c>
      <c r="G12" s="5" t="s">
        <v>633</v>
      </c>
      <c r="H12" s="5" t="s">
        <v>535</v>
      </c>
    </row>
    <row r="13" spans="1:8" ht="16" x14ac:dyDescent="0.2">
      <c r="A13" s="5" t="s">
        <v>644</v>
      </c>
      <c r="B13" s="5" t="s">
        <v>645</v>
      </c>
      <c r="C13" s="5" t="s">
        <v>629</v>
      </c>
      <c r="D13" s="5" t="s">
        <v>646</v>
      </c>
      <c r="E13" s="5" t="s">
        <v>647</v>
      </c>
      <c r="F13" s="5" t="s">
        <v>648</v>
      </c>
      <c r="G13" s="5" t="s">
        <v>633</v>
      </c>
      <c r="H13" s="5" t="s">
        <v>535</v>
      </c>
    </row>
    <row r="14" spans="1:8" ht="16" x14ac:dyDescent="0.2">
      <c r="A14" s="5" t="s">
        <v>649</v>
      </c>
      <c r="B14" s="5" t="s">
        <v>650</v>
      </c>
      <c r="C14" s="5" t="s">
        <v>629</v>
      </c>
      <c r="D14" s="5" t="s">
        <v>651</v>
      </c>
      <c r="E14" s="5" t="s">
        <v>652</v>
      </c>
      <c r="F14" s="5" t="s">
        <v>653</v>
      </c>
      <c r="G14" s="5" t="s">
        <v>654</v>
      </c>
      <c r="H14" s="5" t="s">
        <v>655</v>
      </c>
    </row>
    <row r="15" spans="1:8" ht="16" x14ac:dyDescent="0.2">
      <c r="A15" s="5" t="s">
        <v>656</v>
      </c>
      <c r="B15" s="5" t="s">
        <v>657</v>
      </c>
      <c r="C15" s="5" t="s">
        <v>567</v>
      </c>
      <c r="D15" s="5" t="s">
        <v>658</v>
      </c>
      <c r="E15" s="5" t="s">
        <v>659</v>
      </c>
      <c r="F15" s="5" t="s">
        <v>660</v>
      </c>
      <c r="G15" s="5" t="s">
        <v>654</v>
      </c>
      <c r="H15" s="5" t="s">
        <v>607</v>
      </c>
    </row>
    <row r="16" spans="1:8" ht="16" x14ac:dyDescent="0.2">
      <c r="A16" s="5" t="s">
        <v>661</v>
      </c>
      <c r="B16" s="5" t="s">
        <v>662</v>
      </c>
      <c r="C16" s="5" t="s">
        <v>567</v>
      </c>
      <c r="D16" s="5" t="s">
        <v>663</v>
      </c>
      <c r="E16" s="5" t="s">
        <v>664</v>
      </c>
      <c r="F16" s="5" t="s">
        <v>665</v>
      </c>
      <c r="G16" s="5" t="s">
        <v>185</v>
      </c>
      <c r="H16" s="5" t="s">
        <v>607</v>
      </c>
    </row>
    <row r="17" spans="1:8" ht="16" x14ac:dyDescent="0.2">
      <c r="A17" s="5" t="s">
        <v>666</v>
      </c>
      <c r="B17" s="5" t="s">
        <v>667</v>
      </c>
      <c r="C17" s="5" t="s">
        <v>567</v>
      </c>
      <c r="D17" s="5" t="s">
        <v>668</v>
      </c>
      <c r="E17" s="5" t="s">
        <v>669</v>
      </c>
      <c r="F17" s="5" t="s">
        <v>670</v>
      </c>
      <c r="G17" s="5" t="s">
        <v>185</v>
      </c>
      <c r="H17" s="5" t="s">
        <v>607</v>
      </c>
    </row>
  </sheetData>
  <autoFilter ref="A1:H1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50" customWidth="1"/>
    <col min="3" max="3" width="16" customWidth="1"/>
    <col min="4" max="4" width="21" customWidth="1"/>
    <col min="5" max="5" width="12" customWidth="1"/>
    <col min="6" max="6" width="19" customWidth="1"/>
    <col min="7" max="7" width="22" customWidth="1"/>
    <col min="8" max="8" width="20" customWidth="1"/>
    <col min="9" max="9" width="28" customWidth="1"/>
    <col min="10" max="10" width="18" customWidth="1"/>
  </cols>
  <sheetData>
    <row r="1" spans="1:10" ht="16" x14ac:dyDescent="0.2">
      <c r="A1" s="4" t="s">
        <v>671</v>
      </c>
      <c r="B1" s="4" t="s">
        <v>672</v>
      </c>
      <c r="C1" s="4" t="s">
        <v>66</v>
      </c>
      <c r="D1" s="4" t="s">
        <v>67</v>
      </c>
      <c r="E1" s="4" t="s">
        <v>673</v>
      </c>
      <c r="F1" s="4" t="s">
        <v>674</v>
      </c>
      <c r="G1" s="4" t="s">
        <v>675</v>
      </c>
      <c r="H1" s="4" t="s">
        <v>676</v>
      </c>
      <c r="I1" s="4" t="s">
        <v>677</v>
      </c>
      <c r="J1" s="4" t="s">
        <v>678</v>
      </c>
    </row>
    <row r="2" spans="1:10" ht="16" x14ac:dyDescent="0.2">
      <c r="A2" s="5" t="s">
        <v>679</v>
      </c>
      <c r="B2" s="5" t="s">
        <v>680</v>
      </c>
      <c r="C2" s="5" t="s">
        <v>681</v>
      </c>
      <c r="D2" s="5" t="s">
        <v>273</v>
      </c>
      <c r="E2" s="5" t="s">
        <v>682</v>
      </c>
      <c r="F2" s="5" t="s">
        <v>97</v>
      </c>
      <c r="G2" s="5" t="s">
        <v>683</v>
      </c>
      <c r="H2" s="5" t="s">
        <v>255</v>
      </c>
      <c r="I2" s="5" t="s">
        <v>684</v>
      </c>
      <c r="J2" s="5" t="s">
        <v>106</v>
      </c>
    </row>
    <row r="3" spans="1:10" ht="16" x14ac:dyDescent="0.2">
      <c r="A3" s="5" t="s">
        <v>685</v>
      </c>
      <c r="B3" s="5" t="s">
        <v>686</v>
      </c>
      <c r="C3" s="5" t="s">
        <v>681</v>
      </c>
      <c r="D3" s="5" t="s">
        <v>687</v>
      </c>
      <c r="E3" s="5" t="s">
        <v>682</v>
      </c>
      <c r="F3" s="5" t="s">
        <v>97</v>
      </c>
      <c r="G3" s="5" t="s">
        <v>53</v>
      </c>
      <c r="H3" s="5" t="s">
        <v>255</v>
      </c>
      <c r="I3" s="5" t="s">
        <v>688</v>
      </c>
      <c r="J3" s="5" t="s">
        <v>106</v>
      </c>
    </row>
    <row r="4" spans="1:10" ht="16" x14ac:dyDescent="0.2">
      <c r="A4" s="5" t="s">
        <v>689</v>
      </c>
      <c r="B4" s="5" t="s">
        <v>690</v>
      </c>
      <c r="C4" s="5" t="s">
        <v>681</v>
      </c>
      <c r="D4" s="5" t="s">
        <v>691</v>
      </c>
      <c r="E4" s="5" t="s">
        <v>682</v>
      </c>
      <c r="F4" s="5" t="s">
        <v>97</v>
      </c>
      <c r="G4" s="5" t="s">
        <v>691</v>
      </c>
      <c r="H4" s="5" t="s">
        <v>255</v>
      </c>
      <c r="I4" s="5" t="s">
        <v>684</v>
      </c>
      <c r="J4" s="5" t="s">
        <v>106</v>
      </c>
    </row>
    <row r="5" spans="1:10" ht="16" x14ac:dyDescent="0.2">
      <c r="A5" s="5" t="s">
        <v>692</v>
      </c>
      <c r="B5" s="5" t="s">
        <v>693</v>
      </c>
      <c r="C5" s="5" t="s">
        <v>681</v>
      </c>
      <c r="D5" s="5" t="s">
        <v>694</v>
      </c>
      <c r="E5" s="5" t="s">
        <v>682</v>
      </c>
      <c r="F5" s="5" t="s">
        <v>97</v>
      </c>
      <c r="G5" s="5" t="s">
        <v>66</v>
      </c>
      <c r="H5" s="5" t="s">
        <v>255</v>
      </c>
      <c r="I5" s="5" t="s">
        <v>684</v>
      </c>
      <c r="J5" s="5" t="s">
        <v>106</v>
      </c>
    </row>
    <row r="6" spans="1:10" ht="16" x14ac:dyDescent="0.2">
      <c r="A6" s="5" t="s">
        <v>695</v>
      </c>
      <c r="B6" s="5" t="s">
        <v>696</v>
      </c>
      <c r="C6" s="5" t="s">
        <v>697</v>
      </c>
      <c r="D6" s="5" t="s">
        <v>698</v>
      </c>
      <c r="E6" s="5" t="s">
        <v>166</v>
      </c>
      <c r="F6" s="5" t="s">
        <v>97</v>
      </c>
      <c r="G6" s="5" t="s">
        <v>683</v>
      </c>
      <c r="H6" s="5" t="s">
        <v>280</v>
      </c>
      <c r="I6" s="5" t="s">
        <v>699</v>
      </c>
      <c r="J6" s="5" t="s">
        <v>106</v>
      </c>
    </row>
    <row r="7" spans="1:10" ht="16" x14ac:dyDescent="0.2">
      <c r="A7" s="5" t="s">
        <v>700</v>
      </c>
      <c r="B7" s="5" t="s">
        <v>701</v>
      </c>
      <c r="C7" s="5" t="s">
        <v>697</v>
      </c>
      <c r="D7" s="5" t="s">
        <v>702</v>
      </c>
      <c r="E7" s="5" t="s">
        <v>166</v>
      </c>
      <c r="F7" s="5" t="s">
        <v>97</v>
      </c>
      <c r="G7" s="5" t="s">
        <v>683</v>
      </c>
      <c r="H7" s="5" t="s">
        <v>330</v>
      </c>
      <c r="I7" s="5" t="s">
        <v>684</v>
      </c>
      <c r="J7" s="5" t="s">
        <v>106</v>
      </c>
    </row>
    <row r="8" spans="1:10" ht="16" x14ac:dyDescent="0.2">
      <c r="A8" s="5" t="s">
        <v>703</v>
      </c>
      <c r="B8" s="5" t="s">
        <v>704</v>
      </c>
      <c r="C8" s="5" t="s">
        <v>697</v>
      </c>
      <c r="D8" s="5" t="s">
        <v>705</v>
      </c>
      <c r="E8" s="5" t="s">
        <v>166</v>
      </c>
      <c r="F8" s="5" t="s">
        <v>97</v>
      </c>
      <c r="G8" s="5" t="s">
        <v>683</v>
      </c>
      <c r="H8" s="5" t="s">
        <v>706</v>
      </c>
      <c r="I8" s="5" t="s">
        <v>707</v>
      </c>
      <c r="J8" s="5" t="s">
        <v>106</v>
      </c>
    </row>
    <row r="9" spans="1:10" ht="16" x14ac:dyDescent="0.2">
      <c r="A9" s="5" t="s">
        <v>708</v>
      </c>
      <c r="B9" s="5" t="s">
        <v>709</v>
      </c>
      <c r="C9" s="5" t="s">
        <v>710</v>
      </c>
      <c r="D9" s="5" t="s">
        <v>711</v>
      </c>
      <c r="E9" s="5" t="s">
        <v>166</v>
      </c>
      <c r="F9" s="5" t="s">
        <v>108</v>
      </c>
      <c r="G9" s="5" t="s">
        <v>712</v>
      </c>
      <c r="H9" s="5" t="s">
        <v>300</v>
      </c>
      <c r="I9" s="5" t="s">
        <v>713</v>
      </c>
      <c r="J9" s="5" t="s">
        <v>106</v>
      </c>
    </row>
    <row r="10" spans="1:10" ht="16" x14ac:dyDescent="0.2">
      <c r="A10" s="5" t="s">
        <v>714</v>
      </c>
      <c r="B10" s="5" t="s">
        <v>715</v>
      </c>
      <c r="C10" s="5" t="s">
        <v>710</v>
      </c>
      <c r="D10" s="5" t="s">
        <v>711</v>
      </c>
      <c r="E10" s="5" t="s">
        <v>166</v>
      </c>
      <c r="F10" s="5" t="s">
        <v>108</v>
      </c>
      <c r="G10" s="5" t="s">
        <v>712</v>
      </c>
      <c r="H10" s="5" t="s">
        <v>300</v>
      </c>
      <c r="I10" s="5" t="s">
        <v>716</v>
      </c>
      <c r="J10" s="5" t="s">
        <v>106</v>
      </c>
    </row>
    <row r="11" spans="1:10" ht="16" x14ac:dyDescent="0.2">
      <c r="A11" s="5" t="s">
        <v>717</v>
      </c>
      <c r="B11" s="5" t="s">
        <v>718</v>
      </c>
      <c r="C11" s="5" t="s">
        <v>719</v>
      </c>
      <c r="D11" s="5" t="s">
        <v>720</v>
      </c>
      <c r="E11" s="5" t="s">
        <v>721</v>
      </c>
      <c r="F11" s="5" t="s">
        <v>97</v>
      </c>
      <c r="G11" s="5" t="s">
        <v>719</v>
      </c>
      <c r="H11" s="5" t="s">
        <v>722</v>
      </c>
      <c r="I11" s="5" t="s">
        <v>723</v>
      </c>
      <c r="J11" s="5" t="s">
        <v>724</v>
      </c>
    </row>
    <row r="12" spans="1:10" ht="16" x14ac:dyDescent="0.2">
      <c r="A12" s="5" t="s">
        <v>725</v>
      </c>
      <c r="B12" s="5" t="s">
        <v>726</v>
      </c>
      <c r="C12" s="5" t="s">
        <v>719</v>
      </c>
      <c r="D12" s="5" t="s">
        <v>727</v>
      </c>
      <c r="E12" s="5" t="s">
        <v>721</v>
      </c>
      <c r="F12" s="5" t="s">
        <v>108</v>
      </c>
      <c r="G12" s="5" t="s">
        <v>728</v>
      </c>
      <c r="H12" s="5" t="s">
        <v>336</v>
      </c>
      <c r="I12" s="5" t="s">
        <v>729</v>
      </c>
      <c r="J12" s="5" t="s">
        <v>106</v>
      </c>
    </row>
    <row r="13" spans="1:10" ht="16" x14ac:dyDescent="0.2">
      <c r="A13" s="5" t="s">
        <v>730</v>
      </c>
      <c r="B13" s="5" t="s">
        <v>731</v>
      </c>
      <c r="C13" s="5" t="s">
        <v>732</v>
      </c>
      <c r="D13" s="5" t="s">
        <v>733</v>
      </c>
      <c r="E13" s="5" t="s">
        <v>721</v>
      </c>
      <c r="F13" s="5" t="s">
        <v>108</v>
      </c>
      <c r="G13" s="5" t="s">
        <v>728</v>
      </c>
      <c r="H13" s="5" t="s">
        <v>734</v>
      </c>
      <c r="I13" s="5" t="s">
        <v>735</v>
      </c>
      <c r="J13" s="5" t="s">
        <v>724</v>
      </c>
    </row>
    <row r="14" spans="1:10" ht="16" x14ac:dyDescent="0.2">
      <c r="A14" s="5" t="s">
        <v>736</v>
      </c>
      <c r="B14" s="5" t="s">
        <v>737</v>
      </c>
      <c r="C14" s="5" t="s">
        <v>732</v>
      </c>
      <c r="D14" s="5" t="s">
        <v>738</v>
      </c>
      <c r="E14" s="5" t="s">
        <v>721</v>
      </c>
      <c r="F14" s="5" t="s">
        <v>108</v>
      </c>
      <c r="G14" s="5" t="s">
        <v>728</v>
      </c>
      <c r="H14" s="5" t="s">
        <v>357</v>
      </c>
      <c r="I14" s="5" t="s">
        <v>739</v>
      </c>
      <c r="J14" s="5" t="s">
        <v>724</v>
      </c>
    </row>
    <row r="15" spans="1:10" ht="16" x14ac:dyDescent="0.2">
      <c r="A15" s="5" t="s">
        <v>740</v>
      </c>
      <c r="B15" s="5" t="s">
        <v>741</v>
      </c>
      <c r="C15" s="5" t="s">
        <v>742</v>
      </c>
      <c r="D15" s="5" t="s">
        <v>743</v>
      </c>
      <c r="E15" s="5" t="s">
        <v>166</v>
      </c>
      <c r="F15" s="5" t="s">
        <v>97</v>
      </c>
      <c r="G15" s="5" t="s">
        <v>712</v>
      </c>
      <c r="H15" s="5" t="s">
        <v>744</v>
      </c>
      <c r="I15" s="5" t="s">
        <v>745</v>
      </c>
      <c r="J15" s="5" t="s">
        <v>106</v>
      </c>
    </row>
    <row r="16" spans="1:10" ht="16" x14ac:dyDescent="0.2">
      <c r="A16" s="5" t="s">
        <v>746</v>
      </c>
      <c r="B16" s="5" t="s">
        <v>747</v>
      </c>
      <c r="C16" s="5" t="s">
        <v>742</v>
      </c>
      <c r="D16" s="5" t="s">
        <v>748</v>
      </c>
      <c r="E16" s="5" t="s">
        <v>166</v>
      </c>
      <c r="F16" s="5" t="s">
        <v>108</v>
      </c>
      <c r="G16" s="5" t="s">
        <v>728</v>
      </c>
      <c r="H16" s="5" t="s">
        <v>300</v>
      </c>
      <c r="I16" s="5" t="s">
        <v>749</v>
      </c>
      <c r="J16" s="5" t="s">
        <v>106</v>
      </c>
    </row>
    <row r="17" spans="1:10" ht="16" x14ac:dyDescent="0.2">
      <c r="A17" s="5" t="s">
        <v>750</v>
      </c>
      <c r="B17" s="5" t="s">
        <v>751</v>
      </c>
      <c r="C17" s="5" t="s">
        <v>752</v>
      </c>
      <c r="D17" s="5" t="s">
        <v>753</v>
      </c>
      <c r="E17" s="5" t="s">
        <v>721</v>
      </c>
      <c r="F17" s="5" t="s">
        <v>97</v>
      </c>
      <c r="G17" s="5" t="s">
        <v>712</v>
      </c>
      <c r="H17" s="5" t="s">
        <v>754</v>
      </c>
      <c r="I17" s="5" t="s">
        <v>755</v>
      </c>
      <c r="J17" s="5" t="s">
        <v>106</v>
      </c>
    </row>
    <row r="18" spans="1:10" ht="16" x14ac:dyDescent="0.2">
      <c r="A18" s="5" t="s">
        <v>756</v>
      </c>
      <c r="B18" s="5" t="s">
        <v>757</v>
      </c>
      <c r="C18" s="5" t="s">
        <v>752</v>
      </c>
      <c r="D18" s="5" t="s">
        <v>758</v>
      </c>
      <c r="E18" s="5" t="s">
        <v>721</v>
      </c>
      <c r="F18" s="5" t="s">
        <v>97</v>
      </c>
      <c r="G18" s="5" t="s">
        <v>728</v>
      </c>
      <c r="H18" s="5" t="s">
        <v>357</v>
      </c>
      <c r="I18" s="5" t="s">
        <v>759</v>
      </c>
      <c r="J18" s="5" t="s">
        <v>724</v>
      </c>
    </row>
    <row r="19" spans="1:10" ht="16" x14ac:dyDescent="0.2">
      <c r="A19" s="5" t="s">
        <v>760</v>
      </c>
      <c r="B19" s="5" t="s">
        <v>761</v>
      </c>
      <c r="C19" s="5" t="s">
        <v>762</v>
      </c>
      <c r="D19" s="5" t="s">
        <v>763</v>
      </c>
      <c r="E19" s="5" t="s">
        <v>682</v>
      </c>
      <c r="F19" s="5" t="s">
        <v>97</v>
      </c>
      <c r="G19" s="5" t="s">
        <v>764</v>
      </c>
      <c r="H19" s="5" t="s">
        <v>300</v>
      </c>
      <c r="I19" s="5" t="s">
        <v>765</v>
      </c>
      <c r="J19" s="5" t="s">
        <v>291</v>
      </c>
    </row>
    <row r="20" spans="1:10" ht="16" x14ac:dyDescent="0.2">
      <c r="A20" s="5" t="s">
        <v>766</v>
      </c>
      <c r="B20" s="5" t="s">
        <v>767</v>
      </c>
      <c r="C20" s="5" t="s">
        <v>762</v>
      </c>
      <c r="D20" s="5" t="s">
        <v>768</v>
      </c>
      <c r="E20" s="5" t="s">
        <v>682</v>
      </c>
      <c r="F20" s="5" t="s">
        <v>97</v>
      </c>
      <c r="G20" s="5" t="s">
        <v>769</v>
      </c>
      <c r="H20" s="5" t="s">
        <v>300</v>
      </c>
      <c r="I20" s="5" t="s">
        <v>770</v>
      </c>
      <c r="J20" s="5" t="s">
        <v>291</v>
      </c>
    </row>
    <row r="21" spans="1:10" ht="16" x14ac:dyDescent="0.2">
      <c r="A21" s="5" t="s">
        <v>771</v>
      </c>
      <c r="B21" s="5" t="s">
        <v>772</v>
      </c>
      <c r="C21" s="5" t="s">
        <v>773</v>
      </c>
      <c r="D21" s="5" t="s">
        <v>774</v>
      </c>
      <c r="E21" s="5" t="s">
        <v>721</v>
      </c>
      <c r="F21" s="5" t="s">
        <v>97</v>
      </c>
      <c r="G21" s="5" t="s">
        <v>774</v>
      </c>
      <c r="H21" s="5" t="s">
        <v>724</v>
      </c>
      <c r="I21" s="5" t="s">
        <v>775</v>
      </c>
      <c r="J21" s="5" t="s">
        <v>724</v>
      </c>
    </row>
    <row r="22" spans="1:10" ht="16" x14ac:dyDescent="0.2">
      <c r="A22" s="5" t="s">
        <v>776</v>
      </c>
      <c r="B22" s="5" t="s">
        <v>777</v>
      </c>
      <c r="C22" s="5" t="s">
        <v>773</v>
      </c>
      <c r="D22" s="5" t="s">
        <v>778</v>
      </c>
      <c r="E22" s="5" t="s">
        <v>721</v>
      </c>
      <c r="F22" s="5" t="s">
        <v>97</v>
      </c>
      <c r="G22" s="5" t="s">
        <v>728</v>
      </c>
      <c r="H22" s="5" t="s">
        <v>724</v>
      </c>
      <c r="I22" s="5" t="s">
        <v>779</v>
      </c>
      <c r="J22" s="5" t="s">
        <v>724</v>
      </c>
    </row>
  </sheetData>
  <autoFilter ref="A1:J22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Document_Registry</vt:lpstr>
      <vt:lpstr>Category_Taxonomy</vt:lpstr>
      <vt:lpstr>Data_Catalog</vt:lpstr>
      <vt:lpstr>Chunk_Registry</vt:lpstr>
      <vt:lpstr>Processing_Pipeline</vt:lpstr>
      <vt:lpstr>Processing_Log</vt:lpstr>
      <vt:lpstr>Quality_Metrics</vt:lpstr>
      <vt:lpstr>Evaluation_Questions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comradechinni@outlook.com</cp:lastModifiedBy>
  <dcterms:created xsi:type="dcterms:W3CDTF">2026-01-31T12:52:51Z</dcterms:created>
  <dcterms:modified xsi:type="dcterms:W3CDTF">2026-02-03T17:39:54Z</dcterms:modified>
</cp:coreProperties>
</file>