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x Distribution" sheetId="1" r:id="rId4"/>
    <sheet state="visible" name="Sheet1" sheetId="2" r:id="rId5"/>
  </sheets>
  <definedNames>
    <definedName hidden="1" localSheetId="0" name="_xlnm._FilterDatabase">'Tax Distribution'!$A$1:$G$166</definedName>
  </definedNames>
  <calcPr/>
  <extLst>
    <ext uri="GoogleSheetsCustomDataVersion1">
      <go:sheetsCustomData xmlns:go="http://customooxmlschemas.google.com/" r:id="rId6" roundtripDataSignature="AMtx7mhJYbJFYWnwGtqpsXkNiZqKAmpl8A=="/>
    </ext>
  </extLst>
</workbook>
</file>

<file path=xl/sharedStrings.xml><?xml version="1.0" encoding="utf-8"?>
<sst xmlns="http://schemas.openxmlformats.org/spreadsheetml/2006/main" count="503" uniqueCount="22">
  <si>
    <t>Account Type</t>
  </si>
  <si>
    <t>Account Group</t>
  </si>
  <si>
    <t>Account Number</t>
  </si>
  <si>
    <t>Category</t>
  </si>
  <si>
    <t xml:space="preserve">Location </t>
  </si>
  <si>
    <t>Year</t>
  </si>
  <si>
    <t>Collection</t>
  </si>
  <si>
    <t>tax</t>
  </si>
  <si>
    <t>VAT</t>
  </si>
  <si>
    <t>Asia</t>
  </si>
  <si>
    <t>India</t>
  </si>
  <si>
    <t>UAE</t>
  </si>
  <si>
    <t>Qatar</t>
  </si>
  <si>
    <t>Singapore</t>
  </si>
  <si>
    <t>Kuwait</t>
  </si>
  <si>
    <t>Corporate Tax</t>
  </si>
  <si>
    <t>North America</t>
  </si>
  <si>
    <t>USA</t>
  </si>
  <si>
    <t>Australia</t>
  </si>
  <si>
    <t>Canada</t>
  </si>
  <si>
    <t>Europe</t>
  </si>
  <si>
    <t>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</si>
</sst>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2.0"/>
      <color rgb="FF323232"/>
      <name val="-apple-system"/>
    </font>
    <font>
      <sz val="12.0"/>
      <color rgb="FF333333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3" xfId="0" applyFont="1" applyNumberFormat="1"/>
    <xf borderId="0" fillId="2" fontId="3" numFmtId="0" xfId="0" applyFill="1" applyFont="1"/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3" xfId="0" applyAlignment="1" applyFont="1" applyNumberFormat="1">
      <alignment readingOrder="0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Sheet1!$C$6:$C$10</c:f>
            </c:strRef>
          </c:cat>
          <c:val>
            <c:numRef>
              <c:f>Sheet1!$D$6:$D$10</c:f>
              <c:numCache/>
            </c:numRef>
          </c:val>
        </c:ser>
        <c:axId val="527220900"/>
        <c:axId val="357572212"/>
      </c:areaChart>
      <c:catAx>
        <c:axId val="527220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357572212"/>
      </c:catAx>
      <c:valAx>
        <c:axId val="35757221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527220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2</xdr:row>
      <xdr:rowOff>161925</xdr:rowOff>
    </xdr:from>
    <xdr:ext cx="6543675" cy="4200525"/>
    <xdr:graphicFrame>
      <xdr:nvGraphicFramePr>
        <xdr:cNvPr id="143885427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18.43"/>
    <col customWidth="1" min="3" max="3" width="20.43"/>
    <col customWidth="1" min="4" max="5" width="15.43"/>
    <col customWidth="1" min="6" max="6" width="8.71"/>
    <col customWidth="1" min="7" max="7" width="16.57"/>
    <col customWidth="1" min="8" max="12" width="8.71"/>
    <col customWidth="1" min="13" max="13" width="9.86"/>
    <col customWidth="1" min="1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ht="14.25" hidden="1" customHeight="1">
      <c r="A2" s="4" t="s">
        <v>8</v>
      </c>
      <c r="B2" s="4">
        <v>500.0</v>
      </c>
      <c r="C2" s="4">
        <v>50021.0</v>
      </c>
      <c r="D2" s="4" t="s">
        <v>9</v>
      </c>
      <c r="E2" s="4" t="s">
        <v>10</v>
      </c>
      <c r="F2" s="4">
        <v>2022.0</v>
      </c>
      <c r="G2" s="5">
        <v>97841.0</v>
      </c>
      <c r="H2" s="4">
        <f t="shared" ref="H2:H73" si="1">G2*18%</f>
        <v>17611.38</v>
      </c>
    </row>
    <row r="3" ht="14.25" hidden="1" customHeight="1">
      <c r="A3" s="4" t="s">
        <v>8</v>
      </c>
      <c r="B3" s="4">
        <v>500.0</v>
      </c>
      <c r="C3" s="4">
        <v>50021.0</v>
      </c>
      <c r="D3" s="4" t="s">
        <v>9</v>
      </c>
      <c r="E3" s="4" t="s">
        <v>11</v>
      </c>
      <c r="F3" s="4">
        <v>2018.0</v>
      </c>
      <c r="G3" s="5">
        <v>27652.0</v>
      </c>
      <c r="H3" s="4">
        <f t="shared" si="1"/>
        <v>4977.36</v>
      </c>
    </row>
    <row r="4" ht="14.25" hidden="1" customHeight="1">
      <c r="A4" s="4" t="s">
        <v>8</v>
      </c>
      <c r="B4" s="4">
        <v>500.0</v>
      </c>
      <c r="C4" s="4">
        <v>50021.0</v>
      </c>
      <c r="D4" s="4" t="s">
        <v>9</v>
      </c>
      <c r="E4" s="4" t="s">
        <v>10</v>
      </c>
      <c r="F4" s="4">
        <v>2019.0</v>
      </c>
      <c r="G4" s="5">
        <v>83770.0</v>
      </c>
      <c r="H4" s="4">
        <f t="shared" si="1"/>
        <v>15078.6</v>
      </c>
    </row>
    <row r="5" ht="14.25" hidden="1" customHeight="1">
      <c r="A5" s="4" t="s">
        <v>8</v>
      </c>
      <c r="B5" s="4">
        <v>500.0</v>
      </c>
      <c r="C5" s="4">
        <v>50021.0</v>
      </c>
      <c r="D5" s="4" t="s">
        <v>9</v>
      </c>
      <c r="E5" s="4" t="s">
        <v>11</v>
      </c>
      <c r="F5" s="4">
        <v>2022.0</v>
      </c>
      <c r="G5" s="5">
        <v>49229.0</v>
      </c>
      <c r="H5" s="4">
        <f t="shared" si="1"/>
        <v>8861.22</v>
      </c>
    </row>
    <row r="6" ht="14.25" hidden="1" customHeight="1">
      <c r="A6" s="4" t="s">
        <v>8</v>
      </c>
      <c r="B6" s="4">
        <v>500.0</v>
      </c>
      <c r="C6" s="4">
        <v>50021.0</v>
      </c>
      <c r="D6" s="4" t="s">
        <v>9</v>
      </c>
      <c r="E6" s="4" t="s">
        <v>10</v>
      </c>
      <c r="F6" s="4">
        <v>2018.0</v>
      </c>
      <c r="G6" s="5">
        <v>17539.0</v>
      </c>
      <c r="H6" s="4">
        <f t="shared" si="1"/>
        <v>3157.02</v>
      </c>
    </row>
    <row r="7" ht="14.25" hidden="1" customHeight="1">
      <c r="A7" s="4" t="s">
        <v>8</v>
      </c>
      <c r="B7" s="4">
        <v>500.0</v>
      </c>
      <c r="C7" s="4">
        <v>50021.0</v>
      </c>
      <c r="D7" s="4" t="s">
        <v>9</v>
      </c>
      <c r="E7" s="4" t="s">
        <v>11</v>
      </c>
      <c r="F7" s="4">
        <v>2019.0</v>
      </c>
      <c r="G7" s="5">
        <v>57948.0</v>
      </c>
      <c r="H7" s="4">
        <f t="shared" si="1"/>
        <v>10430.64</v>
      </c>
    </row>
    <row r="8" ht="14.25" hidden="1" customHeight="1">
      <c r="A8" s="4" t="s">
        <v>8</v>
      </c>
      <c r="B8" s="4">
        <v>500.0</v>
      </c>
      <c r="C8" s="4">
        <v>50021.0</v>
      </c>
      <c r="D8" s="4" t="s">
        <v>9</v>
      </c>
      <c r="E8" s="4" t="s">
        <v>11</v>
      </c>
      <c r="F8" s="4">
        <v>2022.0</v>
      </c>
      <c r="G8" s="5">
        <v>89787.0</v>
      </c>
      <c r="H8" s="4">
        <f t="shared" si="1"/>
        <v>16161.66</v>
      </c>
    </row>
    <row r="9" ht="14.25" customHeight="1">
      <c r="A9" s="4" t="s">
        <v>8</v>
      </c>
      <c r="B9" s="4">
        <v>500.0</v>
      </c>
      <c r="C9" s="4">
        <v>50021.0</v>
      </c>
      <c r="D9" s="4" t="s">
        <v>9</v>
      </c>
      <c r="E9" s="4" t="s">
        <v>10</v>
      </c>
      <c r="F9" s="4">
        <v>2021.0</v>
      </c>
      <c r="G9" s="5">
        <v>93969.0</v>
      </c>
      <c r="H9" s="4">
        <f t="shared" si="1"/>
        <v>16914.42</v>
      </c>
    </row>
    <row r="10" ht="14.25" hidden="1" customHeight="1">
      <c r="A10" s="4" t="s">
        <v>8</v>
      </c>
      <c r="B10" s="4">
        <v>500.0</v>
      </c>
      <c r="C10" s="4">
        <v>50021.0</v>
      </c>
      <c r="D10" s="4" t="s">
        <v>9</v>
      </c>
      <c r="E10" s="4" t="s">
        <v>10</v>
      </c>
      <c r="F10" s="4">
        <v>2022.0</v>
      </c>
      <c r="G10" s="5">
        <v>36708.0</v>
      </c>
      <c r="H10" s="4">
        <f t="shared" si="1"/>
        <v>6607.44</v>
      </c>
    </row>
    <row r="11" ht="14.25" hidden="1" customHeight="1">
      <c r="A11" s="4" t="s">
        <v>8</v>
      </c>
      <c r="B11" s="4">
        <v>500.0</v>
      </c>
      <c r="C11" s="4">
        <v>50021.0</v>
      </c>
      <c r="D11" s="4" t="s">
        <v>9</v>
      </c>
      <c r="E11" s="4" t="s">
        <v>11</v>
      </c>
      <c r="F11" s="4">
        <v>2018.0</v>
      </c>
      <c r="G11" s="5">
        <v>32673.0</v>
      </c>
      <c r="H11" s="4">
        <f t="shared" si="1"/>
        <v>5881.14</v>
      </c>
    </row>
    <row r="12" ht="14.25" hidden="1" customHeight="1">
      <c r="A12" s="4" t="s">
        <v>8</v>
      </c>
      <c r="B12" s="4">
        <v>500.0</v>
      </c>
      <c r="C12" s="4">
        <v>50021.0</v>
      </c>
      <c r="D12" s="4" t="s">
        <v>9</v>
      </c>
      <c r="E12" s="4" t="s">
        <v>12</v>
      </c>
      <c r="F12" s="4">
        <v>2022.0</v>
      </c>
      <c r="G12" s="5">
        <v>48954.0</v>
      </c>
      <c r="H12" s="4">
        <f t="shared" si="1"/>
        <v>8811.72</v>
      </c>
    </row>
    <row r="13" ht="14.25" hidden="1" customHeight="1">
      <c r="A13" s="4" t="s">
        <v>8</v>
      </c>
      <c r="B13" s="4">
        <v>500.0</v>
      </c>
      <c r="C13" s="4">
        <v>50021.0</v>
      </c>
      <c r="D13" s="4" t="s">
        <v>9</v>
      </c>
      <c r="E13" s="4" t="s">
        <v>13</v>
      </c>
      <c r="F13" s="4">
        <v>2022.0</v>
      </c>
      <c r="G13" s="5">
        <v>43489.0</v>
      </c>
      <c r="H13" s="4">
        <f t="shared" si="1"/>
        <v>7828.02</v>
      </c>
    </row>
    <row r="14" ht="14.25" hidden="1" customHeight="1">
      <c r="A14" s="4" t="s">
        <v>8</v>
      </c>
      <c r="B14" s="4">
        <v>500.0</v>
      </c>
      <c r="C14" s="4">
        <v>50021.0</v>
      </c>
      <c r="D14" s="4" t="s">
        <v>9</v>
      </c>
      <c r="E14" s="4" t="s">
        <v>11</v>
      </c>
      <c r="F14" s="4">
        <v>2022.0</v>
      </c>
      <c r="G14" s="5">
        <v>40328.0</v>
      </c>
      <c r="H14" s="4">
        <f t="shared" si="1"/>
        <v>7259.04</v>
      </c>
    </row>
    <row r="15" ht="14.25" hidden="1" customHeight="1">
      <c r="A15" s="4" t="s">
        <v>8</v>
      </c>
      <c r="B15" s="4">
        <v>500.0</v>
      </c>
      <c r="C15" s="4">
        <v>50021.0</v>
      </c>
      <c r="D15" s="4" t="s">
        <v>9</v>
      </c>
      <c r="E15" s="4" t="s">
        <v>11</v>
      </c>
      <c r="F15" s="4">
        <v>2019.0</v>
      </c>
      <c r="G15" s="5">
        <v>84075.0</v>
      </c>
      <c r="H15" s="4">
        <f t="shared" si="1"/>
        <v>15133.5</v>
      </c>
    </row>
    <row r="16" ht="14.25" hidden="1" customHeight="1">
      <c r="A16" s="4" t="s">
        <v>8</v>
      </c>
      <c r="B16" s="4">
        <v>500.0</v>
      </c>
      <c r="C16" s="4">
        <v>50021.0</v>
      </c>
      <c r="D16" s="4" t="s">
        <v>9</v>
      </c>
      <c r="E16" s="4" t="s">
        <v>10</v>
      </c>
      <c r="F16" s="4">
        <v>2022.0</v>
      </c>
      <c r="G16" s="5">
        <v>84907.0</v>
      </c>
      <c r="H16" s="4">
        <f t="shared" si="1"/>
        <v>15283.26</v>
      </c>
    </row>
    <row r="17" ht="14.25" hidden="1" customHeight="1">
      <c r="A17" s="4" t="s">
        <v>8</v>
      </c>
      <c r="B17" s="4">
        <v>500.0</v>
      </c>
      <c r="C17" s="4">
        <v>50021.0</v>
      </c>
      <c r="D17" s="4" t="s">
        <v>9</v>
      </c>
      <c r="E17" s="4" t="s">
        <v>14</v>
      </c>
      <c r="F17" s="4">
        <v>2022.0</v>
      </c>
      <c r="G17" s="5">
        <v>41195.0</v>
      </c>
      <c r="H17" s="4">
        <f t="shared" si="1"/>
        <v>7415.1</v>
      </c>
    </row>
    <row r="18" ht="14.25" hidden="1" customHeight="1">
      <c r="A18" s="4" t="s">
        <v>8</v>
      </c>
      <c r="B18" s="4">
        <v>500.0</v>
      </c>
      <c r="C18" s="4">
        <v>50021.0</v>
      </c>
      <c r="D18" s="4" t="s">
        <v>9</v>
      </c>
      <c r="E18" s="4" t="s">
        <v>11</v>
      </c>
      <c r="F18" s="4">
        <v>2019.0</v>
      </c>
      <c r="G18" s="5">
        <v>96501.0</v>
      </c>
      <c r="H18" s="4">
        <f t="shared" si="1"/>
        <v>17370.18</v>
      </c>
    </row>
    <row r="19" ht="14.25" hidden="1" customHeight="1">
      <c r="A19" s="4" t="s">
        <v>8</v>
      </c>
      <c r="B19" s="4">
        <v>500.0</v>
      </c>
      <c r="C19" s="4">
        <v>50021.0</v>
      </c>
      <c r="D19" s="4" t="s">
        <v>9</v>
      </c>
      <c r="E19" s="4" t="s">
        <v>11</v>
      </c>
      <c r="F19" s="4">
        <v>2020.0</v>
      </c>
      <c r="G19" s="5">
        <v>41708.0</v>
      </c>
      <c r="H19" s="4">
        <f t="shared" si="1"/>
        <v>7507.44</v>
      </c>
    </row>
    <row r="20" ht="14.25" hidden="1" customHeight="1">
      <c r="A20" s="4" t="s">
        <v>8</v>
      </c>
      <c r="B20" s="4">
        <v>500.0</v>
      </c>
      <c r="C20" s="4">
        <v>50021.0</v>
      </c>
      <c r="D20" s="4" t="s">
        <v>9</v>
      </c>
      <c r="E20" s="4" t="s">
        <v>11</v>
      </c>
      <c r="F20" s="4">
        <v>2018.0</v>
      </c>
      <c r="G20" s="5">
        <v>88563.0</v>
      </c>
      <c r="H20" s="4">
        <f t="shared" si="1"/>
        <v>15941.34</v>
      </c>
    </row>
    <row r="21" ht="14.25" hidden="1" customHeight="1">
      <c r="A21" s="4" t="s">
        <v>8</v>
      </c>
      <c r="B21" s="4">
        <v>500.0</v>
      </c>
      <c r="C21" s="4">
        <v>50021.0</v>
      </c>
      <c r="D21" s="4" t="s">
        <v>9</v>
      </c>
      <c r="E21" s="4" t="s">
        <v>13</v>
      </c>
      <c r="F21" s="4">
        <v>2022.0</v>
      </c>
      <c r="G21" s="5">
        <v>44461.0</v>
      </c>
      <c r="H21" s="4">
        <f t="shared" si="1"/>
        <v>8002.98</v>
      </c>
    </row>
    <row r="22" ht="14.25" hidden="1" customHeight="1">
      <c r="A22" s="4" t="s">
        <v>8</v>
      </c>
      <c r="B22" s="4">
        <v>500.0</v>
      </c>
      <c r="C22" s="4">
        <v>50021.0</v>
      </c>
      <c r="D22" s="4" t="s">
        <v>9</v>
      </c>
      <c r="E22" s="4" t="s">
        <v>13</v>
      </c>
      <c r="F22" s="4">
        <v>2022.0</v>
      </c>
      <c r="G22" s="5">
        <v>28009.0</v>
      </c>
      <c r="H22" s="4">
        <f t="shared" si="1"/>
        <v>5041.62</v>
      </c>
    </row>
    <row r="23" ht="14.25" hidden="1" customHeight="1">
      <c r="A23" s="4" t="s">
        <v>8</v>
      </c>
      <c r="B23" s="4">
        <v>500.0</v>
      </c>
      <c r="C23" s="4">
        <v>50021.0</v>
      </c>
      <c r="D23" s="4" t="s">
        <v>9</v>
      </c>
      <c r="E23" s="4" t="s">
        <v>10</v>
      </c>
      <c r="F23" s="4">
        <v>2022.0</v>
      </c>
      <c r="G23" s="5">
        <v>46708.0</v>
      </c>
      <c r="H23" s="4">
        <f t="shared" si="1"/>
        <v>8407.44</v>
      </c>
    </row>
    <row r="24" ht="14.25" hidden="1" customHeight="1">
      <c r="A24" s="4" t="s">
        <v>8</v>
      </c>
      <c r="B24" s="4">
        <v>500.0</v>
      </c>
      <c r="C24" s="4">
        <v>50021.0</v>
      </c>
      <c r="D24" s="4" t="s">
        <v>9</v>
      </c>
      <c r="E24" s="4" t="s">
        <v>14</v>
      </c>
      <c r="F24" s="4">
        <v>2022.0</v>
      </c>
      <c r="G24" s="5">
        <v>12040.0</v>
      </c>
      <c r="H24" s="4">
        <f t="shared" si="1"/>
        <v>2167.2</v>
      </c>
    </row>
    <row r="25" ht="14.25" hidden="1" customHeight="1">
      <c r="A25" s="4" t="s">
        <v>8</v>
      </c>
      <c r="B25" s="4">
        <v>500.0</v>
      </c>
      <c r="C25" s="4">
        <v>50021.0</v>
      </c>
      <c r="D25" s="4" t="s">
        <v>9</v>
      </c>
      <c r="E25" s="4" t="s">
        <v>10</v>
      </c>
      <c r="F25" s="4">
        <v>2022.0</v>
      </c>
      <c r="G25" s="5">
        <v>64746.0</v>
      </c>
      <c r="H25" s="4">
        <f t="shared" si="1"/>
        <v>11654.28</v>
      </c>
    </row>
    <row r="26" ht="14.25" hidden="1" customHeight="1">
      <c r="A26" s="4" t="s">
        <v>8</v>
      </c>
      <c r="B26" s="4">
        <v>500.0</v>
      </c>
      <c r="C26" s="4">
        <v>50021.0</v>
      </c>
      <c r="D26" s="4" t="s">
        <v>9</v>
      </c>
      <c r="E26" s="4" t="s">
        <v>10</v>
      </c>
      <c r="F26" s="4">
        <v>2020.0</v>
      </c>
      <c r="G26" s="5">
        <v>72896.0</v>
      </c>
      <c r="H26" s="4">
        <f t="shared" si="1"/>
        <v>13121.28</v>
      </c>
    </row>
    <row r="27" ht="14.25" hidden="1" customHeight="1">
      <c r="A27" s="4" t="s">
        <v>8</v>
      </c>
      <c r="B27" s="4">
        <v>500.0</v>
      </c>
      <c r="C27" s="4">
        <v>50021.0</v>
      </c>
      <c r="D27" s="4" t="s">
        <v>9</v>
      </c>
      <c r="E27" s="4" t="s">
        <v>10</v>
      </c>
      <c r="F27" s="4">
        <v>2022.0</v>
      </c>
      <c r="G27" s="5">
        <v>15486.0</v>
      </c>
      <c r="H27" s="4">
        <f t="shared" si="1"/>
        <v>2787.48</v>
      </c>
    </row>
    <row r="28" ht="14.25" customHeight="1">
      <c r="A28" s="4" t="s">
        <v>8</v>
      </c>
      <c r="B28" s="4">
        <v>500.0</v>
      </c>
      <c r="C28" s="4">
        <v>50021.0</v>
      </c>
      <c r="D28" s="4" t="s">
        <v>9</v>
      </c>
      <c r="E28" s="4" t="s">
        <v>11</v>
      </c>
      <c r="F28" s="4">
        <v>2021.0</v>
      </c>
      <c r="G28" s="5">
        <v>97821.0</v>
      </c>
      <c r="H28" s="4">
        <f t="shared" si="1"/>
        <v>17607.78</v>
      </c>
    </row>
    <row r="29" ht="14.25" hidden="1" customHeight="1">
      <c r="A29" s="4" t="s">
        <v>8</v>
      </c>
      <c r="B29" s="4">
        <v>500.0</v>
      </c>
      <c r="C29" s="4">
        <v>50021.0</v>
      </c>
      <c r="D29" s="4" t="s">
        <v>9</v>
      </c>
      <c r="E29" s="4" t="s">
        <v>11</v>
      </c>
      <c r="F29" s="4">
        <v>2022.0</v>
      </c>
      <c r="G29" s="5">
        <v>25860.0</v>
      </c>
      <c r="H29" s="4">
        <f t="shared" si="1"/>
        <v>4654.8</v>
      </c>
    </row>
    <row r="30" ht="14.25" customHeight="1">
      <c r="A30" s="4" t="s">
        <v>8</v>
      </c>
      <c r="B30" s="4">
        <v>500.0</v>
      </c>
      <c r="C30" s="4">
        <v>50021.0</v>
      </c>
      <c r="D30" s="4" t="s">
        <v>9</v>
      </c>
      <c r="E30" s="4" t="s">
        <v>11</v>
      </c>
      <c r="F30" s="4">
        <v>2021.0</v>
      </c>
      <c r="G30" s="5">
        <v>66744.0</v>
      </c>
      <c r="H30" s="4">
        <f t="shared" si="1"/>
        <v>12013.92</v>
      </c>
    </row>
    <row r="31" ht="14.25" hidden="1" customHeight="1">
      <c r="A31" s="4" t="s">
        <v>8</v>
      </c>
      <c r="B31" s="4">
        <v>500.0</v>
      </c>
      <c r="C31" s="4">
        <v>50021.0</v>
      </c>
      <c r="D31" s="4" t="s">
        <v>9</v>
      </c>
      <c r="E31" s="4" t="s">
        <v>11</v>
      </c>
      <c r="F31" s="4">
        <v>2022.0</v>
      </c>
      <c r="G31" s="5">
        <v>75771.0</v>
      </c>
      <c r="H31" s="4">
        <f t="shared" si="1"/>
        <v>13638.78</v>
      </c>
    </row>
    <row r="32" ht="14.25" hidden="1" customHeight="1">
      <c r="A32" s="4" t="s">
        <v>8</v>
      </c>
      <c r="B32" s="4">
        <v>500.0</v>
      </c>
      <c r="C32" s="4">
        <v>50021.0</v>
      </c>
      <c r="D32" s="4" t="s">
        <v>9</v>
      </c>
      <c r="E32" s="4" t="s">
        <v>13</v>
      </c>
      <c r="F32" s="4">
        <v>2022.0</v>
      </c>
      <c r="G32" s="5">
        <v>75744.0</v>
      </c>
      <c r="H32" s="4">
        <f t="shared" si="1"/>
        <v>13633.92</v>
      </c>
    </row>
    <row r="33" ht="14.25" hidden="1" customHeight="1">
      <c r="A33" s="4" t="s">
        <v>8</v>
      </c>
      <c r="B33" s="4">
        <v>500.0</v>
      </c>
      <c r="C33" s="4">
        <v>50021.0</v>
      </c>
      <c r="D33" s="4" t="s">
        <v>9</v>
      </c>
      <c r="E33" s="4" t="s">
        <v>11</v>
      </c>
      <c r="F33" s="4">
        <v>2022.0</v>
      </c>
      <c r="G33" s="5">
        <v>58587.0</v>
      </c>
      <c r="H33" s="4">
        <f t="shared" si="1"/>
        <v>10545.66</v>
      </c>
    </row>
    <row r="34" ht="14.25" hidden="1" customHeight="1">
      <c r="A34" s="4" t="s">
        <v>8</v>
      </c>
      <c r="B34" s="4">
        <v>500.0</v>
      </c>
      <c r="C34" s="4">
        <v>50021.0</v>
      </c>
      <c r="D34" s="4" t="s">
        <v>9</v>
      </c>
      <c r="E34" s="4" t="s">
        <v>10</v>
      </c>
      <c r="F34" s="4">
        <v>2022.0</v>
      </c>
      <c r="G34" s="5">
        <v>47812.0</v>
      </c>
      <c r="H34" s="4">
        <f t="shared" si="1"/>
        <v>8606.16</v>
      </c>
    </row>
    <row r="35" ht="14.25" hidden="1" customHeight="1">
      <c r="A35" s="4" t="s">
        <v>8</v>
      </c>
      <c r="B35" s="4">
        <v>500.0</v>
      </c>
      <c r="C35" s="4">
        <v>50021.0</v>
      </c>
      <c r="D35" s="4" t="s">
        <v>9</v>
      </c>
      <c r="E35" s="4" t="s">
        <v>14</v>
      </c>
      <c r="F35" s="4">
        <v>2022.0</v>
      </c>
      <c r="G35" s="5">
        <v>73520.0</v>
      </c>
      <c r="H35" s="4">
        <f t="shared" si="1"/>
        <v>13233.6</v>
      </c>
    </row>
    <row r="36" ht="14.25" hidden="1" customHeight="1">
      <c r="A36" s="4" t="s">
        <v>8</v>
      </c>
      <c r="B36" s="4">
        <v>500.0</v>
      </c>
      <c r="C36" s="4">
        <v>50021.0</v>
      </c>
      <c r="D36" s="4" t="s">
        <v>9</v>
      </c>
      <c r="E36" s="4" t="s">
        <v>10</v>
      </c>
      <c r="F36" s="4">
        <v>2018.0</v>
      </c>
      <c r="G36" s="5">
        <v>77880.0</v>
      </c>
      <c r="H36" s="4">
        <f t="shared" si="1"/>
        <v>14018.4</v>
      </c>
    </row>
    <row r="37" ht="14.25" hidden="1" customHeight="1">
      <c r="A37" s="4" t="s">
        <v>8</v>
      </c>
      <c r="B37" s="4">
        <v>500.0</v>
      </c>
      <c r="C37" s="4">
        <v>50021.0</v>
      </c>
      <c r="D37" s="4" t="s">
        <v>9</v>
      </c>
      <c r="E37" s="4" t="s">
        <v>13</v>
      </c>
      <c r="F37" s="4">
        <v>2022.0</v>
      </c>
      <c r="G37" s="5">
        <v>23311.0</v>
      </c>
      <c r="H37" s="4">
        <f t="shared" si="1"/>
        <v>4195.98</v>
      </c>
    </row>
    <row r="38" ht="14.25" hidden="1" customHeight="1">
      <c r="A38" s="4" t="s">
        <v>8</v>
      </c>
      <c r="B38" s="4">
        <v>500.0</v>
      </c>
      <c r="C38" s="4">
        <v>50021.0</v>
      </c>
      <c r="D38" s="4" t="s">
        <v>9</v>
      </c>
      <c r="E38" s="4" t="s">
        <v>11</v>
      </c>
      <c r="F38" s="4">
        <v>2022.0</v>
      </c>
      <c r="G38" s="5">
        <v>34663.0</v>
      </c>
      <c r="H38" s="4">
        <f t="shared" si="1"/>
        <v>6239.34</v>
      </c>
    </row>
    <row r="39" ht="14.25" hidden="1" customHeight="1">
      <c r="A39" s="4" t="s">
        <v>8</v>
      </c>
      <c r="B39" s="4">
        <v>500.0</v>
      </c>
      <c r="C39" s="4">
        <v>50021.0</v>
      </c>
      <c r="D39" s="4" t="s">
        <v>9</v>
      </c>
      <c r="E39" s="4" t="s">
        <v>12</v>
      </c>
      <c r="F39" s="4">
        <v>2022.0</v>
      </c>
      <c r="G39" s="5">
        <v>51945.0</v>
      </c>
      <c r="H39" s="4">
        <f t="shared" si="1"/>
        <v>9350.1</v>
      </c>
    </row>
    <row r="40" ht="14.25" hidden="1" customHeight="1">
      <c r="A40" s="4" t="s">
        <v>8</v>
      </c>
      <c r="B40" s="4">
        <v>500.0</v>
      </c>
      <c r="C40" s="4">
        <v>50021.0</v>
      </c>
      <c r="D40" s="4" t="s">
        <v>9</v>
      </c>
      <c r="E40" s="4" t="s">
        <v>10</v>
      </c>
      <c r="F40" s="4">
        <v>2019.0</v>
      </c>
      <c r="G40" s="5">
        <v>92754.0</v>
      </c>
      <c r="H40" s="4">
        <f t="shared" si="1"/>
        <v>16695.72</v>
      </c>
    </row>
    <row r="41" ht="14.25" hidden="1" customHeight="1">
      <c r="A41" s="4" t="s">
        <v>8</v>
      </c>
      <c r="B41" s="4">
        <v>500.0</v>
      </c>
      <c r="C41" s="4">
        <v>50021.0</v>
      </c>
      <c r="D41" s="4" t="s">
        <v>9</v>
      </c>
      <c r="E41" s="4" t="s">
        <v>10</v>
      </c>
      <c r="F41" s="4">
        <v>2019.0</v>
      </c>
      <c r="G41" s="5">
        <v>54746.0</v>
      </c>
      <c r="H41" s="4">
        <f t="shared" si="1"/>
        <v>9854.28</v>
      </c>
    </row>
    <row r="42" ht="14.25" hidden="1" customHeight="1">
      <c r="A42" s="4" t="s">
        <v>8</v>
      </c>
      <c r="B42" s="4">
        <v>500.0</v>
      </c>
      <c r="C42" s="4">
        <v>50021.0</v>
      </c>
      <c r="D42" s="4" t="s">
        <v>9</v>
      </c>
      <c r="E42" s="4" t="s">
        <v>10</v>
      </c>
      <c r="F42" s="4">
        <v>2022.0</v>
      </c>
      <c r="G42" s="5">
        <v>31583.0</v>
      </c>
      <c r="H42" s="4">
        <f t="shared" si="1"/>
        <v>5684.94</v>
      </c>
    </row>
    <row r="43" ht="14.25" hidden="1" customHeight="1">
      <c r="A43" s="4" t="s">
        <v>8</v>
      </c>
      <c r="B43" s="4">
        <v>500.0</v>
      </c>
      <c r="C43" s="4">
        <v>50021.0</v>
      </c>
      <c r="D43" s="4" t="s">
        <v>9</v>
      </c>
      <c r="E43" s="4" t="s">
        <v>10</v>
      </c>
      <c r="F43" s="4">
        <v>2022.0</v>
      </c>
      <c r="G43" s="5">
        <v>30134.0</v>
      </c>
      <c r="H43" s="4">
        <f t="shared" si="1"/>
        <v>5424.12</v>
      </c>
    </row>
    <row r="44" ht="14.25" hidden="1" customHeight="1">
      <c r="A44" s="4" t="s">
        <v>8</v>
      </c>
      <c r="B44" s="4">
        <v>500.0</v>
      </c>
      <c r="C44" s="4">
        <v>50021.0</v>
      </c>
      <c r="D44" s="4" t="s">
        <v>9</v>
      </c>
      <c r="E44" s="4" t="s">
        <v>10</v>
      </c>
      <c r="F44" s="4">
        <v>2020.0</v>
      </c>
      <c r="G44" s="5">
        <v>57906.0</v>
      </c>
      <c r="H44" s="4">
        <f t="shared" si="1"/>
        <v>10423.08</v>
      </c>
    </row>
    <row r="45" ht="14.25" hidden="1" customHeight="1">
      <c r="A45" s="4" t="s">
        <v>8</v>
      </c>
      <c r="B45" s="4">
        <v>500.0</v>
      </c>
      <c r="C45" s="4">
        <v>50021.0</v>
      </c>
      <c r="D45" s="4" t="s">
        <v>9</v>
      </c>
      <c r="E45" s="4" t="s">
        <v>14</v>
      </c>
      <c r="F45" s="4">
        <v>2022.0</v>
      </c>
      <c r="G45" s="5">
        <v>18932.0</v>
      </c>
      <c r="H45" s="4">
        <f t="shared" si="1"/>
        <v>3407.76</v>
      </c>
    </row>
    <row r="46" ht="14.25" hidden="1" customHeight="1">
      <c r="A46" s="4" t="s">
        <v>8</v>
      </c>
      <c r="B46" s="4">
        <v>500.0</v>
      </c>
      <c r="C46" s="4">
        <v>50021.0</v>
      </c>
      <c r="D46" s="4" t="s">
        <v>9</v>
      </c>
      <c r="E46" s="4" t="s">
        <v>13</v>
      </c>
      <c r="F46" s="4">
        <v>2020.0</v>
      </c>
      <c r="G46" s="5">
        <v>37085.0</v>
      </c>
      <c r="H46" s="4">
        <f t="shared" si="1"/>
        <v>6675.3</v>
      </c>
    </row>
    <row r="47" ht="14.25" hidden="1" customHeight="1">
      <c r="A47" s="4" t="s">
        <v>8</v>
      </c>
      <c r="B47" s="4">
        <v>500.0</v>
      </c>
      <c r="C47" s="4">
        <v>50021.0</v>
      </c>
      <c r="D47" s="4" t="s">
        <v>9</v>
      </c>
      <c r="E47" s="4" t="s">
        <v>11</v>
      </c>
      <c r="F47" s="4">
        <v>2022.0</v>
      </c>
      <c r="G47" s="5">
        <v>28282.0</v>
      </c>
      <c r="H47" s="4">
        <f t="shared" si="1"/>
        <v>5090.76</v>
      </c>
    </row>
    <row r="48" ht="14.25" hidden="1" customHeight="1">
      <c r="A48" s="4" t="s">
        <v>8</v>
      </c>
      <c r="B48" s="4">
        <v>500.0</v>
      </c>
      <c r="C48" s="4">
        <v>50021.0</v>
      </c>
      <c r="D48" s="4" t="s">
        <v>9</v>
      </c>
      <c r="E48" s="4" t="s">
        <v>11</v>
      </c>
      <c r="F48" s="4">
        <v>2022.0</v>
      </c>
      <c r="G48" s="5">
        <v>46338.0</v>
      </c>
      <c r="H48" s="4">
        <f t="shared" si="1"/>
        <v>8340.84</v>
      </c>
    </row>
    <row r="49" ht="14.25" hidden="1" customHeight="1">
      <c r="A49" s="4" t="s">
        <v>8</v>
      </c>
      <c r="B49" s="4">
        <v>500.0</v>
      </c>
      <c r="C49" s="4">
        <v>50021.0</v>
      </c>
      <c r="D49" s="4" t="s">
        <v>9</v>
      </c>
      <c r="E49" s="4" t="s">
        <v>10</v>
      </c>
      <c r="F49" s="4">
        <v>2022.0</v>
      </c>
      <c r="G49" s="5">
        <v>21146.0</v>
      </c>
      <c r="H49" s="4">
        <f t="shared" si="1"/>
        <v>3806.28</v>
      </c>
    </row>
    <row r="50" ht="14.25" hidden="1" customHeight="1">
      <c r="A50" s="4" t="s">
        <v>8</v>
      </c>
      <c r="B50" s="4">
        <v>500.0</v>
      </c>
      <c r="C50" s="4">
        <v>50021.0</v>
      </c>
      <c r="D50" s="4" t="s">
        <v>9</v>
      </c>
      <c r="E50" s="4" t="s">
        <v>11</v>
      </c>
      <c r="F50" s="4">
        <v>2019.0</v>
      </c>
      <c r="G50" s="5">
        <v>38229.0</v>
      </c>
      <c r="H50" s="4">
        <f t="shared" si="1"/>
        <v>6881.22</v>
      </c>
    </row>
    <row r="51" ht="14.25" hidden="1" customHeight="1">
      <c r="A51" s="4" t="s">
        <v>8</v>
      </c>
      <c r="B51" s="4">
        <v>500.0</v>
      </c>
      <c r="C51" s="4">
        <v>50021.0</v>
      </c>
      <c r="D51" s="4" t="s">
        <v>9</v>
      </c>
      <c r="E51" s="4" t="s">
        <v>10</v>
      </c>
      <c r="F51" s="4">
        <v>2022.0</v>
      </c>
      <c r="G51" s="5">
        <v>75218.0</v>
      </c>
      <c r="H51" s="4">
        <f t="shared" si="1"/>
        <v>13539.24</v>
      </c>
    </row>
    <row r="52" ht="14.25" hidden="1" customHeight="1">
      <c r="A52" s="4" t="s">
        <v>8</v>
      </c>
      <c r="B52" s="4">
        <v>500.0</v>
      </c>
      <c r="C52" s="4">
        <v>50021.0</v>
      </c>
      <c r="D52" s="4" t="s">
        <v>9</v>
      </c>
      <c r="E52" s="4" t="s">
        <v>10</v>
      </c>
      <c r="F52" s="4">
        <v>2018.0</v>
      </c>
      <c r="G52" s="5">
        <v>67790.0</v>
      </c>
      <c r="H52" s="4">
        <f t="shared" si="1"/>
        <v>12202.2</v>
      </c>
    </row>
    <row r="53" ht="14.25" customHeight="1">
      <c r="A53" s="4" t="s">
        <v>8</v>
      </c>
      <c r="B53" s="4">
        <v>500.0</v>
      </c>
      <c r="C53" s="4">
        <v>50021.0</v>
      </c>
      <c r="D53" s="4" t="s">
        <v>9</v>
      </c>
      <c r="E53" s="4" t="s">
        <v>10</v>
      </c>
      <c r="F53" s="4">
        <v>2021.0</v>
      </c>
      <c r="G53" s="5">
        <v>12220.0</v>
      </c>
      <c r="H53" s="4">
        <f t="shared" si="1"/>
        <v>2199.6</v>
      </c>
    </row>
    <row r="54" ht="14.25" customHeight="1">
      <c r="A54" s="4" t="s">
        <v>8</v>
      </c>
      <c r="B54" s="4">
        <v>500.0</v>
      </c>
      <c r="C54" s="4">
        <v>50021.0</v>
      </c>
      <c r="D54" s="4" t="s">
        <v>9</v>
      </c>
      <c r="E54" s="4" t="s">
        <v>11</v>
      </c>
      <c r="F54" s="4">
        <v>2021.0</v>
      </c>
      <c r="G54" s="5">
        <v>20943.0</v>
      </c>
      <c r="H54" s="4">
        <f t="shared" si="1"/>
        <v>3769.74</v>
      </c>
    </row>
    <row r="55" ht="14.25" hidden="1" customHeight="1">
      <c r="A55" s="4" t="s">
        <v>8</v>
      </c>
      <c r="B55" s="4">
        <v>500.0</v>
      </c>
      <c r="C55" s="4">
        <v>50021.0</v>
      </c>
      <c r="D55" s="4" t="s">
        <v>9</v>
      </c>
      <c r="E55" s="4" t="s">
        <v>13</v>
      </c>
      <c r="F55" s="4">
        <v>2022.0</v>
      </c>
      <c r="G55" s="5">
        <v>24943.0</v>
      </c>
      <c r="H55" s="4">
        <f t="shared" si="1"/>
        <v>4489.74</v>
      </c>
    </row>
    <row r="56" ht="14.25" hidden="1" customHeight="1">
      <c r="A56" s="4" t="s">
        <v>8</v>
      </c>
      <c r="B56" s="4">
        <v>500.0</v>
      </c>
      <c r="C56" s="4">
        <v>50021.0</v>
      </c>
      <c r="D56" s="4" t="s">
        <v>9</v>
      </c>
      <c r="E56" s="4" t="s">
        <v>14</v>
      </c>
      <c r="F56" s="4">
        <v>2022.0</v>
      </c>
      <c r="G56" s="5">
        <v>90271.0</v>
      </c>
      <c r="H56" s="4">
        <f t="shared" si="1"/>
        <v>16248.78</v>
      </c>
    </row>
    <row r="57" ht="14.25" hidden="1" customHeight="1">
      <c r="A57" s="4" t="s">
        <v>8</v>
      </c>
      <c r="B57" s="4">
        <v>500.0</v>
      </c>
      <c r="C57" s="4">
        <v>50021.0</v>
      </c>
      <c r="D57" s="4" t="s">
        <v>9</v>
      </c>
      <c r="E57" s="4" t="s">
        <v>10</v>
      </c>
      <c r="F57" s="4">
        <v>2022.0</v>
      </c>
      <c r="G57" s="5">
        <v>30181.0</v>
      </c>
      <c r="H57" s="4">
        <f t="shared" si="1"/>
        <v>5432.58</v>
      </c>
    </row>
    <row r="58" ht="14.25" customHeight="1">
      <c r="A58" s="4" t="s">
        <v>8</v>
      </c>
      <c r="B58" s="4">
        <v>500.0</v>
      </c>
      <c r="C58" s="4">
        <v>50021.0</v>
      </c>
      <c r="D58" s="4" t="s">
        <v>9</v>
      </c>
      <c r="E58" s="4" t="s">
        <v>14</v>
      </c>
      <c r="F58" s="4">
        <v>2021.0</v>
      </c>
      <c r="G58" s="5">
        <v>97462.0</v>
      </c>
      <c r="H58" s="4">
        <f t="shared" si="1"/>
        <v>17543.16</v>
      </c>
    </row>
    <row r="59" ht="14.25" hidden="1" customHeight="1">
      <c r="A59" s="4" t="s">
        <v>8</v>
      </c>
      <c r="B59" s="4">
        <v>500.0</v>
      </c>
      <c r="C59" s="4">
        <v>50021.0</v>
      </c>
      <c r="D59" s="4" t="s">
        <v>9</v>
      </c>
      <c r="E59" s="4" t="s">
        <v>14</v>
      </c>
      <c r="F59" s="4">
        <v>2022.0</v>
      </c>
      <c r="G59" s="5">
        <v>61111.0</v>
      </c>
      <c r="H59" s="4">
        <f t="shared" si="1"/>
        <v>10999.98</v>
      </c>
    </row>
    <row r="60" ht="14.25" hidden="1" customHeight="1">
      <c r="A60" s="4" t="s">
        <v>8</v>
      </c>
      <c r="B60" s="4">
        <v>500.0</v>
      </c>
      <c r="C60" s="4">
        <v>50021.0</v>
      </c>
      <c r="D60" s="4" t="s">
        <v>9</v>
      </c>
      <c r="E60" s="4" t="s">
        <v>10</v>
      </c>
      <c r="F60" s="4">
        <v>2022.0</v>
      </c>
      <c r="G60" s="5">
        <v>48353.0</v>
      </c>
      <c r="H60" s="4">
        <f t="shared" si="1"/>
        <v>8703.54</v>
      </c>
    </row>
    <row r="61" ht="14.25" hidden="1" customHeight="1">
      <c r="A61" s="4" t="s">
        <v>8</v>
      </c>
      <c r="B61" s="4">
        <v>500.0</v>
      </c>
      <c r="C61" s="4">
        <v>50021.0</v>
      </c>
      <c r="D61" s="4" t="s">
        <v>9</v>
      </c>
      <c r="E61" s="4" t="s">
        <v>10</v>
      </c>
      <c r="F61" s="4">
        <v>2022.0</v>
      </c>
      <c r="G61" s="5">
        <v>46286.0</v>
      </c>
      <c r="H61" s="4">
        <f t="shared" si="1"/>
        <v>8331.48</v>
      </c>
    </row>
    <row r="62" ht="14.25" customHeight="1">
      <c r="A62" s="4" t="s">
        <v>8</v>
      </c>
      <c r="B62" s="4">
        <v>500.0</v>
      </c>
      <c r="C62" s="4">
        <v>50021.0</v>
      </c>
      <c r="D62" s="4" t="s">
        <v>9</v>
      </c>
      <c r="E62" s="4" t="s">
        <v>14</v>
      </c>
      <c r="F62" s="4">
        <v>2021.0</v>
      </c>
      <c r="G62" s="5">
        <v>73589.0</v>
      </c>
      <c r="H62" s="4">
        <f t="shared" si="1"/>
        <v>13246.02</v>
      </c>
    </row>
    <row r="63" ht="14.25" hidden="1" customHeight="1">
      <c r="A63" s="4" t="s">
        <v>8</v>
      </c>
      <c r="B63" s="4">
        <v>500.0</v>
      </c>
      <c r="C63" s="4">
        <v>50021.0</v>
      </c>
      <c r="D63" s="4" t="s">
        <v>9</v>
      </c>
      <c r="E63" s="4" t="s">
        <v>14</v>
      </c>
      <c r="F63" s="4">
        <v>2022.0</v>
      </c>
      <c r="G63" s="5">
        <v>48500.0</v>
      </c>
      <c r="H63" s="4">
        <f t="shared" si="1"/>
        <v>8730</v>
      </c>
    </row>
    <row r="64" ht="14.25" hidden="1" customHeight="1">
      <c r="A64" s="4" t="s">
        <v>8</v>
      </c>
      <c r="B64" s="4">
        <v>500.0</v>
      </c>
      <c r="C64" s="4">
        <v>50021.0</v>
      </c>
      <c r="D64" s="4" t="s">
        <v>9</v>
      </c>
      <c r="E64" s="4" t="s">
        <v>11</v>
      </c>
      <c r="F64" s="4">
        <v>2018.0</v>
      </c>
      <c r="G64" s="5">
        <v>65557.0</v>
      </c>
      <c r="H64" s="4">
        <f t="shared" si="1"/>
        <v>11800.26</v>
      </c>
    </row>
    <row r="65" ht="14.25" hidden="1" customHeight="1">
      <c r="A65" s="4" t="s">
        <v>8</v>
      </c>
      <c r="B65" s="4">
        <v>500.0</v>
      </c>
      <c r="C65" s="4">
        <v>50021.0</v>
      </c>
      <c r="D65" s="4" t="s">
        <v>9</v>
      </c>
      <c r="E65" s="4" t="s">
        <v>12</v>
      </c>
      <c r="F65" s="4">
        <v>2020.0</v>
      </c>
      <c r="G65" s="5">
        <v>70736.0</v>
      </c>
      <c r="H65" s="4">
        <f t="shared" si="1"/>
        <v>12732.48</v>
      </c>
    </row>
    <row r="66" ht="14.25" hidden="1" customHeight="1">
      <c r="A66" s="4" t="s">
        <v>8</v>
      </c>
      <c r="B66" s="4">
        <v>500.0</v>
      </c>
      <c r="C66" s="4">
        <v>50021.0</v>
      </c>
      <c r="D66" s="4" t="s">
        <v>9</v>
      </c>
      <c r="E66" s="4" t="s">
        <v>10</v>
      </c>
      <c r="F66" s="4">
        <v>2022.0</v>
      </c>
      <c r="G66" s="5">
        <v>68669.0</v>
      </c>
      <c r="H66" s="4">
        <f t="shared" si="1"/>
        <v>12360.42</v>
      </c>
    </row>
    <row r="67" ht="14.25" hidden="1" customHeight="1">
      <c r="A67" s="4" t="s">
        <v>8</v>
      </c>
      <c r="B67" s="4">
        <v>500.0</v>
      </c>
      <c r="C67" s="4">
        <v>50021.0</v>
      </c>
      <c r="D67" s="4" t="s">
        <v>9</v>
      </c>
      <c r="E67" s="4" t="s">
        <v>10</v>
      </c>
      <c r="F67" s="4">
        <v>2020.0</v>
      </c>
      <c r="G67" s="5">
        <v>54488.0</v>
      </c>
      <c r="H67" s="4">
        <f t="shared" si="1"/>
        <v>9807.84</v>
      </c>
    </row>
    <row r="68" ht="14.25" hidden="1" customHeight="1">
      <c r="A68" s="4" t="s">
        <v>8</v>
      </c>
      <c r="B68" s="4">
        <v>500.0</v>
      </c>
      <c r="C68" s="4">
        <v>50021.0</v>
      </c>
      <c r="D68" s="4" t="s">
        <v>9</v>
      </c>
      <c r="E68" s="4" t="s">
        <v>13</v>
      </c>
      <c r="F68" s="4">
        <v>2022.0</v>
      </c>
      <c r="G68" s="5">
        <v>88042.0</v>
      </c>
      <c r="H68" s="4">
        <f t="shared" si="1"/>
        <v>15847.56</v>
      </c>
    </row>
    <row r="69" ht="14.25" hidden="1" customHeight="1">
      <c r="A69" s="4" t="s">
        <v>8</v>
      </c>
      <c r="B69" s="4">
        <v>500.0</v>
      </c>
      <c r="C69" s="4">
        <v>50021.0</v>
      </c>
      <c r="D69" s="4" t="s">
        <v>9</v>
      </c>
      <c r="E69" s="4" t="s">
        <v>14</v>
      </c>
      <c r="F69" s="4">
        <v>2022.0</v>
      </c>
      <c r="G69" s="5">
        <v>93476.0</v>
      </c>
      <c r="H69" s="4">
        <f t="shared" si="1"/>
        <v>16825.68</v>
      </c>
    </row>
    <row r="70" ht="14.25" hidden="1" customHeight="1">
      <c r="A70" s="4" t="s">
        <v>8</v>
      </c>
      <c r="B70" s="4">
        <v>500.0</v>
      </c>
      <c r="C70" s="4">
        <v>50021.0</v>
      </c>
      <c r="D70" s="4" t="s">
        <v>9</v>
      </c>
      <c r="E70" s="4" t="s">
        <v>10</v>
      </c>
      <c r="F70" s="4">
        <v>2022.0</v>
      </c>
      <c r="G70" s="5">
        <v>28872.0</v>
      </c>
      <c r="H70" s="4">
        <f t="shared" si="1"/>
        <v>5196.96</v>
      </c>
    </row>
    <row r="71" ht="14.25" hidden="1" customHeight="1">
      <c r="A71" s="4" t="s">
        <v>8</v>
      </c>
      <c r="B71" s="4">
        <v>500.0</v>
      </c>
      <c r="C71" s="4">
        <v>50021.0</v>
      </c>
      <c r="D71" s="4" t="s">
        <v>9</v>
      </c>
      <c r="E71" s="4" t="s">
        <v>12</v>
      </c>
      <c r="F71" s="4">
        <v>2022.0</v>
      </c>
      <c r="G71" s="5">
        <v>72109.0</v>
      </c>
      <c r="H71" s="4">
        <f t="shared" si="1"/>
        <v>12979.62</v>
      </c>
    </row>
    <row r="72" ht="14.25" hidden="1" customHeight="1">
      <c r="A72" s="4" t="s">
        <v>8</v>
      </c>
      <c r="B72" s="4">
        <v>500.0</v>
      </c>
      <c r="C72" s="4">
        <v>50021.0</v>
      </c>
      <c r="D72" s="4" t="s">
        <v>9</v>
      </c>
      <c r="E72" s="4" t="s">
        <v>11</v>
      </c>
      <c r="F72" s="4">
        <v>2020.0</v>
      </c>
      <c r="G72" s="5">
        <v>56453.0</v>
      </c>
      <c r="H72" s="4">
        <f t="shared" si="1"/>
        <v>10161.54</v>
      </c>
    </row>
    <row r="73" ht="14.25" hidden="1" customHeight="1">
      <c r="A73" s="4" t="s">
        <v>8</v>
      </c>
      <c r="B73" s="4">
        <v>500.0</v>
      </c>
      <c r="C73" s="4">
        <v>50021.0</v>
      </c>
      <c r="D73" s="4" t="s">
        <v>9</v>
      </c>
      <c r="E73" s="4" t="s">
        <v>14</v>
      </c>
      <c r="F73" s="4">
        <v>2022.0</v>
      </c>
      <c r="G73" s="5">
        <v>58156.0</v>
      </c>
      <c r="H73" s="4">
        <f t="shared" si="1"/>
        <v>10468.08</v>
      </c>
    </row>
    <row r="74" ht="14.25" hidden="1" customHeight="1">
      <c r="A74" s="4" t="s">
        <v>15</v>
      </c>
      <c r="B74" s="4">
        <v>500.0</v>
      </c>
      <c r="C74" s="4">
        <v>50022.0</v>
      </c>
      <c r="D74" s="4" t="s">
        <v>9</v>
      </c>
      <c r="E74" s="4" t="s">
        <v>11</v>
      </c>
      <c r="F74" s="4">
        <v>2022.0</v>
      </c>
      <c r="G74" s="5">
        <v>95251.0</v>
      </c>
      <c r="H74" s="4">
        <f t="shared" ref="H74:H145" si="2">G74*25%</f>
        <v>23812.75</v>
      </c>
    </row>
    <row r="75" ht="14.25" hidden="1" customHeight="1">
      <c r="A75" s="4" t="s">
        <v>15</v>
      </c>
      <c r="B75" s="4">
        <v>500.0</v>
      </c>
      <c r="C75" s="4">
        <v>50022.0</v>
      </c>
      <c r="D75" s="4" t="s">
        <v>9</v>
      </c>
      <c r="E75" s="4" t="s">
        <v>10</v>
      </c>
      <c r="F75" s="4">
        <v>2022.0</v>
      </c>
      <c r="G75" s="5">
        <v>43366.0</v>
      </c>
      <c r="H75" s="4">
        <f t="shared" si="2"/>
        <v>10841.5</v>
      </c>
    </row>
    <row r="76" ht="14.25" customHeight="1">
      <c r="A76" s="4" t="s">
        <v>15</v>
      </c>
      <c r="B76" s="4">
        <v>500.0</v>
      </c>
      <c r="C76" s="4">
        <v>50022.0</v>
      </c>
      <c r="D76" s="4" t="s">
        <v>9</v>
      </c>
      <c r="E76" s="4" t="s">
        <v>10</v>
      </c>
      <c r="F76" s="4">
        <v>2021.0</v>
      </c>
      <c r="G76" s="5">
        <v>29307.0</v>
      </c>
      <c r="H76" s="4">
        <f t="shared" si="2"/>
        <v>7326.75</v>
      </c>
    </row>
    <row r="77" ht="14.25" hidden="1" customHeight="1">
      <c r="A77" s="4" t="s">
        <v>15</v>
      </c>
      <c r="B77" s="4">
        <v>500.0</v>
      </c>
      <c r="C77" s="4">
        <v>50022.0</v>
      </c>
      <c r="D77" s="4" t="s">
        <v>9</v>
      </c>
      <c r="E77" s="4" t="s">
        <v>10</v>
      </c>
      <c r="F77" s="4">
        <v>2022.0</v>
      </c>
      <c r="G77" s="5">
        <v>98877.0</v>
      </c>
      <c r="H77" s="4">
        <f t="shared" si="2"/>
        <v>24719.25</v>
      </c>
    </row>
    <row r="78" ht="14.25" hidden="1" customHeight="1">
      <c r="A78" s="4" t="s">
        <v>15</v>
      </c>
      <c r="B78" s="4">
        <v>500.0</v>
      </c>
      <c r="C78" s="4">
        <v>50022.0</v>
      </c>
      <c r="D78" s="4" t="s">
        <v>9</v>
      </c>
      <c r="E78" s="4" t="s">
        <v>10</v>
      </c>
      <c r="F78" s="4">
        <v>2022.0</v>
      </c>
      <c r="G78" s="5">
        <v>44936.0</v>
      </c>
      <c r="H78" s="4">
        <f t="shared" si="2"/>
        <v>11234</v>
      </c>
    </row>
    <row r="79" ht="14.25" hidden="1" customHeight="1">
      <c r="A79" s="4" t="s">
        <v>15</v>
      </c>
      <c r="B79" s="4">
        <v>500.0</v>
      </c>
      <c r="C79" s="4">
        <v>50022.0</v>
      </c>
      <c r="D79" s="4" t="s">
        <v>9</v>
      </c>
      <c r="E79" s="4" t="s">
        <v>11</v>
      </c>
      <c r="F79" s="4">
        <v>2022.0</v>
      </c>
      <c r="G79" s="5">
        <v>39463.0</v>
      </c>
      <c r="H79" s="4">
        <f t="shared" si="2"/>
        <v>9865.75</v>
      </c>
    </row>
    <row r="80" ht="14.25" hidden="1" customHeight="1">
      <c r="A80" s="4" t="s">
        <v>15</v>
      </c>
      <c r="B80" s="4">
        <v>500.0</v>
      </c>
      <c r="C80" s="4">
        <v>50022.0</v>
      </c>
      <c r="D80" s="4" t="s">
        <v>9</v>
      </c>
      <c r="E80" s="4" t="s">
        <v>10</v>
      </c>
      <c r="F80" s="4">
        <v>2022.0</v>
      </c>
      <c r="G80" s="5">
        <v>84610.0</v>
      </c>
      <c r="H80" s="4">
        <f t="shared" si="2"/>
        <v>21152.5</v>
      </c>
    </row>
    <row r="81" ht="14.25" hidden="1" customHeight="1">
      <c r="A81" s="4" t="s">
        <v>15</v>
      </c>
      <c r="B81" s="4">
        <v>500.0</v>
      </c>
      <c r="C81" s="4">
        <v>50022.0</v>
      </c>
      <c r="D81" s="4" t="s">
        <v>9</v>
      </c>
      <c r="E81" s="4" t="s">
        <v>10</v>
      </c>
      <c r="F81" s="4">
        <v>2022.0</v>
      </c>
      <c r="G81" s="5">
        <v>78057.0</v>
      </c>
      <c r="H81" s="4">
        <f t="shared" si="2"/>
        <v>19514.25</v>
      </c>
    </row>
    <row r="82" ht="14.25" hidden="1" customHeight="1">
      <c r="A82" s="4" t="s">
        <v>15</v>
      </c>
      <c r="B82" s="4">
        <v>500.0</v>
      </c>
      <c r="C82" s="4">
        <v>50022.0</v>
      </c>
      <c r="D82" s="4" t="s">
        <v>9</v>
      </c>
      <c r="E82" s="4" t="s">
        <v>13</v>
      </c>
      <c r="F82" s="4">
        <v>2022.0</v>
      </c>
      <c r="G82" s="5">
        <v>46854.0</v>
      </c>
      <c r="H82" s="4">
        <f t="shared" si="2"/>
        <v>11713.5</v>
      </c>
    </row>
    <row r="83" ht="14.25" hidden="1" customHeight="1">
      <c r="A83" s="4" t="s">
        <v>15</v>
      </c>
      <c r="B83" s="4">
        <v>500.0</v>
      </c>
      <c r="C83" s="4">
        <v>50022.0</v>
      </c>
      <c r="D83" s="4" t="s">
        <v>9</v>
      </c>
      <c r="E83" s="4" t="s">
        <v>12</v>
      </c>
      <c r="F83" s="4">
        <v>2022.0</v>
      </c>
      <c r="G83" s="5">
        <v>32235.0</v>
      </c>
      <c r="H83" s="4">
        <f t="shared" si="2"/>
        <v>8058.75</v>
      </c>
    </row>
    <row r="84" ht="14.25" hidden="1" customHeight="1">
      <c r="A84" s="4" t="s">
        <v>15</v>
      </c>
      <c r="B84" s="4">
        <v>500.0</v>
      </c>
      <c r="C84" s="4">
        <v>50022.0</v>
      </c>
      <c r="D84" s="4" t="s">
        <v>9</v>
      </c>
      <c r="E84" s="4" t="s">
        <v>11</v>
      </c>
      <c r="F84" s="4">
        <v>2022.0</v>
      </c>
      <c r="G84" s="5">
        <v>68440.0</v>
      </c>
      <c r="H84" s="4">
        <f t="shared" si="2"/>
        <v>17110</v>
      </c>
    </row>
    <row r="85" ht="14.25" hidden="1" customHeight="1">
      <c r="A85" s="4" t="s">
        <v>15</v>
      </c>
      <c r="B85" s="4">
        <v>500.0</v>
      </c>
      <c r="C85" s="4">
        <v>50022.0</v>
      </c>
      <c r="D85" s="4" t="s">
        <v>9</v>
      </c>
      <c r="E85" s="4" t="s">
        <v>12</v>
      </c>
      <c r="F85" s="4">
        <v>2018.0</v>
      </c>
      <c r="G85" s="5">
        <v>83868.0</v>
      </c>
      <c r="H85" s="4">
        <f t="shared" si="2"/>
        <v>20967</v>
      </c>
    </row>
    <row r="86" ht="14.25" hidden="1" customHeight="1">
      <c r="A86" s="4" t="s">
        <v>15</v>
      </c>
      <c r="B86" s="4">
        <v>500.0</v>
      </c>
      <c r="C86" s="4">
        <v>50022.0</v>
      </c>
      <c r="D86" s="4" t="s">
        <v>9</v>
      </c>
      <c r="E86" s="4" t="s">
        <v>10</v>
      </c>
      <c r="F86" s="4">
        <v>2022.0</v>
      </c>
      <c r="G86" s="5">
        <v>14509.0</v>
      </c>
      <c r="H86" s="4">
        <f t="shared" si="2"/>
        <v>3627.25</v>
      </c>
    </row>
    <row r="87" ht="14.25" hidden="1" customHeight="1">
      <c r="A87" s="4" t="s">
        <v>15</v>
      </c>
      <c r="B87" s="4">
        <v>500.0</v>
      </c>
      <c r="C87" s="4">
        <v>50022.0</v>
      </c>
      <c r="D87" s="4" t="s">
        <v>9</v>
      </c>
      <c r="E87" s="4" t="s">
        <v>13</v>
      </c>
      <c r="F87" s="4">
        <v>2022.0</v>
      </c>
      <c r="G87" s="5">
        <v>58803.0</v>
      </c>
      <c r="H87" s="4">
        <f t="shared" si="2"/>
        <v>14700.75</v>
      </c>
    </row>
    <row r="88" ht="14.25" hidden="1" customHeight="1">
      <c r="A88" s="4" t="s">
        <v>15</v>
      </c>
      <c r="B88" s="4">
        <v>500.0</v>
      </c>
      <c r="C88" s="4">
        <v>50022.0</v>
      </c>
      <c r="D88" s="4" t="s">
        <v>9</v>
      </c>
      <c r="E88" s="4" t="s">
        <v>10</v>
      </c>
      <c r="F88" s="4">
        <v>2022.0</v>
      </c>
      <c r="G88" s="5">
        <v>11252.0</v>
      </c>
      <c r="H88" s="4">
        <f t="shared" si="2"/>
        <v>2813</v>
      </c>
    </row>
    <row r="89" ht="14.25" hidden="1" customHeight="1">
      <c r="A89" s="4" t="s">
        <v>15</v>
      </c>
      <c r="B89" s="4">
        <v>500.0</v>
      </c>
      <c r="C89" s="4">
        <v>50022.0</v>
      </c>
      <c r="D89" s="4" t="s">
        <v>9</v>
      </c>
      <c r="E89" s="4" t="s">
        <v>10</v>
      </c>
      <c r="F89" s="4">
        <v>2020.0</v>
      </c>
      <c r="G89" s="5">
        <v>67652.0</v>
      </c>
      <c r="H89" s="4">
        <f t="shared" si="2"/>
        <v>16913</v>
      </c>
    </row>
    <row r="90" ht="14.25" hidden="1" customHeight="1">
      <c r="A90" s="4" t="s">
        <v>15</v>
      </c>
      <c r="B90" s="4">
        <v>500.0</v>
      </c>
      <c r="C90" s="4">
        <v>50022.0</v>
      </c>
      <c r="D90" s="4" t="s">
        <v>9</v>
      </c>
      <c r="E90" s="4" t="s">
        <v>11</v>
      </c>
      <c r="F90" s="4">
        <v>2022.0</v>
      </c>
      <c r="G90" s="5">
        <v>78615.0</v>
      </c>
      <c r="H90" s="4">
        <f t="shared" si="2"/>
        <v>19653.75</v>
      </c>
    </row>
    <row r="91" ht="14.25" hidden="1" customHeight="1">
      <c r="A91" s="4" t="s">
        <v>15</v>
      </c>
      <c r="B91" s="4">
        <v>500.0</v>
      </c>
      <c r="C91" s="4">
        <v>50022.0</v>
      </c>
      <c r="D91" s="4" t="s">
        <v>9</v>
      </c>
      <c r="E91" s="4" t="s">
        <v>12</v>
      </c>
      <c r="F91" s="4">
        <v>2022.0</v>
      </c>
      <c r="G91" s="5">
        <v>39923.0</v>
      </c>
      <c r="H91" s="4">
        <f t="shared" si="2"/>
        <v>9980.75</v>
      </c>
    </row>
    <row r="92" ht="14.25" hidden="1" customHeight="1">
      <c r="A92" s="4" t="s">
        <v>15</v>
      </c>
      <c r="B92" s="4">
        <v>500.0</v>
      </c>
      <c r="C92" s="4">
        <v>50022.0</v>
      </c>
      <c r="D92" s="4" t="s">
        <v>9</v>
      </c>
      <c r="E92" s="4" t="s">
        <v>10</v>
      </c>
      <c r="F92" s="4">
        <v>2018.0</v>
      </c>
      <c r="G92" s="5">
        <v>21521.0</v>
      </c>
      <c r="H92" s="4">
        <f t="shared" si="2"/>
        <v>5380.25</v>
      </c>
    </row>
    <row r="93" ht="14.25" hidden="1" customHeight="1">
      <c r="A93" s="4" t="s">
        <v>15</v>
      </c>
      <c r="B93" s="4">
        <v>500.0</v>
      </c>
      <c r="C93" s="4">
        <v>50022.0</v>
      </c>
      <c r="D93" s="4" t="s">
        <v>9</v>
      </c>
      <c r="E93" s="4" t="s">
        <v>10</v>
      </c>
      <c r="F93" s="4">
        <v>2018.0</v>
      </c>
      <c r="G93" s="5">
        <v>34719.0</v>
      </c>
      <c r="H93" s="4">
        <f t="shared" si="2"/>
        <v>8679.75</v>
      </c>
    </row>
    <row r="94" ht="14.25" hidden="1" customHeight="1">
      <c r="A94" s="4" t="s">
        <v>15</v>
      </c>
      <c r="B94" s="4">
        <v>500.0</v>
      </c>
      <c r="C94" s="4">
        <v>50022.0</v>
      </c>
      <c r="D94" s="4" t="s">
        <v>9</v>
      </c>
      <c r="E94" s="4" t="s">
        <v>11</v>
      </c>
      <c r="F94" s="4">
        <v>2022.0</v>
      </c>
      <c r="G94" s="5">
        <v>21940.0</v>
      </c>
      <c r="H94" s="4">
        <f t="shared" si="2"/>
        <v>5485</v>
      </c>
    </row>
    <row r="95" ht="14.25" hidden="1" customHeight="1">
      <c r="A95" s="4" t="s">
        <v>15</v>
      </c>
      <c r="B95" s="4">
        <v>500.0</v>
      </c>
      <c r="C95" s="4">
        <v>50022.0</v>
      </c>
      <c r="D95" s="4" t="s">
        <v>9</v>
      </c>
      <c r="E95" s="4" t="s">
        <v>14</v>
      </c>
      <c r="F95" s="4">
        <v>2022.0</v>
      </c>
      <c r="G95" s="5">
        <v>64512.0</v>
      </c>
      <c r="H95" s="4">
        <f t="shared" si="2"/>
        <v>16128</v>
      </c>
    </row>
    <row r="96" ht="14.25" hidden="1" customHeight="1">
      <c r="A96" s="4" t="s">
        <v>15</v>
      </c>
      <c r="B96" s="4">
        <v>500.0</v>
      </c>
      <c r="C96" s="4">
        <v>50022.0</v>
      </c>
      <c r="D96" s="4" t="s">
        <v>9</v>
      </c>
      <c r="E96" s="4" t="s">
        <v>10</v>
      </c>
      <c r="F96" s="4">
        <v>2022.0</v>
      </c>
      <c r="G96" s="5">
        <v>28560.0</v>
      </c>
      <c r="H96" s="4">
        <f t="shared" si="2"/>
        <v>7140</v>
      </c>
    </row>
    <row r="97" ht="14.25" hidden="1" customHeight="1">
      <c r="A97" s="4" t="s">
        <v>15</v>
      </c>
      <c r="B97" s="4">
        <v>500.0</v>
      </c>
      <c r="C97" s="4">
        <v>50022.0</v>
      </c>
      <c r="D97" s="4" t="s">
        <v>9</v>
      </c>
      <c r="E97" s="4" t="s">
        <v>11</v>
      </c>
      <c r="F97" s="4">
        <v>2022.0</v>
      </c>
      <c r="G97" s="5">
        <v>50961.0</v>
      </c>
      <c r="H97" s="4">
        <f t="shared" si="2"/>
        <v>12740.25</v>
      </c>
    </row>
    <row r="98" ht="14.25" hidden="1" customHeight="1">
      <c r="A98" s="4" t="s">
        <v>15</v>
      </c>
      <c r="B98" s="4">
        <v>500.0</v>
      </c>
      <c r="C98" s="4">
        <v>50022.0</v>
      </c>
      <c r="D98" s="4" t="s">
        <v>9</v>
      </c>
      <c r="E98" s="4" t="s">
        <v>10</v>
      </c>
      <c r="F98" s="4">
        <v>2019.0</v>
      </c>
      <c r="G98" s="5">
        <v>19825.0</v>
      </c>
      <c r="H98" s="4">
        <f t="shared" si="2"/>
        <v>4956.25</v>
      </c>
    </row>
    <row r="99" ht="14.25" hidden="1" customHeight="1">
      <c r="A99" s="4" t="s">
        <v>15</v>
      </c>
      <c r="B99" s="4">
        <v>500.0</v>
      </c>
      <c r="C99" s="4">
        <v>50022.0</v>
      </c>
      <c r="D99" s="4" t="s">
        <v>9</v>
      </c>
      <c r="E99" s="4" t="s">
        <v>11</v>
      </c>
      <c r="F99" s="4">
        <v>2020.0</v>
      </c>
      <c r="G99" s="5">
        <v>97855.0</v>
      </c>
      <c r="H99" s="4">
        <f t="shared" si="2"/>
        <v>24463.75</v>
      </c>
    </row>
    <row r="100" ht="14.25" hidden="1" customHeight="1">
      <c r="A100" s="4" t="s">
        <v>15</v>
      </c>
      <c r="B100" s="4">
        <v>500.0</v>
      </c>
      <c r="C100" s="4">
        <v>50022.0</v>
      </c>
      <c r="D100" s="4" t="s">
        <v>9</v>
      </c>
      <c r="E100" s="4" t="s">
        <v>10</v>
      </c>
      <c r="F100" s="4">
        <v>2020.0</v>
      </c>
      <c r="G100" s="5">
        <v>53928.0</v>
      </c>
      <c r="H100" s="4">
        <f t="shared" si="2"/>
        <v>13482</v>
      </c>
    </row>
    <row r="101" ht="14.25" hidden="1" customHeight="1">
      <c r="A101" s="4" t="s">
        <v>15</v>
      </c>
      <c r="B101" s="4">
        <v>500.0</v>
      </c>
      <c r="C101" s="4">
        <v>50022.0</v>
      </c>
      <c r="D101" s="4" t="s">
        <v>9</v>
      </c>
      <c r="E101" s="4" t="s">
        <v>14</v>
      </c>
      <c r="F101" s="4">
        <v>2020.0</v>
      </c>
      <c r="G101" s="5">
        <v>61045.0</v>
      </c>
      <c r="H101" s="4">
        <f t="shared" si="2"/>
        <v>15261.25</v>
      </c>
    </row>
    <row r="102" ht="14.25" hidden="1" customHeight="1">
      <c r="A102" s="4" t="s">
        <v>15</v>
      </c>
      <c r="B102" s="4">
        <v>500.0</v>
      </c>
      <c r="C102" s="4">
        <v>50022.0</v>
      </c>
      <c r="D102" s="4" t="s">
        <v>9</v>
      </c>
      <c r="E102" s="4" t="s">
        <v>10</v>
      </c>
      <c r="F102" s="4">
        <v>2022.0</v>
      </c>
      <c r="G102" s="5">
        <v>53225.0</v>
      </c>
      <c r="H102" s="4">
        <f t="shared" si="2"/>
        <v>13306.25</v>
      </c>
    </row>
    <row r="103" ht="14.25" hidden="1" customHeight="1">
      <c r="A103" s="4" t="s">
        <v>15</v>
      </c>
      <c r="B103" s="4">
        <v>500.0</v>
      </c>
      <c r="C103" s="4">
        <v>50022.0</v>
      </c>
      <c r="D103" s="4" t="s">
        <v>9</v>
      </c>
      <c r="E103" s="4" t="s">
        <v>10</v>
      </c>
      <c r="F103" s="4">
        <v>2019.0</v>
      </c>
      <c r="G103" s="5">
        <v>73339.0</v>
      </c>
      <c r="H103" s="4">
        <f t="shared" si="2"/>
        <v>18334.75</v>
      </c>
    </row>
    <row r="104" ht="14.25" hidden="1" customHeight="1">
      <c r="A104" s="4" t="s">
        <v>15</v>
      </c>
      <c r="B104" s="4">
        <v>500.0</v>
      </c>
      <c r="C104" s="4">
        <v>50022.0</v>
      </c>
      <c r="D104" s="4" t="s">
        <v>9</v>
      </c>
      <c r="E104" s="4" t="s">
        <v>10</v>
      </c>
      <c r="F104" s="4">
        <v>2022.0</v>
      </c>
      <c r="G104" s="5">
        <v>69657.0</v>
      </c>
      <c r="H104" s="4">
        <f t="shared" si="2"/>
        <v>17414.25</v>
      </c>
    </row>
    <row r="105" ht="14.25" hidden="1" customHeight="1">
      <c r="A105" s="4" t="s">
        <v>15</v>
      </c>
      <c r="B105" s="4">
        <v>500.0</v>
      </c>
      <c r="C105" s="4">
        <v>50022.0</v>
      </c>
      <c r="D105" s="4" t="s">
        <v>9</v>
      </c>
      <c r="E105" s="4" t="s">
        <v>10</v>
      </c>
      <c r="F105" s="4">
        <v>2022.0</v>
      </c>
      <c r="G105" s="5">
        <v>41703.0</v>
      </c>
      <c r="H105" s="4">
        <f t="shared" si="2"/>
        <v>10425.75</v>
      </c>
    </row>
    <row r="106" ht="14.25" hidden="1" customHeight="1">
      <c r="A106" s="4" t="s">
        <v>15</v>
      </c>
      <c r="B106" s="4">
        <v>500.0</v>
      </c>
      <c r="C106" s="4">
        <v>50022.0</v>
      </c>
      <c r="D106" s="4" t="s">
        <v>9</v>
      </c>
      <c r="E106" s="4" t="s">
        <v>14</v>
      </c>
      <c r="F106" s="4">
        <v>2019.0</v>
      </c>
      <c r="G106" s="5">
        <v>21619.0</v>
      </c>
      <c r="H106" s="4">
        <f t="shared" si="2"/>
        <v>5404.75</v>
      </c>
    </row>
    <row r="107" ht="14.25" hidden="1" customHeight="1">
      <c r="A107" s="4" t="s">
        <v>15</v>
      </c>
      <c r="B107" s="4">
        <v>500.0</v>
      </c>
      <c r="C107" s="4">
        <v>50022.0</v>
      </c>
      <c r="D107" s="4" t="s">
        <v>9</v>
      </c>
      <c r="E107" s="4" t="s">
        <v>11</v>
      </c>
      <c r="F107" s="4">
        <v>2018.0</v>
      </c>
      <c r="G107" s="5">
        <v>75114.0</v>
      </c>
      <c r="H107" s="4">
        <f t="shared" si="2"/>
        <v>18778.5</v>
      </c>
    </row>
    <row r="108" ht="14.25" hidden="1" customHeight="1">
      <c r="A108" s="4" t="s">
        <v>15</v>
      </c>
      <c r="B108" s="4">
        <v>500.0</v>
      </c>
      <c r="C108" s="4">
        <v>50022.0</v>
      </c>
      <c r="D108" s="4" t="s">
        <v>9</v>
      </c>
      <c r="E108" s="4" t="s">
        <v>10</v>
      </c>
      <c r="F108" s="4">
        <v>2022.0</v>
      </c>
      <c r="G108" s="5">
        <v>82884.0</v>
      </c>
      <c r="H108" s="4">
        <f t="shared" si="2"/>
        <v>20721</v>
      </c>
    </row>
    <row r="109" ht="14.25" customHeight="1">
      <c r="A109" s="4" t="s">
        <v>15</v>
      </c>
      <c r="B109" s="4">
        <v>500.0</v>
      </c>
      <c r="C109" s="4">
        <v>50022.0</v>
      </c>
      <c r="D109" s="4" t="s">
        <v>9</v>
      </c>
      <c r="E109" s="4" t="s">
        <v>14</v>
      </c>
      <c r="F109" s="4">
        <v>2021.0</v>
      </c>
      <c r="G109" s="5">
        <v>68211.0</v>
      </c>
      <c r="H109" s="4">
        <f t="shared" si="2"/>
        <v>17052.75</v>
      </c>
    </row>
    <row r="110" ht="14.25" hidden="1" customHeight="1">
      <c r="A110" s="4" t="s">
        <v>15</v>
      </c>
      <c r="B110" s="4">
        <v>500.0</v>
      </c>
      <c r="C110" s="4">
        <v>50022.0</v>
      </c>
      <c r="D110" s="4" t="s">
        <v>9</v>
      </c>
      <c r="E110" s="4" t="s">
        <v>10</v>
      </c>
      <c r="F110" s="4">
        <v>2022.0</v>
      </c>
      <c r="G110" s="5">
        <v>59447.0</v>
      </c>
      <c r="H110" s="4">
        <f t="shared" si="2"/>
        <v>14861.75</v>
      </c>
    </row>
    <row r="111" ht="14.25" hidden="1" customHeight="1">
      <c r="A111" s="4" t="s">
        <v>15</v>
      </c>
      <c r="B111" s="4">
        <v>500.0</v>
      </c>
      <c r="C111" s="4">
        <v>50022.0</v>
      </c>
      <c r="D111" s="4" t="s">
        <v>9</v>
      </c>
      <c r="E111" s="4" t="s">
        <v>10</v>
      </c>
      <c r="F111" s="4">
        <v>2022.0</v>
      </c>
      <c r="G111" s="5">
        <v>61555.0</v>
      </c>
      <c r="H111" s="4">
        <f t="shared" si="2"/>
        <v>15388.75</v>
      </c>
    </row>
    <row r="112" ht="14.25" hidden="1" customHeight="1">
      <c r="A112" s="4" t="s">
        <v>15</v>
      </c>
      <c r="B112" s="4">
        <v>500.0</v>
      </c>
      <c r="C112" s="4">
        <v>50022.0</v>
      </c>
      <c r="D112" s="4" t="s">
        <v>9</v>
      </c>
      <c r="E112" s="4" t="s">
        <v>11</v>
      </c>
      <c r="F112" s="4">
        <v>2019.0</v>
      </c>
      <c r="G112" s="5">
        <v>20449.0</v>
      </c>
      <c r="H112" s="4">
        <f t="shared" si="2"/>
        <v>5112.25</v>
      </c>
    </row>
    <row r="113" ht="14.25" customHeight="1">
      <c r="A113" s="4" t="s">
        <v>15</v>
      </c>
      <c r="B113" s="4">
        <v>500.0</v>
      </c>
      <c r="C113" s="4">
        <v>50022.0</v>
      </c>
      <c r="D113" s="4" t="s">
        <v>9</v>
      </c>
      <c r="E113" s="4" t="s">
        <v>11</v>
      </c>
      <c r="F113" s="4">
        <v>2021.0</v>
      </c>
      <c r="G113" s="5">
        <v>37089.0</v>
      </c>
      <c r="H113" s="4">
        <f t="shared" si="2"/>
        <v>9272.25</v>
      </c>
    </row>
    <row r="114" ht="14.25" hidden="1" customHeight="1">
      <c r="A114" s="4" t="s">
        <v>15</v>
      </c>
      <c r="B114" s="4">
        <v>500.0</v>
      </c>
      <c r="C114" s="4">
        <v>50022.0</v>
      </c>
      <c r="D114" s="4" t="s">
        <v>9</v>
      </c>
      <c r="E114" s="4" t="s">
        <v>10</v>
      </c>
      <c r="F114" s="4">
        <v>2022.0</v>
      </c>
      <c r="G114" s="5">
        <v>45748.0</v>
      </c>
      <c r="H114" s="4">
        <f t="shared" si="2"/>
        <v>11437</v>
      </c>
    </row>
    <row r="115" ht="14.25" hidden="1" customHeight="1">
      <c r="A115" s="4" t="s">
        <v>15</v>
      </c>
      <c r="B115" s="4">
        <v>500.0</v>
      </c>
      <c r="C115" s="4">
        <v>50022.0</v>
      </c>
      <c r="D115" s="4" t="s">
        <v>9</v>
      </c>
      <c r="E115" s="4" t="s">
        <v>14</v>
      </c>
      <c r="F115" s="4">
        <v>2022.0</v>
      </c>
      <c r="G115" s="5">
        <v>52621.0</v>
      </c>
      <c r="H115" s="4">
        <f t="shared" si="2"/>
        <v>13155.25</v>
      </c>
    </row>
    <row r="116" ht="14.25" customHeight="1">
      <c r="A116" s="4" t="s">
        <v>15</v>
      </c>
      <c r="B116" s="4">
        <v>500.0</v>
      </c>
      <c r="C116" s="4">
        <v>50022.0</v>
      </c>
      <c r="D116" s="4" t="s">
        <v>9</v>
      </c>
      <c r="E116" s="4" t="s">
        <v>10</v>
      </c>
      <c r="F116" s="4">
        <v>2021.0</v>
      </c>
      <c r="G116" s="5">
        <v>77015.0</v>
      </c>
      <c r="H116" s="4">
        <f t="shared" si="2"/>
        <v>19253.75</v>
      </c>
    </row>
    <row r="117" ht="14.25" customHeight="1">
      <c r="A117" s="4" t="s">
        <v>15</v>
      </c>
      <c r="B117" s="4">
        <v>500.0</v>
      </c>
      <c r="C117" s="4">
        <v>50022.0</v>
      </c>
      <c r="D117" s="4" t="s">
        <v>9</v>
      </c>
      <c r="E117" s="4" t="s">
        <v>11</v>
      </c>
      <c r="F117" s="4">
        <v>2021.0</v>
      </c>
      <c r="G117" s="5">
        <v>74968.0</v>
      </c>
      <c r="H117" s="4">
        <f t="shared" si="2"/>
        <v>18742</v>
      </c>
    </row>
    <row r="118" ht="14.25" hidden="1" customHeight="1">
      <c r="A118" s="4" t="s">
        <v>15</v>
      </c>
      <c r="B118" s="4">
        <v>500.0</v>
      </c>
      <c r="C118" s="4">
        <v>50022.0</v>
      </c>
      <c r="D118" s="4" t="s">
        <v>9</v>
      </c>
      <c r="E118" s="4" t="s">
        <v>10</v>
      </c>
      <c r="F118" s="4">
        <v>2022.0</v>
      </c>
      <c r="G118" s="5">
        <v>35151.0</v>
      </c>
      <c r="H118" s="4">
        <f t="shared" si="2"/>
        <v>8787.75</v>
      </c>
    </row>
    <row r="119" ht="14.25" hidden="1" customHeight="1">
      <c r="A119" s="4" t="s">
        <v>15</v>
      </c>
      <c r="B119" s="4">
        <v>500.0</v>
      </c>
      <c r="C119" s="4">
        <v>50022.0</v>
      </c>
      <c r="D119" s="4" t="s">
        <v>9</v>
      </c>
      <c r="E119" s="4" t="s">
        <v>13</v>
      </c>
      <c r="F119" s="4">
        <v>2018.0</v>
      </c>
      <c r="G119" s="5">
        <v>43973.0</v>
      </c>
      <c r="H119" s="4">
        <f t="shared" si="2"/>
        <v>10993.25</v>
      </c>
    </row>
    <row r="120" ht="14.25" hidden="1" customHeight="1">
      <c r="A120" s="4" t="s">
        <v>15</v>
      </c>
      <c r="B120" s="4">
        <v>500.0</v>
      </c>
      <c r="C120" s="4">
        <v>50022.0</v>
      </c>
      <c r="D120" s="4" t="s">
        <v>9</v>
      </c>
      <c r="E120" s="4" t="s">
        <v>14</v>
      </c>
      <c r="F120" s="4">
        <v>2022.0</v>
      </c>
      <c r="G120" s="5">
        <v>76775.0</v>
      </c>
      <c r="H120" s="4">
        <f t="shared" si="2"/>
        <v>19193.75</v>
      </c>
    </row>
    <row r="121" ht="14.25" hidden="1" customHeight="1">
      <c r="A121" s="4" t="s">
        <v>15</v>
      </c>
      <c r="B121" s="4">
        <v>500.0</v>
      </c>
      <c r="C121" s="4">
        <v>50022.0</v>
      </c>
      <c r="D121" s="4" t="s">
        <v>9</v>
      </c>
      <c r="E121" s="4" t="s">
        <v>10</v>
      </c>
      <c r="F121" s="4">
        <v>2022.0</v>
      </c>
      <c r="G121" s="5">
        <v>76195.0</v>
      </c>
      <c r="H121" s="4">
        <f t="shared" si="2"/>
        <v>19048.75</v>
      </c>
    </row>
    <row r="122" ht="14.25" hidden="1" customHeight="1">
      <c r="A122" s="4" t="s">
        <v>15</v>
      </c>
      <c r="B122" s="4">
        <v>500.0</v>
      </c>
      <c r="C122" s="4">
        <v>50022.0</v>
      </c>
      <c r="D122" s="4" t="s">
        <v>9</v>
      </c>
      <c r="E122" s="4" t="s">
        <v>10</v>
      </c>
      <c r="F122" s="4">
        <v>2022.0</v>
      </c>
      <c r="G122" s="5">
        <v>30700.0</v>
      </c>
      <c r="H122" s="4">
        <f t="shared" si="2"/>
        <v>7675</v>
      </c>
    </row>
    <row r="123" ht="14.25" customHeight="1">
      <c r="A123" s="4" t="s">
        <v>15</v>
      </c>
      <c r="B123" s="4">
        <v>500.0</v>
      </c>
      <c r="C123" s="4">
        <v>50022.0</v>
      </c>
      <c r="D123" s="4" t="s">
        <v>9</v>
      </c>
      <c r="E123" s="4" t="s">
        <v>12</v>
      </c>
      <c r="F123" s="4">
        <v>2021.0</v>
      </c>
      <c r="G123" s="5">
        <v>10915.0</v>
      </c>
      <c r="H123" s="4">
        <f t="shared" si="2"/>
        <v>2728.75</v>
      </c>
    </row>
    <row r="124" ht="14.25" hidden="1" customHeight="1">
      <c r="A124" s="4" t="s">
        <v>15</v>
      </c>
      <c r="B124" s="4">
        <v>500.0</v>
      </c>
      <c r="C124" s="4">
        <v>50022.0</v>
      </c>
      <c r="D124" s="4" t="s">
        <v>9</v>
      </c>
      <c r="E124" s="4" t="s">
        <v>10</v>
      </c>
      <c r="F124" s="4">
        <v>2022.0</v>
      </c>
      <c r="G124" s="5">
        <v>39553.0</v>
      </c>
      <c r="H124" s="4">
        <f t="shared" si="2"/>
        <v>9888.25</v>
      </c>
    </row>
    <row r="125" ht="14.25" hidden="1" customHeight="1">
      <c r="A125" s="4" t="s">
        <v>15</v>
      </c>
      <c r="B125" s="4">
        <v>500.0</v>
      </c>
      <c r="C125" s="4">
        <v>50022.0</v>
      </c>
      <c r="D125" s="4" t="s">
        <v>9</v>
      </c>
      <c r="E125" s="4" t="s">
        <v>10</v>
      </c>
      <c r="F125" s="4">
        <v>2022.0</v>
      </c>
      <c r="G125" s="5">
        <v>53078.0</v>
      </c>
      <c r="H125" s="4">
        <f t="shared" si="2"/>
        <v>13269.5</v>
      </c>
    </row>
    <row r="126" ht="14.25" hidden="1" customHeight="1">
      <c r="A126" s="4" t="s">
        <v>15</v>
      </c>
      <c r="B126" s="4">
        <v>500.0</v>
      </c>
      <c r="C126" s="4">
        <v>50022.0</v>
      </c>
      <c r="D126" s="4" t="s">
        <v>9</v>
      </c>
      <c r="E126" s="4" t="s">
        <v>10</v>
      </c>
      <c r="F126" s="4">
        <v>2022.0</v>
      </c>
      <c r="G126" s="5">
        <v>82403.0</v>
      </c>
      <c r="H126" s="4">
        <f t="shared" si="2"/>
        <v>20600.75</v>
      </c>
    </row>
    <row r="127" ht="14.25" hidden="1" customHeight="1">
      <c r="A127" s="4" t="s">
        <v>15</v>
      </c>
      <c r="B127" s="4">
        <v>500.0</v>
      </c>
      <c r="C127" s="4">
        <v>50022.0</v>
      </c>
      <c r="D127" s="4" t="s">
        <v>9</v>
      </c>
      <c r="E127" s="4" t="s">
        <v>14</v>
      </c>
      <c r="F127" s="4">
        <v>2022.0</v>
      </c>
      <c r="G127" s="5">
        <v>52170.0</v>
      </c>
      <c r="H127" s="4">
        <f t="shared" si="2"/>
        <v>13042.5</v>
      </c>
    </row>
    <row r="128" ht="14.25" hidden="1" customHeight="1">
      <c r="A128" s="4" t="s">
        <v>15</v>
      </c>
      <c r="B128" s="4">
        <v>500.0</v>
      </c>
      <c r="C128" s="4">
        <v>50022.0</v>
      </c>
      <c r="D128" s="4" t="s">
        <v>9</v>
      </c>
      <c r="E128" s="4" t="s">
        <v>10</v>
      </c>
      <c r="F128" s="4">
        <v>2022.0</v>
      </c>
      <c r="G128" s="5">
        <v>14395.0</v>
      </c>
      <c r="H128" s="4">
        <f t="shared" si="2"/>
        <v>3598.75</v>
      </c>
    </row>
    <row r="129" ht="14.25" hidden="1" customHeight="1">
      <c r="A129" s="4" t="s">
        <v>15</v>
      </c>
      <c r="B129" s="4">
        <v>500.0</v>
      </c>
      <c r="C129" s="4">
        <v>50022.0</v>
      </c>
      <c r="D129" s="4" t="s">
        <v>9</v>
      </c>
      <c r="E129" s="4" t="s">
        <v>11</v>
      </c>
      <c r="F129" s="4">
        <v>2020.0</v>
      </c>
      <c r="G129" s="5">
        <v>47376.0</v>
      </c>
      <c r="H129" s="4">
        <f t="shared" si="2"/>
        <v>11844</v>
      </c>
    </row>
    <row r="130" ht="14.25" hidden="1" customHeight="1">
      <c r="A130" s="4" t="s">
        <v>15</v>
      </c>
      <c r="B130" s="4">
        <v>500.0</v>
      </c>
      <c r="C130" s="4">
        <v>50022.0</v>
      </c>
      <c r="D130" s="4" t="s">
        <v>9</v>
      </c>
      <c r="E130" s="4" t="s">
        <v>13</v>
      </c>
      <c r="F130" s="4">
        <v>2019.0</v>
      </c>
      <c r="G130" s="5">
        <v>95432.0</v>
      </c>
      <c r="H130" s="4">
        <f t="shared" si="2"/>
        <v>23858</v>
      </c>
    </row>
    <row r="131" ht="14.25" hidden="1" customHeight="1">
      <c r="A131" s="4" t="s">
        <v>15</v>
      </c>
      <c r="B131" s="4">
        <v>500.0</v>
      </c>
      <c r="C131" s="4">
        <v>50022.0</v>
      </c>
      <c r="D131" s="4" t="s">
        <v>9</v>
      </c>
      <c r="E131" s="4" t="s">
        <v>14</v>
      </c>
      <c r="F131" s="4">
        <v>2020.0</v>
      </c>
      <c r="G131" s="5">
        <v>42224.0</v>
      </c>
      <c r="H131" s="4">
        <f t="shared" si="2"/>
        <v>10556</v>
      </c>
    </row>
    <row r="132" ht="14.25" hidden="1" customHeight="1">
      <c r="A132" s="4" t="s">
        <v>15</v>
      </c>
      <c r="B132" s="4">
        <v>500.0</v>
      </c>
      <c r="C132" s="4">
        <v>50022.0</v>
      </c>
      <c r="D132" s="4" t="s">
        <v>9</v>
      </c>
      <c r="E132" s="4" t="s">
        <v>10</v>
      </c>
      <c r="F132" s="4">
        <v>2022.0</v>
      </c>
      <c r="G132" s="5">
        <v>52984.0</v>
      </c>
      <c r="H132" s="4">
        <f t="shared" si="2"/>
        <v>13246</v>
      </c>
    </row>
    <row r="133" ht="14.25" hidden="1" customHeight="1">
      <c r="A133" s="4" t="s">
        <v>15</v>
      </c>
      <c r="B133" s="4">
        <v>500.0</v>
      </c>
      <c r="C133" s="4">
        <v>50022.0</v>
      </c>
      <c r="D133" s="4" t="s">
        <v>9</v>
      </c>
      <c r="E133" s="4" t="s">
        <v>10</v>
      </c>
      <c r="F133" s="4">
        <v>2022.0</v>
      </c>
      <c r="G133" s="5">
        <v>11203.0</v>
      </c>
      <c r="H133" s="4">
        <f t="shared" si="2"/>
        <v>2800.75</v>
      </c>
    </row>
    <row r="134" ht="14.25" hidden="1" customHeight="1">
      <c r="A134" s="4" t="s">
        <v>15</v>
      </c>
      <c r="B134" s="4">
        <v>500.0</v>
      </c>
      <c r="C134" s="4">
        <v>50022.0</v>
      </c>
      <c r="D134" s="4" t="s">
        <v>9</v>
      </c>
      <c r="E134" s="4" t="s">
        <v>10</v>
      </c>
      <c r="F134" s="4">
        <v>2020.0</v>
      </c>
      <c r="G134" s="5">
        <v>22640.0</v>
      </c>
      <c r="H134" s="4">
        <f t="shared" si="2"/>
        <v>5660</v>
      </c>
    </row>
    <row r="135" ht="14.25" hidden="1" customHeight="1">
      <c r="A135" s="4" t="s">
        <v>15</v>
      </c>
      <c r="B135" s="4">
        <v>500.0</v>
      </c>
      <c r="C135" s="4">
        <v>50022.0</v>
      </c>
      <c r="D135" s="4" t="s">
        <v>9</v>
      </c>
      <c r="E135" s="4" t="s">
        <v>11</v>
      </c>
      <c r="F135" s="4">
        <v>2022.0</v>
      </c>
      <c r="G135" s="5">
        <v>73998.0</v>
      </c>
      <c r="H135" s="4">
        <f t="shared" si="2"/>
        <v>18499.5</v>
      </c>
    </row>
    <row r="136" ht="14.25" customHeight="1">
      <c r="A136" s="4" t="s">
        <v>15</v>
      </c>
      <c r="B136" s="4">
        <v>500.0</v>
      </c>
      <c r="C136" s="4">
        <v>50022.0</v>
      </c>
      <c r="D136" s="4" t="s">
        <v>9</v>
      </c>
      <c r="E136" s="4" t="s">
        <v>12</v>
      </c>
      <c r="F136" s="4">
        <v>2021.0</v>
      </c>
      <c r="G136" s="5">
        <v>97060.0</v>
      </c>
      <c r="H136" s="4">
        <f t="shared" si="2"/>
        <v>24265</v>
      </c>
    </row>
    <row r="137" ht="14.25" hidden="1" customHeight="1">
      <c r="A137" s="4" t="s">
        <v>15</v>
      </c>
      <c r="B137" s="4">
        <v>500.0</v>
      </c>
      <c r="C137" s="4">
        <v>50022.0</v>
      </c>
      <c r="D137" s="4" t="s">
        <v>9</v>
      </c>
      <c r="E137" s="4" t="s">
        <v>13</v>
      </c>
      <c r="F137" s="4">
        <v>2018.0</v>
      </c>
      <c r="G137" s="5">
        <v>46860.0</v>
      </c>
      <c r="H137" s="4">
        <f t="shared" si="2"/>
        <v>11715</v>
      </c>
    </row>
    <row r="138" ht="14.25" hidden="1" customHeight="1">
      <c r="A138" s="4" t="s">
        <v>15</v>
      </c>
      <c r="B138" s="4">
        <v>500.0</v>
      </c>
      <c r="C138" s="4">
        <v>50022.0</v>
      </c>
      <c r="D138" s="4" t="s">
        <v>9</v>
      </c>
      <c r="E138" s="4" t="s">
        <v>12</v>
      </c>
      <c r="F138" s="4">
        <v>2022.0</v>
      </c>
      <c r="G138" s="5">
        <v>94373.0</v>
      </c>
      <c r="H138" s="4">
        <f t="shared" si="2"/>
        <v>23593.25</v>
      </c>
    </row>
    <row r="139" ht="14.25" hidden="1" customHeight="1">
      <c r="A139" s="4" t="s">
        <v>15</v>
      </c>
      <c r="B139" s="4">
        <v>500.0</v>
      </c>
      <c r="C139" s="4">
        <v>50022.0</v>
      </c>
      <c r="D139" s="4" t="s">
        <v>9</v>
      </c>
      <c r="E139" s="4" t="s">
        <v>10</v>
      </c>
      <c r="F139" s="4">
        <v>2022.0</v>
      </c>
      <c r="G139" s="5">
        <v>94249.0</v>
      </c>
      <c r="H139" s="4">
        <f t="shared" si="2"/>
        <v>23562.25</v>
      </c>
    </row>
    <row r="140" ht="14.25" hidden="1" customHeight="1">
      <c r="A140" s="4" t="s">
        <v>15</v>
      </c>
      <c r="B140" s="4">
        <v>500.0</v>
      </c>
      <c r="C140" s="4">
        <v>50022.0</v>
      </c>
      <c r="D140" s="4" t="s">
        <v>9</v>
      </c>
      <c r="E140" s="4" t="s">
        <v>10</v>
      </c>
      <c r="F140" s="4">
        <v>2022.0</v>
      </c>
      <c r="G140" s="5">
        <v>22748.0</v>
      </c>
      <c r="H140" s="4">
        <f t="shared" si="2"/>
        <v>5687</v>
      </c>
    </row>
    <row r="141" ht="14.25" hidden="1" customHeight="1">
      <c r="A141" s="4" t="s">
        <v>15</v>
      </c>
      <c r="B141" s="4">
        <v>500.0</v>
      </c>
      <c r="C141" s="4">
        <v>50022.0</v>
      </c>
      <c r="D141" s="4" t="s">
        <v>9</v>
      </c>
      <c r="E141" s="4" t="s">
        <v>14</v>
      </c>
      <c r="F141" s="4">
        <v>2022.0</v>
      </c>
      <c r="G141" s="5">
        <v>38830.0</v>
      </c>
      <c r="H141" s="4">
        <f t="shared" si="2"/>
        <v>9707.5</v>
      </c>
    </row>
    <row r="142" ht="14.25" hidden="1" customHeight="1">
      <c r="A142" s="4" t="s">
        <v>15</v>
      </c>
      <c r="B142" s="4">
        <v>500.0</v>
      </c>
      <c r="C142" s="4">
        <v>50022.0</v>
      </c>
      <c r="D142" s="4" t="s">
        <v>9</v>
      </c>
      <c r="E142" s="4" t="s">
        <v>11</v>
      </c>
      <c r="F142" s="4">
        <v>2019.0</v>
      </c>
      <c r="G142" s="5">
        <v>20739.0</v>
      </c>
      <c r="H142" s="4">
        <f t="shared" si="2"/>
        <v>5184.75</v>
      </c>
    </row>
    <row r="143" ht="14.25" hidden="1" customHeight="1">
      <c r="A143" s="4" t="s">
        <v>15</v>
      </c>
      <c r="B143" s="4">
        <v>500.0</v>
      </c>
      <c r="C143" s="4">
        <v>50022.0</v>
      </c>
      <c r="D143" s="4" t="s">
        <v>9</v>
      </c>
      <c r="E143" s="4" t="s">
        <v>10</v>
      </c>
      <c r="F143" s="4">
        <v>2018.0</v>
      </c>
      <c r="G143" s="5">
        <v>89640.0</v>
      </c>
      <c r="H143" s="4">
        <f t="shared" si="2"/>
        <v>22410</v>
      </c>
    </row>
    <row r="144" ht="14.25" hidden="1" customHeight="1">
      <c r="A144" s="4" t="s">
        <v>15</v>
      </c>
      <c r="B144" s="4">
        <v>500.0</v>
      </c>
      <c r="C144" s="4">
        <v>50022.0</v>
      </c>
      <c r="D144" s="4" t="s">
        <v>9</v>
      </c>
      <c r="E144" s="4" t="s">
        <v>11</v>
      </c>
      <c r="F144" s="4">
        <v>2019.0</v>
      </c>
      <c r="G144" s="5">
        <v>28073.0</v>
      </c>
      <c r="H144" s="4">
        <f t="shared" si="2"/>
        <v>7018.25</v>
      </c>
    </row>
    <row r="145" ht="14.25" hidden="1" customHeight="1">
      <c r="A145" s="4" t="s">
        <v>15</v>
      </c>
      <c r="B145" s="4">
        <v>500.0</v>
      </c>
      <c r="C145" s="4">
        <v>50022.0</v>
      </c>
      <c r="D145" s="4" t="s">
        <v>9</v>
      </c>
      <c r="E145" s="4" t="s">
        <v>10</v>
      </c>
      <c r="F145" s="4">
        <v>2022.0</v>
      </c>
      <c r="G145" s="5">
        <v>13836.0</v>
      </c>
      <c r="H145" s="4">
        <f t="shared" si="2"/>
        <v>3459</v>
      </c>
    </row>
    <row r="146" ht="14.25" hidden="1" customHeight="1">
      <c r="A146" s="4" t="s">
        <v>8</v>
      </c>
      <c r="B146" s="4">
        <v>600.0</v>
      </c>
      <c r="C146" s="4">
        <v>60041.0</v>
      </c>
      <c r="D146" s="4" t="s">
        <v>16</v>
      </c>
      <c r="E146" s="4" t="s">
        <v>17</v>
      </c>
      <c r="F146" s="4">
        <v>2022.0</v>
      </c>
      <c r="G146" s="5">
        <v>26722.0</v>
      </c>
      <c r="H146" s="4">
        <f t="shared" ref="H146:H156" si="3">G146*20%</f>
        <v>5344.4</v>
      </c>
    </row>
    <row r="147" ht="14.25" hidden="1" customHeight="1">
      <c r="A147" s="4" t="s">
        <v>8</v>
      </c>
      <c r="B147" s="4">
        <v>600.0</v>
      </c>
      <c r="C147" s="4">
        <v>60041.0</v>
      </c>
      <c r="D147" s="4" t="s">
        <v>18</v>
      </c>
      <c r="E147" s="4" t="s">
        <v>18</v>
      </c>
      <c r="F147" s="4">
        <v>2022.0</v>
      </c>
      <c r="G147" s="5">
        <v>28432.0</v>
      </c>
      <c r="H147" s="4">
        <f t="shared" si="3"/>
        <v>5686.4</v>
      </c>
    </row>
    <row r="148" ht="14.25" hidden="1" customHeight="1">
      <c r="A148" s="4" t="s">
        <v>8</v>
      </c>
      <c r="B148" s="4">
        <v>600.0</v>
      </c>
      <c r="C148" s="4">
        <v>60041.0</v>
      </c>
      <c r="D148" s="4" t="s">
        <v>16</v>
      </c>
      <c r="E148" s="4" t="s">
        <v>17</v>
      </c>
      <c r="F148" s="4">
        <v>2018.0</v>
      </c>
      <c r="G148" s="5">
        <v>20460.0</v>
      </c>
      <c r="H148" s="4">
        <f t="shared" si="3"/>
        <v>4092</v>
      </c>
    </row>
    <row r="149" ht="14.25" hidden="1" customHeight="1">
      <c r="A149" s="4" t="s">
        <v>8</v>
      </c>
      <c r="B149" s="4">
        <v>600.0</v>
      </c>
      <c r="C149" s="4">
        <v>60041.0</v>
      </c>
      <c r="D149" s="4" t="s">
        <v>16</v>
      </c>
      <c r="E149" s="4" t="s">
        <v>19</v>
      </c>
      <c r="F149" s="4">
        <v>2022.0</v>
      </c>
      <c r="G149" s="5">
        <v>30792.0</v>
      </c>
      <c r="H149" s="4">
        <f t="shared" si="3"/>
        <v>6158.4</v>
      </c>
    </row>
    <row r="150" ht="14.25" hidden="1" customHeight="1">
      <c r="A150" s="4" t="s">
        <v>8</v>
      </c>
      <c r="B150" s="4">
        <v>600.0</v>
      </c>
      <c r="C150" s="4">
        <v>60041.0</v>
      </c>
      <c r="D150" s="4" t="s">
        <v>16</v>
      </c>
      <c r="E150" s="4" t="s">
        <v>17</v>
      </c>
      <c r="F150" s="4">
        <v>2022.0</v>
      </c>
      <c r="G150" s="5">
        <v>88399.0</v>
      </c>
      <c r="H150" s="4">
        <f t="shared" si="3"/>
        <v>17679.8</v>
      </c>
    </row>
    <row r="151" ht="14.25" customHeight="1">
      <c r="A151" s="4" t="s">
        <v>8</v>
      </c>
      <c r="B151" s="4">
        <v>600.0</v>
      </c>
      <c r="C151" s="4">
        <v>60041.0</v>
      </c>
      <c r="D151" s="4" t="s">
        <v>20</v>
      </c>
      <c r="E151" s="4" t="s">
        <v>21</v>
      </c>
      <c r="F151" s="4">
        <v>2021.0</v>
      </c>
      <c r="G151" s="5">
        <v>72374.0</v>
      </c>
      <c r="H151" s="4">
        <f t="shared" si="3"/>
        <v>14474.8</v>
      </c>
    </row>
    <row r="152" ht="14.25" hidden="1" customHeight="1">
      <c r="A152" s="4" t="s">
        <v>8</v>
      </c>
      <c r="B152" s="4">
        <v>600.0</v>
      </c>
      <c r="C152" s="4">
        <v>60041.0</v>
      </c>
      <c r="D152" s="4" t="s">
        <v>18</v>
      </c>
      <c r="E152" s="4" t="s">
        <v>18</v>
      </c>
      <c r="F152" s="4">
        <v>2022.0</v>
      </c>
      <c r="G152" s="5">
        <v>51848.0</v>
      </c>
      <c r="H152" s="4">
        <f t="shared" si="3"/>
        <v>10369.6</v>
      </c>
    </row>
    <row r="153" ht="14.25" hidden="1" customHeight="1">
      <c r="A153" s="4" t="s">
        <v>8</v>
      </c>
      <c r="B153" s="4">
        <v>600.0</v>
      </c>
      <c r="C153" s="4">
        <v>60041.0</v>
      </c>
      <c r="D153" s="4" t="s">
        <v>16</v>
      </c>
      <c r="E153" s="4" t="s">
        <v>17</v>
      </c>
      <c r="F153" s="4">
        <v>2022.0</v>
      </c>
      <c r="G153" s="5">
        <v>26720.0</v>
      </c>
      <c r="H153" s="4">
        <f t="shared" si="3"/>
        <v>5344</v>
      </c>
    </row>
    <row r="154" ht="14.25" hidden="1" customHeight="1">
      <c r="A154" s="4" t="s">
        <v>8</v>
      </c>
      <c r="B154" s="4">
        <v>600.0</v>
      </c>
      <c r="C154" s="4">
        <v>60041.0</v>
      </c>
      <c r="D154" s="4" t="s">
        <v>20</v>
      </c>
      <c r="E154" s="4" t="s">
        <v>21</v>
      </c>
      <c r="F154" s="4">
        <v>2020.0</v>
      </c>
      <c r="G154" s="5">
        <v>53719.0</v>
      </c>
      <c r="H154" s="4">
        <f t="shared" si="3"/>
        <v>10743.8</v>
      </c>
    </row>
    <row r="155" ht="14.25" hidden="1" customHeight="1">
      <c r="A155" s="4" t="s">
        <v>8</v>
      </c>
      <c r="B155" s="4">
        <v>600.0</v>
      </c>
      <c r="C155" s="4">
        <v>60041.0</v>
      </c>
      <c r="D155" s="4" t="s">
        <v>18</v>
      </c>
      <c r="E155" s="4" t="s">
        <v>18</v>
      </c>
      <c r="F155" s="4">
        <v>2022.0</v>
      </c>
      <c r="G155" s="5">
        <v>19444.0</v>
      </c>
      <c r="H155" s="4">
        <f t="shared" si="3"/>
        <v>3888.8</v>
      </c>
    </row>
    <row r="156" ht="14.25" hidden="1" customHeight="1">
      <c r="A156" s="4" t="s">
        <v>8</v>
      </c>
      <c r="B156" s="4">
        <v>600.0</v>
      </c>
      <c r="C156" s="4">
        <v>60041.0</v>
      </c>
      <c r="D156" s="4" t="s">
        <v>16</v>
      </c>
      <c r="E156" s="4" t="s">
        <v>17</v>
      </c>
      <c r="F156" s="4">
        <v>2019.0</v>
      </c>
      <c r="G156" s="5">
        <v>756000.0</v>
      </c>
      <c r="H156" s="4">
        <f t="shared" si="3"/>
        <v>151200</v>
      </c>
    </row>
    <row r="157" ht="14.25" hidden="1" customHeight="1">
      <c r="A157" s="4" t="s">
        <v>15</v>
      </c>
      <c r="B157" s="4">
        <v>600.0</v>
      </c>
      <c r="C157" s="4">
        <v>60042.0</v>
      </c>
      <c r="D157" s="4" t="s">
        <v>18</v>
      </c>
      <c r="E157" s="4" t="s">
        <v>18</v>
      </c>
      <c r="F157" s="4">
        <v>2018.0</v>
      </c>
      <c r="G157" s="5">
        <v>97487.0</v>
      </c>
      <c r="H157" s="4">
        <f t="shared" ref="H157:H166" si="4">G157*25%</f>
        <v>24371.75</v>
      </c>
    </row>
    <row r="158" ht="14.25" hidden="1" customHeight="1">
      <c r="A158" s="4" t="s">
        <v>15</v>
      </c>
      <c r="B158" s="4">
        <v>600.0</v>
      </c>
      <c r="C158" s="4">
        <v>60042.0</v>
      </c>
      <c r="D158" s="4" t="s">
        <v>20</v>
      </c>
      <c r="E158" s="4" t="s">
        <v>21</v>
      </c>
      <c r="F158" s="4">
        <v>2022.0</v>
      </c>
      <c r="G158" s="5">
        <v>47470.0</v>
      </c>
      <c r="H158" s="4">
        <f t="shared" si="4"/>
        <v>11867.5</v>
      </c>
    </row>
    <row r="159" ht="14.25" hidden="1" customHeight="1">
      <c r="A159" s="4" t="s">
        <v>15</v>
      </c>
      <c r="B159" s="4">
        <v>600.0</v>
      </c>
      <c r="C159" s="4">
        <v>60042.0</v>
      </c>
      <c r="D159" s="4" t="s">
        <v>16</v>
      </c>
      <c r="E159" s="4" t="s">
        <v>17</v>
      </c>
      <c r="F159" s="4">
        <v>2022.0</v>
      </c>
      <c r="G159" s="5">
        <v>92379.0</v>
      </c>
      <c r="H159" s="4">
        <f t="shared" si="4"/>
        <v>23094.75</v>
      </c>
    </row>
    <row r="160" ht="14.25" hidden="1" customHeight="1">
      <c r="A160" s="4" t="s">
        <v>15</v>
      </c>
      <c r="B160" s="4">
        <v>600.0</v>
      </c>
      <c r="C160" s="4">
        <v>60042.0</v>
      </c>
      <c r="D160" s="4" t="s">
        <v>18</v>
      </c>
      <c r="E160" s="4" t="s">
        <v>18</v>
      </c>
      <c r="F160" s="4">
        <v>2019.0</v>
      </c>
      <c r="G160" s="5">
        <v>600356.0</v>
      </c>
      <c r="H160" s="4">
        <f t="shared" si="4"/>
        <v>150089</v>
      </c>
    </row>
    <row r="161" ht="14.25" hidden="1" customHeight="1">
      <c r="A161" s="4" t="s">
        <v>15</v>
      </c>
      <c r="B161" s="4">
        <v>600.0</v>
      </c>
      <c r="C161" s="4">
        <v>60042.0</v>
      </c>
      <c r="D161" s="4" t="s">
        <v>16</v>
      </c>
      <c r="E161" s="4" t="s">
        <v>19</v>
      </c>
      <c r="F161" s="4">
        <v>2022.0</v>
      </c>
      <c r="G161" s="5">
        <v>26662.0</v>
      </c>
      <c r="H161" s="4">
        <f t="shared" si="4"/>
        <v>6665.5</v>
      </c>
    </row>
    <row r="162" ht="14.25" hidden="1" customHeight="1">
      <c r="A162" s="4" t="s">
        <v>15</v>
      </c>
      <c r="B162" s="4">
        <v>600.0</v>
      </c>
      <c r="C162" s="4">
        <v>60042.0</v>
      </c>
      <c r="D162" s="4" t="s">
        <v>16</v>
      </c>
      <c r="E162" s="4" t="s">
        <v>17</v>
      </c>
      <c r="F162" s="4">
        <v>2022.0</v>
      </c>
      <c r="G162" s="5">
        <v>48461.0</v>
      </c>
      <c r="H162" s="4">
        <f t="shared" si="4"/>
        <v>12115.25</v>
      </c>
    </row>
    <row r="163" ht="14.25" hidden="1" customHeight="1">
      <c r="A163" s="4" t="s">
        <v>15</v>
      </c>
      <c r="B163" s="4">
        <v>600.0</v>
      </c>
      <c r="C163" s="4">
        <v>60042.0</v>
      </c>
      <c r="D163" s="4" t="s">
        <v>16</v>
      </c>
      <c r="E163" s="4" t="s">
        <v>17</v>
      </c>
      <c r="F163" s="4">
        <v>2020.0</v>
      </c>
      <c r="G163" s="5">
        <v>24574.0</v>
      </c>
      <c r="H163" s="4">
        <f t="shared" si="4"/>
        <v>6143.5</v>
      </c>
    </row>
    <row r="164" ht="14.25" hidden="1" customHeight="1">
      <c r="A164" s="4" t="s">
        <v>15</v>
      </c>
      <c r="B164" s="4">
        <v>600.0</v>
      </c>
      <c r="C164" s="4">
        <v>60042.0</v>
      </c>
      <c r="D164" s="4" t="s">
        <v>16</v>
      </c>
      <c r="E164" s="4" t="s">
        <v>19</v>
      </c>
      <c r="F164" s="4">
        <v>2022.0</v>
      </c>
      <c r="G164" s="5">
        <v>45276.0</v>
      </c>
      <c r="H164" s="4">
        <f t="shared" si="4"/>
        <v>11319</v>
      </c>
    </row>
    <row r="165" ht="14.25" customHeight="1">
      <c r="A165" s="4" t="s">
        <v>15</v>
      </c>
      <c r="B165" s="4">
        <v>600.0</v>
      </c>
      <c r="C165" s="4">
        <v>60042.0</v>
      </c>
      <c r="D165" s="4" t="s">
        <v>16</v>
      </c>
      <c r="E165" s="4" t="s">
        <v>17</v>
      </c>
      <c r="F165" s="4">
        <v>2021.0</v>
      </c>
      <c r="G165" s="5">
        <v>23736.0</v>
      </c>
      <c r="H165" s="4">
        <f t="shared" si="4"/>
        <v>5934</v>
      </c>
    </row>
    <row r="166" ht="14.25" hidden="1" customHeight="1">
      <c r="A166" s="4" t="s">
        <v>15</v>
      </c>
      <c r="B166" s="4">
        <v>600.0</v>
      </c>
      <c r="C166" s="4">
        <v>60042.0</v>
      </c>
      <c r="D166" s="4" t="s">
        <v>16</v>
      </c>
      <c r="E166" s="4" t="s">
        <v>17</v>
      </c>
      <c r="F166" s="4">
        <v>2022.0</v>
      </c>
      <c r="G166" s="5">
        <v>36999.0</v>
      </c>
      <c r="H166" s="4">
        <f t="shared" si="4"/>
        <v>9249.75</v>
      </c>
    </row>
    <row r="167" ht="14.25" customHeight="1">
      <c r="G167" s="5"/>
    </row>
    <row r="168" ht="14.25" customHeight="1">
      <c r="G168" s="5"/>
    </row>
    <row r="169" ht="14.25" customHeight="1">
      <c r="G169" s="5"/>
    </row>
    <row r="170" ht="14.25" customHeight="1">
      <c r="G170" s="5"/>
    </row>
    <row r="171" ht="14.25" customHeight="1">
      <c r="G171" s="5"/>
    </row>
    <row r="172" ht="14.25" customHeight="1">
      <c r="G172" s="5"/>
    </row>
    <row r="173" ht="14.25" customHeight="1">
      <c r="G173" s="5"/>
    </row>
    <row r="174" ht="14.25" customHeight="1">
      <c r="G174" s="5"/>
    </row>
    <row r="175" ht="14.25" customHeight="1">
      <c r="G175" s="5"/>
    </row>
    <row r="176" ht="14.25" customHeight="1">
      <c r="G176" s="5"/>
    </row>
    <row r="177" ht="14.25" customHeight="1">
      <c r="G177" s="5"/>
    </row>
    <row r="178" ht="14.25" customHeight="1">
      <c r="G178" s="5"/>
    </row>
    <row r="179" ht="14.25" customHeight="1">
      <c r="G179" s="5"/>
    </row>
    <row r="180" ht="14.25" customHeight="1">
      <c r="G180" s="5"/>
    </row>
    <row r="181" ht="14.25" customHeight="1">
      <c r="G181" s="5"/>
    </row>
    <row r="182" ht="14.25" customHeight="1">
      <c r="G182" s="5"/>
    </row>
    <row r="183" ht="14.25" customHeight="1">
      <c r="G183" s="5"/>
    </row>
    <row r="184" ht="14.25" customHeight="1">
      <c r="G184" s="5"/>
    </row>
    <row r="185" ht="14.25" customHeight="1">
      <c r="G185" s="5"/>
    </row>
    <row r="186" ht="14.25" customHeight="1">
      <c r="G186" s="5"/>
    </row>
    <row r="187" ht="14.25" customHeight="1">
      <c r="G187" s="5"/>
    </row>
    <row r="188" ht="14.25" customHeight="1">
      <c r="G188" s="5"/>
    </row>
    <row r="189" ht="14.25" customHeight="1">
      <c r="G189" s="5"/>
    </row>
    <row r="190" ht="14.25" customHeight="1">
      <c r="G190" s="5"/>
    </row>
    <row r="191" ht="14.25" customHeight="1">
      <c r="G191" s="5"/>
    </row>
    <row r="192" ht="14.25" customHeight="1">
      <c r="G192" s="5"/>
    </row>
    <row r="193" ht="14.25" customHeight="1">
      <c r="G193" s="5"/>
    </row>
    <row r="194" ht="14.25" customHeight="1">
      <c r="G194" s="5"/>
    </row>
    <row r="195" ht="14.25" customHeight="1">
      <c r="G195" s="5"/>
    </row>
    <row r="196" ht="14.25" customHeight="1">
      <c r="G196" s="5"/>
    </row>
    <row r="197" ht="14.25" customHeight="1">
      <c r="G197" s="5"/>
    </row>
    <row r="198" ht="14.25" customHeight="1">
      <c r="G198" s="5"/>
    </row>
    <row r="199" ht="14.25" customHeight="1">
      <c r="G199" s="5"/>
    </row>
    <row r="200" ht="14.25" customHeight="1">
      <c r="G200" s="5"/>
    </row>
    <row r="201" ht="14.25" customHeight="1">
      <c r="G201" s="5"/>
    </row>
    <row r="202" ht="14.25" customHeight="1">
      <c r="G202" s="5"/>
    </row>
    <row r="203" ht="14.25" customHeight="1">
      <c r="G203" s="5"/>
    </row>
    <row r="204" ht="14.25" customHeight="1">
      <c r="G204" s="5"/>
    </row>
    <row r="205" ht="14.25" customHeight="1">
      <c r="G205" s="5"/>
    </row>
    <row r="206" ht="14.25" customHeight="1">
      <c r="G206" s="5"/>
    </row>
    <row r="207" ht="14.25" customHeight="1">
      <c r="G207" s="5"/>
    </row>
    <row r="208" ht="14.25" customHeight="1">
      <c r="G208" s="5"/>
    </row>
    <row r="209" ht="14.25" customHeight="1">
      <c r="G209" s="5"/>
    </row>
    <row r="210" ht="14.25" customHeight="1">
      <c r="G210" s="5"/>
    </row>
    <row r="211" ht="14.25" customHeight="1">
      <c r="G211" s="5"/>
    </row>
    <row r="212" ht="14.25" customHeight="1">
      <c r="G212" s="5"/>
    </row>
    <row r="213" ht="14.25" customHeight="1">
      <c r="G213" s="5"/>
    </row>
    <row r="214" ht="14.25" customHeight="1">
      <c r="G214" s="5"/>
    </row>
    <row r="215" ht="14.25" customHeight="1">
      <c r="G215" s="5"/>
    </row>
    <row r="216" ht="14.25" customHeight="1">
      <c r="G216" s="5"/>
    </row>
    <row r="217" ht="14.25" customHeight="1">
      <c r="G217" s="5"/>
    </row>
    <row r="218" ht="14.25" customHeight="1">
      <c r="G218" s="5"/>
    </row>
    <row r="219" ht="14.25" customHeight="1">
      <c r="G219" s="5"/>
    </row>
    <row r="220" ht="14.25" customHeight="1">
      <c r="G220" s="5"/>
    </row>
    <row r="221" ht="14.25" customHeight="1">
      <c r="G221" s="5"/>
    </row>
    <row r="222" ht="14.25" customHeight="1">
      <c r="G222" s="5"/>
    </row>
    <row r="223" ht="14.25" customHeight="1">
      <c r="G223" s="5"/>
    </row>
    <row r="224" ht="14.25" customHeight="1">
      <c r="G224" s="5"/>
    </row>
    <row r="225" ht="14.25" customHeight="1">
      <c r="G225" s="5"/>
    </row>
    <row r="226" ht="14.25" customHeight="1">
      <c r="G226" s="5"/>
    </row>
    <row r="227" ht="14.25" customHeight="1">
      <c r="G227" s="5"/>
    </row>
    <row r="228" ht="14.25" customHeight="1">
      <c r="G228" s="5"/>
    </row>
    <row r="229" ht="14.25" customHeight="1">
      <c r="G229" s="5"/>
    </row>
    <row r="230" ht="14.25" customHeight="1">
      <c r="G230" s="5"/>
    </row>
    <row r="231" ht="14.25" customHeight="1">
      <c r="G231" s="5"/>
    </row>
    <row r="232" ht="14.25" customHeight="1">
      <c r="G232" s="5"/>
    </row>
    <row r="233" ht="14.25" customHeight="1">
      <c r="G233" s="5"/>
    </row>
    <row r="234" ht="14.25" customHeight="1">
      <c r="G234" s="5"/>
    </row>
    <row r="235" ht="14.25" customHeight="1">
      <c r="G235" s="5"/>
    </row>
    <row r="236" ht="14.25" customHeight="1">
      <c r="G236" s="5"/>
    </row>
    <row r="237" ht="14.25" customHeight="1">
      <c r="G237" s="5"/>
    </row>
    <row r="238" ht="14.25" customHeight="1">
      <c r="G238" s="5"/>
    </row>
    <row r="239" ht="14.25" customHeight="1">
      <c r="G239" s="5"/>
    </row>
    <row r="240" ht="14.25" customHeight="1">
      <c r="G240" s="5"/>
    </row>
    <row r="241" ht="14.25" customHeight="1">
      <c r="G241" s="5"/>
    </row>
    <row r="242" ht="14.25" customHeight="1">
      <c r="G242" s="5"/>
    </row>
    <row r="243" ht="14.25" customHeight="1">
      <c r="G243" s="5"/>
    </row>
    <row r="244" ht="14.25" customHeight="1">
      <c r="G244" s="5"/>
    </row>
    <row r="245" ht="14.25" customHeight="1">
      <c r="G245" s="5"/>
    </row>
    <row r="246" ht="14.25" customHeight="1">
      <c r="G246" s="5"/>
    </row>
    <row r="247" ht="14.25" customHeight="1">
      <c r="G247" s="5"/>
    </row>
    <row r="248" ht="14.25" customHeight="1">
      <c r="G248" s="5"/>
    </row>
    <row r="249" ht="14.25" customHeight="1">
      <c r="G249" s="5"/>
    </row>
    <row r="250" ht="14.25" customHeight="1">
      <c r="G250" s="5"/>
    </row>
    <row r="251" ht="14.25" customHeight="1">
      <c r="G251" s="5"/>
    </row>
    <row r="252" ht="14.25" customHeight="1">
      <c r="G252" s="5"/>
    </row>
    <row r="253" ht="14.25" customHeight="1">
      <c r="G253" s="5"/>
    </row>
    <row r="254" ht="14.25" customHeight="1">
      <c r="G254" s="5"/>
    </row>
    <row r="255" ht="14.25" customHeight="1">
      <c r="G255" s="5"/>
    </row>
    <row r="256" ht="14.25" customHeight="1">
      <c r="G256" s="5"/>
    </row>
    <row r="257" ht="14.25" customHeight="1">
      <c r="G257" s="5"/>
    </row>
    <row r="258" ht="14.25" customHeight="1">
      <c r="G258" s="5"/>
    </row>
    <row r="259" ht="14.25" customHeight="1">
      <c r="G259" s="5"/>
    </row>
    <row r="260" ht="14.25" customHeight="1">
      <c r="G260" s="5"/>
    </row>
    <row r="261" ht="14.25" customHeight="1">
      <c r="G261" s="5"/>
    </row>
    <row r="262" ht="14.25" customHeight="1">
      <c r="G262" s="5"/>
    </row>
    <row r="263" ht="14.25" customHeight="1">
      <c r="G263" s="5"/>
    </row>
    <row r="264" ht="14.25" customHeight="1">
      <c r="G264" s="5"/>
    </row>
    <row r="265" ht="14.25" customHeight="1">
      <c r="G265" s="5"/>
    </row>
    <row r="266" ht="14.25" customHeight="1">
      <c r="G266" s="5"/>
    </row>
    <row r="267" ht="14.25" customHeight="1">
      <c r="G267" s="5"/>
    </row>
    <row r="268" ht="14.25" customHeight="1">
      <c r="G268" s="5"/>
    </row>
    <row r="269" ht="14.25" customHeight="1">
      <c r="G269" s="5"/>
    </row>
    <row r="270" ht="14.25" customHeight="1">
      <c r="G270" s="5"/>
    </row>
    <row r="271" ht="14.25" customHeight="1">
      <c r="G271" s="5"/>
    </row>
    <row r="272" ht="14.25" customHeight="1">
      <c r="G272" s="5"/>
    </row>
    <row r="273" ht="14.25" customHeight="1">
      <c r="G273" s="5"/>
    </row>
    <row r="274" ht="14.25" customHeight="1">
      <c r="G274" s="5"/>
    </row>
    <row r="275" ht="14.25" customHeight="1">
      <c r="G275" s="5"/>
    </row>
    <row r="276" ht="14.25" customHeight="1">
      <c r="G276" s="5"/>
    </row>
    <row r="277" ht="14.25" customHeight="1">
      <c r="G277" s="5"/>
    </row>
    <row r="278" ht="14.25" customHeight="1">
      <c r="G278" s="5"/>
    </row>
    <row r="279" ht="14.25" customHeight="1">
      <c r="G279" s="5"/>
    </row>
    <row r="280" ht="14.25" customHeight="1">
      <c r="G280" s="5"/>
    </row>
    <row r="281" ht="14.25" customHeight="1">
      <c r="G281" s="5"/>
    </row>
    <row r="282" ht="14.25" customHeight="1">
      <c r="G282" s="5"/>
    </row>
    <row r="283" ht="14.25" customHeight="1">
      <c r="G283" s="5"/>
    </row>
    <row r="284" ht="14.25" customHeight="1">
      <c r="G284" s="5"/>
    </row>
    <row r="285" ht="14.25" customHeight="1">
      <c r="G285" s="5"/>
    </row>
    <row r="286" ht="14.25" customHeight="1">
      <c r="G286" s="5"/>
    </row>
    <row r="287" ht="14.25" customHeight="1">
      <c r="G287" s="5"/>
    </row>
    <row r="288" ht="14.25" customHeight="1">
      <c r="G288" s="5"/>
    </row>
    <row r="289" ht="14.25" customHeight="1">
      <c r="G289" s="5"/>
    </row>
    <row r="290" ht="14.25" customHeight="1">
      <c r="G290" s="5"/>
    </row>
    <row r="291" ht="14.25" customHeight="1">
      <c r="G291" s="5"/>
    </row>
    <row r="292" ht="14.25" customHeight="1">
      <c r="G292" s="5"/>
    </row>
    <row r="293" ht="14.25" customHeight="1">
      <c r="G293" s="5"/>
    </row>
    <row r="294" ht="14.25" customHeight="1">
      <c r="G294" s="5"/>
    </row>
    <row r="295" ht="14.25" customHeight="1">
      <c r="G295" s="5"/>
    </row>
    <row r="296" ht="14.25" customHeight="1">
      <c r="G296" s="5"/>
    </row>
    <row r="297" ht="14.25" customHeight="1">
      <c r="G297" s="5"/>
    </row>
    <row r="298" ht="14.25" customHeight="1">
      <c r="G298" s="5"/>
    </row>
    <row r="299" ht="14.25" customHeight="1">
      <c r="G299" s="5"/>
    </row>
    <row r="300" ht="14.25" customHeight="1">
      <c r="G300" s="5"/>
    </row>
    <row r="301" ht="14.25" customHeight="1">
      <c r="G301" s="5"/>
    </row>
    <row r="302" ht="14.25" customHeight="1">
      <c r="G302" s="5"/>
    </row>
    <row r="303" ht="14.25" customHeight="1">
      <c r="G303" s="5"/>
    </row>
    <row r="304" ht="14.25" customHeight="1">
      <c r="G304" s="5"/>
    </row>
    <row r="305" ht="14.25" customHeight="1">
      <c r="G305" s="5"/>
    </row>
    <row r="306" ht="14.25" customHeight="1">
      <c r="G306" s="5"/>
    </row>
    <row r="307" ht="14.25" customHeight="1">
      <c r="G307" s="5"/>
    </row>
    <row r="308" ht="14.25" customHeight="1">
      <c r="G308" s="5"/>
    </row>
    <row r="309" ht="14.25" customHeight="1">
      <c r="G309" s="5"/>
    </row>
    <row r="310" ht="14.25" customHeight="1">
      <c r="G310" s="5"/>
    </row>
    <row r="311" ht="14.25" customHeight="1">
      <c r="G311" s="5"/>
    </row>
    <row r="312" ht="14.25" customHeight="1">
      <c r="G312" s="5"/>
    </row>
    <row r="313" ht="14.25" customHeight="1">
      <c r="G313" s="5"/>
    </row>
    <row r="314" ht="14.25" customHeight="1">
      <c r="G314" s="5"/>
    </row>
    <row r="315" ht="14.25" customHeight="1">
      <c r="G315" s="5"/>
    </row>
    <row r="316" ht="14.25" customHeight="1">
      <c r="G316" s="5"/>
    </row>
    <row r="317" ht="14.25" customHeight="1">
      <c r="G317" s="5"/>
    </row>
    <row r="318" ht="14.25" customHeight="1">
      <c r="G318" s="5"/>
    </row>
    <row r="319" ht="14.25" customHeight="1">
      <c r="G319" s="5"/>
    </row>
    <row r="320" ht="14.25" customHeight="1">
      <c r="G320" s="5"/>
    </row>
    <row r="321" ht="14.25" customHeight="1">
      <c r="G321" s="5"/>
    </row>
    <row r="322" ht="14.25" customHeight="1">
      <c r="G322" s="5"/>
    </row>
    <row r="323" ht="14.25" customHeight="1">
      <c r="G323" s="5"/>
    </row>
    <row r="324" ht="14.25" customHeight="1">
      <c r="G324" s="5"/>
    </row>
    <row r="325" ht="14.25" customHeight="1">
      <c r="G325" s="5"/>
    </row>
    <row r="326" ht="14.25" customHeight="1">
      <c r="G326" s="5"/>
    </row>
    <row r="327" ht="14.25" customHeight="1">
      <c r="G327" s="5"/>
    </row>
    <row r="328" ht="14.25" customHeight="1">
      <c r="G328" s="5"/>
    </row>
    <row r="329" ht="14.25" customHeight="1">
      <c r="G329" s="5"/>
    </row>
    <row r="330" ht="14.25" customHeight="1">
      <c r="G330" s="5"/>
    </row>
    <row r="331" ht="14.25" customHeight="1">
      <c r="G331" s="5"/>
    </row>
    <row r="332" ht="14.25" customHeight="1">
      <c r="G332" s="5"/>
    </row>
    <row r="333" ht="14.25" customHeight="1">
      <c r="G333" s="5"/>
    </row>
    <row r="334" ht="14.25" customHeight="1">
      <c r="G334" s="5"/>
    </row>
    <row r="335" ht="14.25" customHeight="1">
      <c r="G335" s="5"/>
    </row>
    <row r="336" ht="14.25" customHeight="1">
      <c r="G336" s="5"/>
    </row>
    <row r="337" ht="14.25" customHeight="1">
      <c r="G337" s="5"/>
    </row>
    <row r="338" ht="14.25" customHeight="1">
      <c r="G338" s="5"/>
    </row>
    <row r="339" ht="14.25" customHeight="1">
      <c r="G339" s="5"/>
    </row>
    <row r="340" ht="14.25" customHeight="1">
      <c r="G340" s="5"/>
    </row>
    <row r="341" ht="14.25" customHeight="1">
      <c r="G341" s="5"/>
    </row>
    <row r="342" ht="14.25" customHeight="1">
      <c r="G342" s="5"/>
    </row>
    <row r="343" ht="14.25" customHeight="1">
      <c r="G343" s="5"/>
    </row>
    <row r="344" ht="14.25" customHeight="1">
      <c r="G344" s="5"/>
    </row>
    <row r="345" ht="14.25" customHeight="1">
      <c r="G345" s="5"/>
    </row>
    <row r="346" ht="14.25" customHeight="1">
      <c r="G346" s="5"/>
    </row>
    <row r="347" ht="14.25" customHeight="1">
      <c r="G347" s="5"/>
    </row>
    <row r="348" ht="14.25" customHeight="1">
      <c r="G348" s="5"/>
    </row>
    <row r="349" ht="14.25" customHeight="1">
      <c r="G349" s="5"/>
    </row>
    <row r="350" ht="14.25" customHeight="1">
      <c r="G350" s="5"/>
    </row>
    <row r="351" ht="14.25" customHeight="1">
      <c r="G351" s="5"/>
    </row>
    <row r="352" ht="14.25" customHeight="1">
      <c r="G352" s="5"/>
    </row>
    <row r="353" ht="14.25" customHeight="1">
      <c r="G353" s="5"/>
    </row>
    <row r="354" ht="14.25" customHeight="1">
      <c r="G354" s="5"/>
    </row>
    <row r="355" ht="14.25" customHeight="1">
      <c r="G355" s="5"/>
    </row>
    <row r="356" ht="14.25" customHeight="1">
      <c r="G356" s="5"/>
    </row>
    <row r="357" ht="14.25" customHeight="1">
      <c r="G357" s="5"/>
    </row>
    <row r="358" ht="14.25" customHeight="1">
      <c r="G358" s="5"/>
    </row>
    <row r="359" ht="14.25" customHeight="1">
      <c r="G359" s="5"/>
    </row>
    <row r="360" ht="14.25" customHeight="1">
      <c r="G360" s="5"/>
    </row>
    <row r="361" ht="14.25" customHeight="1">
      <c r="G361" s="5"/>
    </row>
    <row r="362" ht="14.25" customHeight="1">
      <c r="G362" s="5"/>
    </row>
    <row r="363" ht="14.25" customHeight="1">
      <c r="G363" s="5"/>
    </row>
    <row r="364" ht="14.25" customHeight="1">
      <c r="G364" s="5"/>
    </row>
    <row r="365" ht="14.25" customHeight="1">
      <c r="G365" s="5"/>
    </row>
    <row r="366" ht="14.25" customHeight="1">
      <c r="G366" s="5"/>
    </row>
    <row r="367" ht="14.25" customHeight="1">
      <c r="G367" s="5"/>
    </row>
    <row r="368" ht="14.25" customHeight="1">
      <c r="G368" s="5"/>
    </row>
    <row r="369" ht="14.25" customHeight="1">
      <c r="G369" s="5"/>
    </row>
    <row r="370" ht="14.25" customHeight="1">
      <c r="G370" s="5"/>
    </row>
    <row r="371" ht="14.25" customHeight="1">
      <c r="G371" s="5"/>
    </row>
    <row r="372" ht="14.25" customHeight="1">
      <c r="G372" s="5"/>
    </row>
    <row r="373" ht="14.25" customHeight="1">
      <c r="G373" s="5"/>
    </row>
    <row r="374" ht="14.25" customHeight="1">
      <c r="G374" s="5"/>
    </row>
    <row r="375" ht="14.25" customHeight="1">
      <c r="G375" s="5"/>
    </row>
    <row r="376" ht="14.25" customHeight="1">
      <c r="G376" s="5"/>
    </row>
    <row r="377" ht="14.25" customHeight="1">
      <c r="G377" s="5"/>
    </row>
    <row r="378" ht="14.25" customHeight="1">
      <c r="G378" s="5"/>
    </row>
    <row r="379" ht="14.25" customHeight="1">
      <c r="G379" s="5"/>
    </row>
    <row r="380" ht="14.25" customHeight="1">
      <c r="G380" s="5"/>
    </row>
    <row r="381" ht="14.25" customHeight="1">
      <c r="G381" s="5"/>
    </row>
    <row r="382" ht="14.25" customHeight="1">
      <c r="G382" s="5"/>
    </row>
    <row r="383" ht="14.25" customHeight="1">
      <c r="G383" s="5"/>
    </row>
    <row r="384" ht="14.25" customHeight="1">
      <c r="G384" s="5"/>
    </row>
    <row r="385" ht="14.25" customHeight="1">
      <c r="G385" s="5"/>
    </row>
    <row r="386" ht="14.25" customHeight="1">
      <c r="G386" s="5"/>
    </row>
    <row r="387" ht="14.25" customHeight="1">
      <c r="G387" s="5"/>
    </row>
    <row r="388" ht="14.25" customHeight="1">
      <c r="G388" s="5"/>
    </row>
    <row r="389" ht="14.25" customHeight="1">
      <c r="G389" s="5"/>
    </row>
    <row r="390" ht="14.25" customHeight="1">
      <c r="G390" s="5"/>
    </row>
    <row r="391" ht="14.25" customHeight="1">
      <c r="G391" s="5"/>
    </row>
    <row r="392" ht="14.25" customHeight="1">
      <c r="G392" s="5"/>
    </row>
    <row r="393" ht="14.25" customHeight="1">
      <c r="G393" s="5"/>
    </row>
    <row r="394" ht="14.25" customHeight="1">
      <c r="G394" s="5"/>
    </row>
    <row r="395" ht="14.25" customHeight="1">
      <c r="G395" s="5"/>
    </row>
    <row r="396" ht="14.25" customHeight="1">
      <c r="G396" s="5"/>
    </row>
    <row r="397" ht="14.25" customHeight="1">
      <c r="G397" s="5"/>
    </row>
    <row r="398" ht="14.25" customHeight="1">
      <c r="G398" s="5"/>
    </row>
    <row r="399" ht="14.25" customHeight="1">
      <c r="G399" s="5"/>
    </row>
    <row r="400" ht="14.25" customHeight="1">
      <c r="G400" s="5"/>
    </row>
    <row r="401" ht="14.25" customHeight="1">
      <c r="G401" s="5"/>
    </row>
    <row r="402" ht="14.25" customHeight="1">
      <c r="G402" s="5"/>
    </row>
    <row r="403" ht="14.25" customHeight="1">
      <c r="G403" s="5"/>
    </row>
    <row r="404" ht="14.25" customHeight="1">
      <c r="G404" s="5"/>
    </row>
    <row r="405" ht="14.25" customHeight="1">
      <c r="G405" s="5"/>
    </row>
    <row r="406" ht="14.25" customHeight="1">
      <c r="G406" s="5"/>
    </row>
    <row r="407" ht="14.25" customHeight="1">
      <c r="G407" s="5"/>
    </row>
    <row r="408" ht="14.25" customHeight="1">
      <c r="G408" s="5"/>
    </row>
    <row r="409" ht="14.25" customHeight="1">
      <c r="G409" s="5"/>
    </row>
    <row r="410" ht="14.25" customHeight="1">
      <c r="G410" s="5"/>
    </row>
    <row r="411" ht="14.25" customHeight="1">
      <c r="G411" s="5"/>
    </row>
    <row r="412" ht="14.25" customHeight="1">
      <c r="G412" s="5"/>
    </row>
    <row r="413" ht="14.25" customHeight="1">
      <c r="G413" s="5"/>
    </row>
    <row r="414" ht="14.25" customHeight="1">
      <c r="G414" s="5"/>
    </row>
    <row r="415" ht="14.25" customHeight="1">
      <c r="G415" s="5"/>
    </row>
    <row r="416" ht="14.25" customHeight="1">
      <c r="G416" s="5"/>
    </row>
    <row r="417" ht="14.25" customHeight="1">
      <c r="G417" s="5"/>
    </row>
    <row r="418" ht="14.25" customHeight="1">
      <c r="G418" s="5"/>
    </row>
    <row r="419" ht="14.25" customHeight="1">
      <c r="G419" s="5"/>
    </row>
    <row r="420" ht="14.25" customHeight="1">
      <c r="G420" s="5"/>
    </row>
    <row r="421" ht="14.25" customHeight="1">
      <c r="G421" s="5"/>
    </row>
    <row r="422" ht="14.25" customHeight="1">
      <c r="G422" s="5"/>
    </row>
    <row r="423" ht="14.25" customHeight="1">
      <c r="G423" s="5"/>
    </row>
    <row r="424" ht="14.25" customHeight="1">
      <c r="G424" s="5"/>
    </row>
    <row r="425" ht="14.25" customHeight="1">
      <c r="G425" s="5"/>
    </row>
    <row r="426" ht="14.25" customHeight="1">
      <c r="G426" s="5"/>
    </row>
    <row r="427" ht="14.25" customHeight="1">
      <c r="G427" s="5"/>
    </row>
    <row r="428" ht="14.25" customHeight="1">
      <c r="G428" s="5"/>
    </row>
    <row r="429" ht="14.25" customHeight="1">
      <c r="G429" s="5"/>
    </row>
    <row r="430" ht="14.25" customHeight="1">
      <c r="G430" s="5"/>
    </row>
    <row r="431" ht="14.25" customHeight="1">
      <c r="G431" s="5"/>
    </row>
    <row r="432" ht="14.25" customHeight="1">
      <c r="G432" s="5"/>
    </row>
    <row r="433" ht="14.25" customHeight="1">
      <c r="G433" s="5"/>
    </row>
    <row r="434" ht="14.25" customHeight="1">
      <c r="G434" s="5"/>
    </row>
    <row r="435" ht="14.25" customHeight="1">
      <c r="G435" s="5"/>
    </row>
    <row r="436" ht="14.25" customHeight="1">
      <c r="G436" s="5"/>
    </row>
    <row r="437" ht="14.25" customHeight="1">
      <c r="G437" s="5"/>
    </row>
    <row r="438" ht="14.25" customHeight="1">
      <c r="G438" s="5"/>
    </row>
    <row r="439" ht="14.25" customHeight="1">
      <c r="G439" s="5"/>
    </row>
    <row r="440" ht="14.25" customHeight="1">
      <c r="G440" s="5"/>
    </row>
    <row r="441" ht="14.25" customHeight="1">
      <c r="G441" s="5"/>
    </row>
    <row r="442" ht="14.25" customHeight="1">
      <c r="G442" s="5"/>
    </row>
    <row r="443" ht="14.25" customHeight="1">
      <c r="G443" s="5"/>
    </row>
    <row r="444" ht="14.25" customHeight="1">
      <c r="G444" s="5"/>
    </row>
    <row r="445" ht="14.25" customHeight="1">
      <c r="G445" s="5"/>
    </row>
    <row r="446" ht="14.25" customHeight="1">
      <c r="G446" s="5"/>
    </row>
    <row r="447" ht="14.25" customHeight="1">
      <c r="G447" s="5"/>
    </row>
    <row r="448" ht="14.25" customHeight="1">
      <c r="G448" s="5"/>
    </row>
    <row r="449" ht="14.25" customHeight="1">
      <c r="G449" s="5"/>
    </row>
    <row r="450" ht="14.25" customHeight="1">
      <c r="G450" s="5"/>
    </row>
    <row r="451" ht="14.25" customHeight="1">
      <c r="G451" s="5"/>
    </row>
    <row r="452" ht="14.25" customHeight="1">
      <c r="G452" s="5"/>
    </row>
    <row r="453" ht="14.25" customHeight="1">
      <c r="G453" s="5"/>
    </row>
    <row r="454" ht="14.25" customHeight="1">
      <c r="G454" s="5"/>
    </row>
    <row r="455" ht="14.25" customHeight="1">
      <c r="G455" s="5"/>
    </row>
    <row r="456" ht="14.25" customHeight="1">
      <c r="G456" s="5"/>
    </row>
    <row r="457" ht="14.25" customHeight="1">
      <c r="G457" s="5"/>
    </row>
    <row r="458" ht="14.25" customHeight="1">
      <c r="G458" s="5"/>
    </row>
    <row r="459" ht="14.25" customHeight="1">
      <c r="G459" s="5"/>
    </row>
    <row r="460" ht="14.25" customHeight="1">
      <c r="G460" s="5"/>
    </row>
    <row r="461" ht="14.25" customHeight="1">
      <c r="G461" s="5"/>
    </row>
    <row r="462" ht="14.25" customHeight="1">
      <c r="G462" s="5"/>
    </row>
    <row r="463" ht="14.25" customHeight="1">
      <c r="G463" s="5"/>
    </row>
    <row r="464" ht="14.25" customHeight="1">
      <c r="G464" s="5"/>
    </row>
    <row r="465" ht="14.25" customHeight="1">
      <c r="G465" s="5"/>
    </row>
    <row r="466" ht="14.25" customHeight="1">
      <c r="G466" s="5"/>
    </row>
    <row r="467" ht="14.25" customHeight="1">
      <c r="G467" s="5"/>
    </row>
    <row r="468" ht="14.25" customHeight="1">
      <c r="G468" s="5"/>
    </row>
    <row r="469" ht="14.25" customHeight="1">
      <c r="G469" s="5"/>
    </row>
    <row r="470" ht="14.25" customHeight="1">
      <c r="G470" s="5"/>
    </row>
    <row r="471" ht="14.25" customHeight="1">
      <c r="G471" s="5"/>
    </row>
    <row r="472" ht="14.25" customHeight="1">
      <c r="G472" s="5"/>
    </row>
    <row r="473" ht="14.25" customHeight="1">
      <c r="G473" s="5"/>
    </row>
    <row r="474" ht="14.25" customHeight="1">
      <c r="G474" s="5"/>
    </row>
    <row r="475" ht="14.25" customHeight="1">
      <c r="G475" s="5"/>
    </row>
    <row r="476" ht="14.25" customHeight="1">
      <c r="G476" s="5"/>
    </row>
    <row r="477" ht="14.25" customHeight="1">
      <c r="G477" s="5"/>
    </row>
    <row r="478" ht="14.25" customHeight="1">
      <c r="G478" s="5"/>
    </row>
    <row r="479" ht="14.25" customHeight="1">
      <c r="G479" s="5"/>
    </row>
    <row r="480" ht="14.25" customHeight="1">
      <c r="G480" s="5"/>
    </row>
    <row r="481" ht="14.25" customHeight="1">
      <c r="G481" s="5"/>
    </row>
    <row r="482" ht="14.25" customHeight="1">
      <c r="G482" s="5"/>
    </row>
    <row r="483" ht="14.25" customHeight="1">
      <c r="G483" s="5"/>
    </row>
    <row r="484" ht="14.25" customHeight="1">
      <c r="G484" s="5"/>
    </row>
    <row r="485" ht="14.25" customHeight="1">
      <c r="G485" s="5"/>
    </row>
    <row r="486" ht="14.25" customHeight="1">
      <c r="G486" s="5"/>
    </row>
    <row r="487" ht="14.25" customHeight="1">
      <c r="G487" s="5"/>
    </row>
    <row r="488" ht="14.25" customHeight="1">
      <c r="G488" s="5"/>
    </row>
    <row r="489" ht="14.25" customHeight="1">
      <c r="G489" s="5"/>
    </row>
    <row r="490" ht="14.25" customHeight="1">
      <c r="G490" s="5"/>
    </row>
    <row r="491" ht="14.25" customHeight="1">
      <c r="G491" s="5"/>
    </row>
    <row r="492" ht="14.25" customHeight="1">
      <c r="G492" s="5"/>
    </row>
    <row r="493" ht="14.25" customHeight="1">
      <c r="G493" s="5"/>
    </row>
    <row r="494" ht="14.25" customHeight="1">
      <c r="G494" s="5"/>
    </row>
    <row r="495" ht="14.25" customHeight="1">
      <c r="G495" s="5"/>
    </row>
    <row r="496" ht="14.25" customHeight="1">
      <c r="G496" s="5"/>
    </row>
    <row r="497" ht="14.25" customHeight="1">
      <c r="G497" s="5"/>
    </row>
    <row r="498" ht="14.25" customHeight="1">
      <c r="G498" s="5"/>
    </row>
    <row r="499" ht="14.25" customHeight="1">
      <c r="G499" s="5"/>
    </row>
    <row r="500" ht="14.25" customHeight="1">
      <c r="G500" s="5"/>
    </row>
    <row r="501" ht="14.25" customHeight="1">
      <c r="G501" s="5"/>
    </row>
    <row r="502" ht="14.25" customHeight="1">
      <c r="G502" s="5"/>
    </row>
    <row r="503" ht="14.25" customHeight="1">
      <c r="G503" s="5"/>
    </row>
    <row r="504" ht="14.25" customHeight="1">
      <c r="G504" s="5"/>
    </row>
    <row r="505" ht="14.25" customHeight="1">
      <c r="G505" s="5"/>
    </row>
    <row r="506" ht="14.25" customHeight="1">
      <c r="G506" s="5"/>
    </row>
    <row r="507" ht="14.25" customHeight="1">
      <c r="G507" s="5"/>
    </row>
    <row r="508" ht="14.25" customHeight="1">
      <c r="G508" s="5"/>
    </row>
    <row r="509" ht="14.25" customHeight="1">
      <c r="G509" s="5"/>
    </row>
    <row r="510" ht="14.25" customHeight="1">
      <c r="G510" s="5"/>
    </row>
    <row r="511" ht="14.25" customHeight="1">
      <c r="G511" s="5"/>
    </row>
    <row r="512" ht="14.25" customHeight="1">
      <c r="G512" s="5"/>
    </row>
    <row r="513" ht="14.25" customHeight="1">
      <c r="G513" s="5"/>
    </row>
    <row r="514" ht="14.25" customHeight="1">
      <c r="G514" s="5"/>
    </row>
    <row r="515" ht="14.25" customHeight="1">
      <c r="G515" s="5"/>
    </row>
    <row r="516" ht="14.25" customHeight="1">
      <c r="G516" s="5"/>
    </row>
    <row r="517" ht="14.25" customHeight="1">
      <c r="G517" s="5"/>
    </row>
    <row r="518" ht="14.25" customHeight="1">
      <c r="G518" s="5"/>
    </row>
    <row r="519" ht="14.25" customHeight="1">
      <c r="G519" s="5"/>
    </row>
    <row r="520" ht="14.25" customHeight="1">
      <c r="G520" s="5"/>
    </row>
    <row r="521" ht="14.25" customHeight="1">
      <c r="G521" s="5"/>
    </row>
    <row r="522" ht="14.25" customHeight="1">
      <c r="G522" s="5"/>
    </row>
    <row r="523" ht="14.25" customHeight="1">
      <c r="G523" s="5"/>
    </row>
    <row r="524" ht="14.25" customHeight="1">
      <c r="G524" s="5"/>
    </row>
    <row r="525" ht="14.25" customHeight="1">
      <c r="G525" s="5"/>
    </row>
    <row r="526" ht="14.25" customHeight="1">
      <c r="G526" s="5"/>
    </row>
    <row r="527" ht="14.25" customHeight="1">
      <c r="G527" s="5"/>
    </row>
    <row r="528" ht="14.25" customHeight="1">
      <c r="G528" s="5"/>
    </row>
    <row r="529" ht="14.25" customHeight="1">
      <c r="G529" s="5"/>
    </row>
    <row r="530" ht="14.25" customHeight="1">
      <c r="G530" s="5"/>
    </row>
    <row r="531" ht="14.25" customHeight="1">
      <c r="G531" s="5"/>
    </row>
    <row r="532" ht="14.25" customHeight="1">
      <c r="G532" s="5"/>
    </row>
    <row r="533" ht="14.25" customHeight="1">
      <c r="G533" s="5"/>
    </row>
    <row r="534" ht="14.25" customHeight="1">
      <c r="G534" s="5"/>
    </row>
    <row r="535" ht="14.25" customHeight="1">
      <c r="G535" s="5"/>
    </row>
    <row r="536" ht="14.25" customHeight="1">
      <c r="G536" s="5"/>
    </row>
    <row r="537" ht="14.25" customHeight="1">
      <c r="G537" s="5"/>
    </row>
    <row r="538" ht="14.25" customHeight="1">
      <c r="G538" s="5"/>
    </row>
    <row r="539" ht="14.25" customHeight="1">
      <c r="G539" s="5"/>
    </row>
    <row r="540" ht="14.25" customHeight="1">
      <c r="G540" s="5"/>
    </row>
    <row r="541" ht="14.25" customHeight="1">
      <c r="G541" s="5"/>
    </row>
    <row r="542" ht="14.25" customHeight="1">
      <c r="G542" s="5"/>
    </row>
    <row r="543" ht="14.25" customHeight="1">
      <c r="G543" s="5"/>
    </row>
    <row r="544" ht="14.25" customHeight="1">
      <c r="G544" s="5"/>
    </row>
    <row r="545" ht="14.25" customHeight="1">
      <c r="G545" s="5"/>
    </row>
    <row r="546" ht="14.25" customHeight="1">
      <c r="G546" s="5"/>
    </row>
    <row r="547" ht="14.25" customHeight="1">
      <c r="G547" s="5"/>
    </row>
    <row r="548" ht="14.25" customHeight="1">
      <c r="G548" s="5"/>
    </row>
    <row r="549" ht="14.25" customHeight="1">
      <c r="G549" s="5"/>
    </row>
    <row r="550" ht="14.25" customHeight="1">
      <c r="G550" s="5"/>
    </row>
    <row r="551" ht="14.25" customHeight="1">
      <c r="G551" s="5"/>
    </row>
    <row r="552" ht="14.25" customHeight="1">
      <c r="G552" s="5"/>
    </row>
    <row r="553" ht="14.25" customHeight="1">
      <c r="G553" s="5"/>
    </row>
    <row r="554" ht="14.25" customHeight="1">
      <c r="G554" s="5"/>
    </row>
    <row r="555" ht="14.25" customHeight="1">
      <c r="G555" s="5"/>
    </row>
    <row r="556" ht="14.25" customHeight="1">
      <c r="G556" s="5"/>
    </row>
    <row r="557" ht="14.25" customHeight="1">
      <c r="G557" s="5"/>
    </row>
    <row r="558" ht="14.25" customHeight="1">
      <c r="G558" s="5"/>
    </row>
    <row r="559" ht="14.25" customHeight="1">
      <c r="G559" s="5"/>
    </row>
    <row r="560" ht="14.25" customHeight="1">
      <c r="G560" s="5"/>
    </row>
    <row r="561" ht="14.25" customHeight="1">
      <c r="G561" s="5"/>
    </row>
    <row r="562" ht="14.25" customHeight="1">
      <c r="G562" s="5"/>
    </row>
    <row r="563" ht="14.25" customHeight="1">
      <c r="G563" s="5"/>
    </row>
    <row r="564" ht="14.25" customHeight="1">
      <c r="G564" s="5"/>
    </row>
    <row r="565" ht="14.25" customHeight="1">
      <c r="G565" s="5"/>
    </row>
    <row r="566" ht="14.25" customHeight="1">
      <c r="G566" s="5"/>
    </row>
    <row r="567" ht="14.25" customHeight="1">
      <c r="G567" s="5"/>
    </row>
    <row r="568" ht="14.25" customHeight="1">
      <c r="G568" s="5"/>
    </row>
    <row r="569" ht="14.25" customHeight="1">
      <c r="G569" s="5"/>
    </row>
    <row r="570" ht="14.25" customHeight="1">
      <c r="G570" s="5"/>
    </row>
    <row r="571" ht="14.25" customHeight="1">
      <c r="G571" s="5"/>
    </row>
    <row r="572" ht="14.25" customHeight="1">
      <c r="G572" s="5"/>
    </row>
    <row r="573" ht="14.25" customHeight="1">
      <c r="G573" s="5"/>
    </row>
    <row r="574" ht="14.25" customHeight="1">
      <c r="G574" s="5"/>
    </row>
    <row r="575" ht="14.25" customHeight="1">
      <c r="G575" s="5"/>
    </row>
    <row r="576" ht="14.25" customHeight="1">
      <c r="G576" s="5"/>
    </row>
    <row r="577" ht="14.25" customHeight="1">
      <c r="G577" s="5"/>
    </row>
    <row r="578" ht="14.25" customHeight="1">
      <c r="G578" s="5"/>
    </row>
    <row r="579" ht="14.25" customHeight="1">
      <c r="G579" s="5"/>
    </row>
    <row r="580" ht="14.25" customHeight="1">
      <c r="G580" s="5"/>
    </row>
    <row r="581" ht="14.25" customHeight="1">
      <c r="G581" s="5"/>
    </row>
    <row r="582" ht="14.25" customHeight="1">
      <c r="G582" s="5"/>
    </row>
    <row r="583" ht="14.25" customHeight="1">
      <c r="G583" s="5"/>
    </row>
    <row r="584" ht="14.25" customHeight="1">
      <c r="G584" s="5"/>
    </row>
    <row r="585" ht="14.25" customHeight="1">
      <c r="G585" s="5"/>
    </row>
    <row r="586" ht="14.25" customHeight="1">
      <c r="G586" s="5"/>
    </row>
    <row r="587" ht="14.25" customHeight="1">
      <c r="G587" s="5"/>
    </row>
    <row r="588" ht="14.25" customHeight="1">
      <c r="G588" s="5"/>
    </row>
    <row r="589" ht="14.25" customHeight="1">
      <c r="G589" s="5"/>
    </row>
    <row r="590" ht="14.25" customHeight="1">
      <c r="G590" s="5"/>
    </row>
    <row r="591" ht="14.25" customHeight="1">
      <c r="G591" s="5"/>
    </row>
    <row r="592" ht="14.25" customHeight="1">
      <c r="G592" s="5"/>
    </row>
    <row r="593" ht="14.25" customHeight="1">
      <c r="G593" s="5"/>
    </row>
    <row r="594" ht="14.25" customHeight="1">
      <c r="G594" s="5"/>
    </row>
    <row r="595" ht="14.25" customHeight="1">
      <c r="G595" s="5"/>
    </row>
    <row r="596" ht="14.25" customHeight="1">
      <c r="G596" s="5"/>
    </row>
    <row r="597" ht="14.25" customHeight="1">
      <c r="G597" s="5"/>
    </row>
    <row r="598" ht="14.25" customHeight="1">
      <c r="G598" s="5"/>
    </row>
    <row r="599" ht="14.25" customHeight="1">
      <c r="G599" s="5"/>
    </row>
    <row r="600" ht="14.25" customHeight="1">
      <c r="G600" s="5"/>
    </row>
    <row r="601" ht="14.25" customHeight="1">
      <c r="G601" s="5"/>
    </row>
    <row r="602" ht="14.25" customHeight="1">
      <c r="G602" s="5"/>
    </row>
    <row r="603" ht="14.25" customHeight="1">
      <c r="G603" s="5"/>
    </row>
    <row r="604" ht="14.25" customHeight="1">
      <c r="G604" s="5"/>
    </row>
    <row r="605" ht="14.25" customHeight="1">
      <c r="G605" s="5"/>
    </row>
    <row r="606" ht="14.25" customHeight="1">
      <c r="G606" s="5"/>
    </row>
    <row r="607" ht="14.25" customHeight="1">
      <c r="G607" s="5"/>
    </row>
    <row r="608" ht="14.25" customHeight="1">
      <c r="G608" s="5"/>
    </row>
    <row r="609" ht="14.25" customHeight="1">
      <c r="G609" s="5"/>
    </row>
    <row r="610" ht="14.25" customHeight="1">
      <c r="G610" s="5"/>
    </row>
    <row r="611" ht="14.25" customHeight="1">
      <c r="G611" s="5"/>
    </row>
    <row r="612" ht="14.25" customHeight="1">
      <c r="G612" s="5"/>
    </row>
    <row r="613" ht="14.25" customHeight="1">
      <c r="G613" s="5"/>
    </row>
    <row r="614" ht="14.25" customHeight="1">
      <c r="G614" s="5"/>
    </row>
    <row r="615" ht="14.25" customHeight="1">
      <c r="G615" s="5"/>
    </row>
    <row r="616" ht="14.25" customHeight="1">
      <c r="G616" s="5"/>
    </row>
    <row r="617" ht="14.25" customHeight="1">
      <c r="G617" s="5"/>
    </row>
    <row r="618" ht="14.25" customHeight="1">
      <c r="G618" s="5"/>
    </row>
    <row r="619" ht="14.25" customHeight="1">
      <c r="G619" s="5"/>
    </row>
    <row r="620" ht="14.25" customHeight="1">
      <c r="G620" s="5"/>
    </row>
    <row r="621" ht="14.25" customHeight="1">
      <c r="G621" s="5"/>
    </row>
    <row r="622" ht="14.25" customHeight="1">
      <c r="G622" s="5"/>
    </row>
    <row r="623" ht="14.25" customHeight="1">
      <c r="G623" s="5"/>
    </row>
    <row r="624" ht="14.25" customHeight="1">
      <c r="G624" s="5"/>
    </row>
    <row r="625" ht="14.25" customHeight="1">
      <c r="G625" s="5"/>
    </row>
    <row r="626" ht="14.25" customHeight="1">
      <c r="G626" s="5"/>
    </row>
    <row r="627" ht="14.25" customHeight="1">
      <c r="G627" s="5"/>
    </row>
    <row r="628" ht="14.25" customHeight="1">
      <c r="G628" s="5"/>
    </row>
    <row r="629" ht="14.25" customHeight="1">
      <c r="G629" s="5"/>
    </row>
    <row r="630" ht="14.25" customHeight="1">
      <c r="G630" s="5"/>
    </row>
    <row r="631" ht="14.25" customHeight="1">
      <c r="G631" s="5"/>
    </row>
    <row r="632" ht="14.25" customHeight="1">
      <c r="G632" s="5"/>
    </row>
    <row r="633" ht="14.25" customHeight="1">
      <c r="G633" s="5"/>
    </row>
    <row r="634" ht="14.25" customHeight="1">
      <c r="G634" s="5"/>
    </row>
    <row r="635" ht="14.25" customHeight="1">
      <c r="G635" s="5"/>
    </row>
    <row r="636" ht="14.25" customHeight="1">
      <c r="G636" s="5"/>
    </row>
    <row r="637" ht="14.25" customHeight="1">
      <c r="G637" s="5"/>
    </row>
    <row r="638" ht="14.25" customHeight="1">
      <c r="G638" s="5"/>
    </row>
    <row r="639" ht="14.25" customHeight="1">
      <c r="G639" s="5"/>
    </row>
    <row r="640" ht="14.25" customHeight="1">
      <c r="G640" s="5"/>
    </row>
    <row r="641" ht="14.25" customHeight="1">
      <c r="G641" s="5"/>
    </row>
    <row r="642" ht="14.25" customHeight="1">
      <c r="G642" s="5"/>
    </row>
    <row r="643" ht="14.25" customHeight="1">
      <c r="G643" s="5"/>
    </row>
    <row r="644" ht="14.25" customHeight="1">
      <c r="G644" s="5"/>
    </row>
    <row r="645" ht="14.25" customHeight="1">
      <c r="G645" s="5"/>
    </row>
    <row r="646" ht="14.25" customHeight="1">
      <c r="G646" s="5"/>
    </row>
    <row r="647" ht="14.25" customHeight="1">
      <c r="G647" s="5"/>
    </row>
    <row r="648" ht="14.25" customHeight="1">
      <c r="G648" s="5"/>
    </row>
    <row r="649" ht="14.25" customHeight="1">
      <c r="G649" s="5"/>
    </row>
    <row r="650" ht="14.25" customHeight="1">
      <c r="G650" s="5"/>
    </row>
    <row r="651" ht="14.25" customHeight="1">
      <c r="G651" s="5"/>
    </row>
    <row r="652" ht="14.25" customHeight="1">
      <c r="G652" s="5"/>
    </row>
    <row r="653" ht="14.25" customHeight="1">
      <c r="G653" s="5"/>
    </row>
    <row r="654" ht="14.25" customHeight="1">
      <c r="G654" s="5"/>
    </row>
    <row r="655" ht="14.25" customHeight="1">
      <c r="G655" s="5"/>
    </row>
    <row r="656" ht="14.25" customHeight="1">
      <c r="G656" s="5"/>
    </row>
    <row r="657" ht="14.25" customHeight="1">
      <c r="G657" s="5"/>
    </row>
    <row r="658" ht="14.25" customHeight="1">
      <c r="G658" s="5"/>
    </row>
    <row r="659" ht="14.25" customHeight="1">
      <c r="G659" s="5"/>
    </row>
    <row r="660" ht="14.25" customHeight="1">
      <c r="G660" s="5"/>
    </row>
    <row r="661" ht="14.25" customHeight="1">
      <c r="G661" s="5"/>
    </row>
    <row r="662" ht="14.25" customHeight="1">
      <c r="G662" s="5"/>
    </row>
    <row r="663" ht="14.25" customHeight="1">
      <c r="G663" s="5"/>
    </row>
    <row r="664" ht="14.25" customHeight="1">
      <c r="G664" s="5"/>
    </row>
    <row r="665" ht="14.25" customHeight="1">
      <c r="G665" s="5"/>
    </row>
    <row r="666" ht="14.25" customHeight="1">
      <c r="G666" s="5"/>
    </row>
    <row r="667" ht="14.25" customHeight="1">
      <c r="G667" s="5"/>
    </row>
    <row r="668" ht="14.25" customHeight="1">
      <c r="G668" s="5"/>
    </row>
    <row r="669" ht="14.25" customHeight="1">
      <c r="G669" s="5"/>
    </row>
    <row r="670" ht="14.25" customHeight="1">
      <c r="G670" s="5"/>
    </row>
    <row r="671" ht="14.25" customHeight="1">
      <c r="G671" s="5"/>
    </row>
    <row r="672" ht="14.25" customHeight="1">
      <c r="G672" s="5"/>
    </row>
    <row r="673" ht="14.25" customHeight="1">
      <c r="G673" s="5"/>
    </row>
    <row r="674" ht="14.25" customHeight="1">
      <c r="G674" s="5"/>
    </row>
    <row r="675" ht="14.25" customHeight="1">
      <c r="G675" s="5"/>
    </row>
    <row r="676" ht="14.25" customHeight="1">
      <c r="G676" s="5"/>
    </row>
    <row r="677" ht="14.25" customHeight="1">
      <c r="G677" s="5"/>
    </row>
    <row r="678" ht="14.25" customHeight="1">
      <c r="G678" s="5"/>
    </row>
    <row r="679" ht="14.25" customHeight="1">
      <c r="G679" s="5"/>
    </row>
    <row r="680" ht="14.25" customHeight="1">
      <c r="G680" s="5"/>
    </row>
    <row r="681" ht="14.25" customHeight="1">
      <c r="G681" s="5"/>
    </row>
    <row r="682" ht="14.25" customHeight="1">
      <c r="G682" s="5"/>
    </row>
    <row r="683" ht="14.25" customHeight="1">
      <c r="G683" s="5"/>
    </row>
    <row r="684" ht="14.25" customHeight="1">
      <c r="G684" s="5"/>
    </row>
    <row r="685" ht="14.25" customHeight="1">
      <c r="G685" s="5"/>
    </row>
    <row r="686" ht="14.25" customHeight="1">
      <c r="G686" s="5"/>
    </row>
    <row r="687" ht="14.25" customHeight="1">
      <c r="G687" s="5"/>
    </row>
    <row r="688" ht="14.25" customHeight="1">
      <c r="G688" s="5"/>
    </row>
    <row r="689" ht="14.25" customHeight="1">
      <c r="G689" s="5"/>
    </row>
    <row r="690" ht="14.25" customHeight="1">
      <c r="G690" s="5"/>
    </row>
    <row r="691" ht="14.25" customHeight="1">
      <c r="G691" s="5"/>
    </row>
    <row r="692" ht="14.25" customHeight="1">
      <c r="G692" s="5"/>
    </row>
    <row r="693" ht="14.25" customHeight="1">
      <c r="G693" s="5"/>
    </row>
    <row r="694" ht="14.25" customHeight="1">
      <c r="G694" s="5"/>
    </row>
    <row r="695" ht="14.25" customHeight="1">
      <c r="G695" s="5"/>
    </row>
    <row r="696" ht="14.25" customHeight="1">
      <c r="G696" s="5"/>
    </row>
    <row r="697" ht="14.25" customHeight="1">
      <c r="G697" s="5"/>
    </row>
    <row r="698" ht="14.25" customHeight="1">
      <c r="G698" s="5"/>
    </row>
    <row r="699" ht="14.25" customHeight="1">
      <c r="G699" s="5"/>
    </row>
    <row r="700" ht="14.25" customHeight="1">
      <c r="G700" s="5"/>
    </row>
    <row r="701" ht="14.25" customHeight="1">
      <c r="G701" s="5"/>
    </row>
    <row r="702" ht="14.25" customHeight="1">
      <c r="G702" s="5"/>
    </row>
    <row r="703" ht="14.25" customHeight="1">
      <c r="G703" s="5"/>
    </row>
    <row r="704" ht="14.25" customHeight="1">
      <c r="G704" s="5"/>
    </row>
    <row r="705" ht="14.25" customHeight="1">
      <c r="G705" s="5"/>
    </row>
    <row r="706" ht="14.25" customHeight="1">
      <c r="G706" s="5"/>
    </row>
    <row r="707" ht="14.25" customHeight="1">
      <c r="G707" s="5"/>
    </row>
    <row r="708" ht="14.25" customHeight="1">
      <c r="G708" s="5"/>
    </row>
    <row r="709" ht="14.25" customHeight="1">
      <c r="G709" s="5"/>
    </row>
    <row r="710" ht="14.25" customHeight="1">
      <c r="G710" s="5"/>
    </row>
    <row r="711" ht="14.25" customHeight="1">
      <c r="G711" s="5"/>
    </row>
    <row r="712" ht="14.25" customHeight="1">
      <c r="G712" s="5"/>
    </row>
    <row r="713" ht="14.25" customHeight="1">
      <c r="G713" s="5"/>
    </row>
    <row r="714" ht="14.25" customHeight="1">
      <c r="G714" s="5"/>
    </row>
    <row r="715" ht="14.25" customHeight="1">
      <c r="G715" s="5"/>
    </row>
    <row r="716" ht="14.25" customHeight="1">
      <c r="G716" s="5"/>
    </row>
    <row r="717" ht="14.25" customHeight="1">
      <c r="G717" s="5"/>
    </row>
    <row r="718" ht="14.25" customHeight="1">
      <c r="G718" s="5"/>
    </row>
    <row r="719" ht="14.25" customHeight="1">
      <c r="G719" s="5"/>
    </row>
    <row r="720" ht="14.25" customHeight="1">
      <c r="G720" s="5"/>
    </row>
    <row r="721" ht="14.25" customHeight="1">
      <c r="G721" s="5"/>
    </row>
    <row r="722" ht="14.25" customHeight="1">
      <c r="G722" s="5"/>
    </row>
    <row r="723" ht="14.25" customHeight="1">
      <c r="G723" s="5"/>
    </row>
    <row r="724" ht="14.25" customHeight="1">
      <c r="G724" s="5"/>
    </row>
    <row r="725" ht="14.25" customHeight="1">
      <c r="G725" s="5"/>
    </row>
    <row r="726" ht="14.25" customHeight="1">
      <c r="G726" s="5"/>
    </row>
    <row r="727" ht="14.25" customHeight="1">
      <c r="G727" s="5"/>
    </row>
    <row r="728" ht="14.25" customHeight="1">
      <c r="G728" s="5"/>
    </row>
    <row r="729" ht="14.25" customHeight="1">
      <c r="G729" s="5"/>
    </row>
    <row r="730" ht="14.25" customHeight="1">
      <c r="G730" s="5"/>
    </row>
    <row r="731" ht="14.25" customHeight="1">
      <c r="G731" s="5"/>
    </row>
    <row r="732" ht="14.25" customHeight="1">
      <c r="G732" s="5"/>
    </row>
    <row r="733" ht="14.25" customHeight="1">
      <c r="G733" s="5"/>
    </row>
    <row r="734" ht="14.25" customHeight="1">
      <c r="G734" s="5"/>
    </row>
    <row r="735" ht="14.25" customHeight="1">
      <c r="G735" s="5"/>
    </row>
    <row r="736" ht="14.25" customHeight="1">
      <c r="G736" s="5"/>
    </row>
    <row r="737" ht="14.25" customHeight="1">
      <c r="G737" s="5"/>
    </row>
    <row r="738" ht="14.25" customHeight="1">
      <c r="G738" s="5"/>
    </row>
    <row r="739" ht="14.25" customHeight="1">
      <c r="G739" s="5"/>
    </row>
    <row r="740" ht="14.25" customHeight="1">
      <c r="G740" s="5"/>
    </row>
    <row r="741" ht="14.25" customHeight="1">
      <c r="G741" s="5"/>
    </row>
    <row r="742" ht="14.25" customHeight="1">
      <c r="G742" s="5"/>
    </row>
    <row r="743" ht="14.25" customHeight="1">
      <c r="G743" s="5"/>
    </row>
    <row r="744" ht="14.25" customHeight="1">
      <c r="G744" s="5"/>
    </row>
    <row r="745" ht="14.25" customHeight="1">
      <c r="G745" s="5"/>
    </row>
    <row r="746" ht="14.25" customHeight="1">
      <c r="G746" s="5"/>
    </row>
    <row r="747" ht="14.25" customHeight="1">
      <c r="G747" s="5"/>
    </row>
    <row r="748" ht="14.25" customHeight="1">
      <c r="G748" s="5"/>
    </row>
    <row r="749" ht="14.25" customHeight="1">
      <c r="G749" s="5"/>
    </row>
    <row r="750" ht="14.25" customHeight="1">
      <c r="G750" s="5"/>
    </row>
    <row r="751" ht="14.25" customHeight="1">
      <c r="G751" s="5"/>
    </row>
    <row r="752" ht="14.25" customHeight="1">
      <c r="G752" s="5"/>
    </row>
    <row r="753" ht="14.25" customHeight="1">
      <c r="G753" s="5"/>
    </row>
    <row r="754" ht="14.25" customHeight="1">
      <c r="G754" s="5"/>
    </row>
    <row r="755" ht="14.25" customHeight="1">
      <c r="G755" s="5"/>
    </row>
    <row r="756" ht="14.25" customHeight="1">
      <c r="G756" s="5"/>
    </row>
    <row r="757" ht="14.25" customHeight="1">
      <c r="G757" s="5"/>
    </row>
    <row r="758" ht="14.25" customHeight="1">
      <c r="G758" s="5"/>
    </row>
    <row r="759" ht="14.25" customHeight="1">
      <c r="G759" s="5"/>
    </row>
    <row r="760" ht="14.25" customHeight="1">
      <c r="G760" s="5"/>
    </row>
    <row r="761" ht="14.25" customHeight="1">
      <c r="G761" s="5"/>
    </row>
    <row r="762" ht="14.25" customHeight="1">
      <c r="G762" s="5"/>
    </row>
    <row r="763" ht="14.25" customHeight="1">
      <c r="G763" s="5"/>
    </row>
    <row r="764" ht="14.25" customHeight="1">
      <c r="G764" s="5"/>
    </row>
    <row r="765" ht="14.25" customHeight="1">
      <c r="G765" s="5"/>
    </row>
    <row r="766" ht="14.25" customHeight="1">
      <c r="G766" s="5"/>
    </row>
    <row r="767" ht="14.25" customHeight="1">
      <c r="G767" s="5"/>
    </row>
    <row r="768" ht="14.25" customHeight="1">
      <c r="G768" s="5"/>
    </row>
    <row r="769" ht="14.25" customHeight="1">
      <c r="G769" s="5"/>
    </row>
    <row r="770" ht="14.25" customHeight="1">
      <c r="G770" s="5"/>
    </row>
    <row r="771" ht="14.25" customHeight="1">
      <c r="G771" s="5"/>
    </row>
    <row r="772" ht="14.25" customHeight="1">
      <c r="G772" s="5"/>
    </row>
    <row r="773" ht="14.25" customHeight="1">
      <c r="G773" s="5"/>
    </row>
    <row r="774" ht="14.25" customHeight="1">
      <c r="G774" s="5"/>
    </row>
    <row r="775" ht="14.25" customHeight="1">
      <c r="G775" s="5"/>
    </row>
    <row r="776" ht="14.25" customHeight="1">
      <c r="G776" s="5"/>
    </row>
    <row r="777" ht="14.25" customHeight="1">
      <c r="G777" s="5"/>
    </row>
    <row r="778" ht="14.25" customHeight="1">
      <c r="G778" s="5"/>
    </row>
    <row r="779" ht="14.25" customHeight="1">
      <c r="G779" s="5"/>
    </row>
    <row r="780" ht="14.25" customHeight="1">
      <c r="G780" s="5"/>
    </row>
    <row r="781" ht="14.25" customHeight="1">
      <c r="G781" s="5"/>
    </row>
    <row r="782" ht="14.25" customHeight="1">
      <c r="G782" s="5"/>
    </row>
    <row r="783" ht="14.25" customHeight="1">
      <c r="G783" s="5"/>
    </row>
    <row r="784" ht="14.25" customHeight="1">
      <c r="G784" s="5"/>
    </row>
    <row r="785" ht="14.25" customHeight="1">
      <c r="G785" s="5"/>
    </row>
    <row r="786" ht="14.25" customHeight="1">
      <c r="G786" s="5"/>
    </row>
    <row r="787" ht="14.25" customHeight="1">
      <c r="G787" s="5"/>
    </row>
    <row r="788" ht="14.25" customHeight="1">
      <c r="G788" s="5"/>
    </row>
    <row r="789" ht="14.25" customHeight="1">
      <c r="G789" s="5"/>
    </row>
    <row r="790" ht="14.25" customHeight="1">
      <c r="G790" s="5"/>
    </row>
    <row r="791" ht="14.25" customHeight="1">
      <c r="G791" s="5"/>
    </row>
    <row r="792" ht="14.25" customHeight="1">
      <c r="G792" s="5"/>
    </row>
    <row r="793" ht="14.25" customHeight="1">
      <c r="G793" s="5"/>
    </row>
    <row r="794" ht="14.25" customHeight="1">
      <c r="G794" s="5"/>
    </row>
    <row r="795" ht="14.25" customHeight="1">
      <c r="G795" s="5"/>
    </row>
    <row r="796" ht="14.25" customHeight="1">
      <c r="G796" s="5"/>
    </row>
    <row r="797" ht="14.25" customHeight="1">
      <c r="G797" s="5"/>
    </row>
    <row r="798" ht="14.25" customHeight="1">
      <c r="G798" s="5"/>
    </row>
    <row r="799" ht="14.25" customHeight="1">
      <c r="G799" s="5"/>
    </row>
    <row r="800" ht="14.25" customHeight="1">
      <c r="G800" s="5"/>
    </row>
    <row r="801" ht="14.25" customHeight="1">
      <c r="G801" s="5"/>
    </row>
    <row r="802" ht="14.25" customHeight="1">
      <c r="G802" s="5"/>
    </row>
    <row r="803" ht="14.25" customHeight="1">
      <c r="G803" s="5"/>
    </row>
    <row r="804" ht="14.25" customHeight="1">
      <c r="G804" s="5"/>
    </row>
    <row r="805" ht="14.25" customHeight="1">
      <c r="G805" s="5"/>
    </row>
    <row r="806" ht="14.25" customHeight="1">
      <c r="G806" s="5"/>
    </row>
    <row r="807" ht="14.25" customHeight="1">
      <c r="G807" s="5"/>
    </row>
    <row r="808" ht="14.25" customHeight="1">
      <c r="G808" s="5"/>
    </row>
    <row r="809" ht="14.25" customHeight="1">
      <c r="G809" s="5"/>
    </row>
    <row r="810" ht="14.25" customHeight="1">
      <c r="G810" s="5"/>
    </row>
    <row r="811" ht="14.25" customHeight="1">
      <c r="G811" s="5"/>
    </row>
    <row r="812" ht="14.25" customHeight="1">
      <c r="G812" s="5"/>
    </row>
    <row r="813" ht="14.25" customHeight="1">
      <c r="G813" s="5"/>
    </row>
    <row r="814" ht="14.25" customHeight="1">
      <c r="G814" s="5"/>
    </row>
    <row r="815" ht="14.25" customHeight="1">
      <c r="G815" s="5"/>
    </row>
    <row r="816" ht="14.25" customHeight="1">
      <c r="G816" s="5"/>
    </row>
    <row r="817" ht="14.25" customHeight="1">
      <c r="G817" s="5"/>
    </row>
    <row r="818" ht="14.25" customHeight="1">
      <c r="G818" s="5"/>
    </row>
    <row r="819" ht="14.25" customHeight="1">
      <c r="G819" s="5"/>
    </row>
    <row r="820" ht="14.25" customHeight="1">
      <c r="G820" s="5"/>
    </row>
    <row r="821" ht="14.25" customHeight="1">
      <c r="G821" s="5"/>
    </row>
    <row r="822" ht="14.25" customHeight="1">
      <c r="G822" s="5"/>
    </row>
    <row r="823" ht="14.25" customHeight="1">
      <c r="G823" s="5"/>
    </row>
    <row r="824" ht="14.25" customHeight="1">
      <c r="G824" s="5"/>
    </row>
    <row r="825" ht="14.25" customHeight="1">
      <c r="G825" s="5"/>
    </row>
    <row r="826" ht="14.25" customHeight="1">
      <c r="G826" s="5"/>
    </row>
    <row r="827" ht="14.25" customHeight="1">
      <c r="G827" s="5"/>
    </row>
    <row r="828" ht="14.25" customHeight="1">
      <c r="G828" s="5"/>
    </row>
    <row r="829" ht="14.25" customHeight="1">
      <c r="G829" s="5"/>
    </row>
    <row r="830" ht="14.25" customHeight="1">
      <c r="G830" s="5"/>
    </row>
    <row r="831" ht="14.25" customHeight="1">
      <c r="G831" s="5"/>
    </row>
    <row r="832" ht="14.25" customHeight="1">
      <c r="G832" s="5"/>
    </row>
    <row r="833" ht="14.25" customHeight="1">
      <c r="G833" s="5"/>
    </row>
    <row r="834" ht="14.25" customHeight="1">
      <c r="G834" s="5"/>
    </row>
    <row r="835" ht="14.25" customHeight="1">
      <c r="G835" s="5"/>
    </row>
    <row r="836" ht="14.25" customHeight="1">
      <c r="G836" s="5"/>
    </row>
    <row r="837" ht="14.25" customHeight="1">
      <c r="G837" s="5"/>
    </row>
    <row r="838" ht="14.25" customHeight="1">
      <c r="G838" s="5"/>
    </row>
    <row r="839" ht="14.25" customHeight="1">
      <c r="G839" s="5"/>
    </row>
    <row r="840" ht="14.25" customHeight="1">
      <c r="G840" s="5"/>
    </row>
    <row r="841" ht="14.25" customHeight="1">
      <c r="G841" s="5"/>
    </row>
    <row r="842" ht="14.25" customHeight="1">
      <c r="G842" s="5"/>
    </row>
    <row r="843" ht="14.25" customHeight="1">
      <c r="G843" s="5"/>
    </row>
    <row r="844" ht="14.25" customHeight="1">
      <c r="G844" s="5"/>
    </row>
    <row r="845" ht="14.25" customHeight="1">
      <c r="G845" s="5"/>
    </row>
    <row r="846" ht="14.25" customHeight="1">
      <c r="G846" s="5"/>
    </row>
    <row r="847" ht="14.25" customHeight="1">
      <c r="G847" s="5"/>
    </row>
    <row r="848" ht="14.25" customHeight="1">
      <c r="G848" s="5"/>
    </row>
    <row r="849" ht="14.25" customHeight="1">
      <c r="G849" s="5"/>
    </row>
    <row r="850" ht="14.25" customHeight="1">
      <c r="G850" s="5"/>
    </row>
    <row r="851" ht="14.25" customHeight="1">
      <c r="G851" s="5"/>
    </row>
    <row r="852" ht="14.25" customHeight="1">
      <c r="G852" s="5"/>
    </row>
    <row r="853" ht="14.25" customHeight="1">
      <c r="G853" s="5"/>
    </row>
    <row r="854" ht="14.25" customHeight="1">
      <c r="G854" s="5"/>
    </row>
    <row r="855" ht="14.25" customHeight="1">
      <c r="G855" s="5"/>
    </row>
    <row r="856" ht="14.25" customHeight="1">
      <c r="G856" s="5"/>
    </row>
    <row r="857" ht="14.25" customHeight="1">
      <c r="G857" s="5"/>
    </row>
    <row r="858" ht="14.25" customHeight="1">
      <c r="G858" s="5"/>
    </row>
    <row r="859" ht="14.25" customHeight="1">
      <c r="G859" s="5"/>
    </row>
    <row r="860" ht="14.25" customHeight="1">
      <c r="G860" s="5"/>
    </row>
    <row r="861" ht="14.25" customHeight="1">
      <c r="G861" s="5"/>
    </row>
    <row r="862" ht="14.25" customHeight="1">
      <c r="G862" s="5"/>
    </row>
    <row r="863" ht="14.25" customHeight="1">
      <c r="G863" s="5"/>
    </row>
    <row r="864" ht="14.25" customHeight="1">
      <c r="G864" s="5"/>
    </row>
    <row r="865" ht="14.25" customHeight="1">
      <c r="G865" s="5"/>
    </row>
    <row r="866" ht="14.25" customHeight="1">
      <c r="G866" s="5"/>
    </row>
    <row r="867" ht="14.25" customHeight="1">
      <c r="G867" s="5"/>
    </row>
    <row r="868" ht="14.25" customHeight="1">
      <c r="G868" s="5"/>
    </row>
    <row r="869" ht="14.25" customHeight="1">
      <c r="G869" s="5"/>
    </row>
    <row r="870" ht="14.25" customHeight="1">
      <c r="G870" s="5"/>
    </row>
    <row r="871" ht="14.25" customHeight="1">
      <c r="G871" s="5"/>
    </row>
    <row r="872" ht="14.25" customHeight="1">
      <c r="G872" s="5"/>
    </row>
    <row r="873" ht="14.25" customHeight="1">
      <c r="G873" s="5"/>
    </row>
    <row r="874" ht="14.25" customHeight="1">
      <c r="G874" s="5"/>
    </row>
    <row r="875" ht="14.25" customHeight="1">
      <c r="G875" s="5"/>
    </row>
    <row r="876" ht="14.25" customHeight="1">
      <c r="G876" s="5"/>
    </row>
    <row r="877" ht="14.25" customHeight="1">
      <c r="G877" s="5"/>
    </row>
    <row r="878" ht="14.25" customHeight="1">
      <c r="G878" s="5"/>
    </row>
    <row r="879" ht="14.25" customHeight="1">
      <c r="G879" s="5"/>
    </row>
    <row r="880" ht="14.25" customHeight="1">
      <c r="G880" s="5"/>
    </row>
    <row r="881" ht="14.25" customHeight="1">
      <c r="G881" s="5"/>
    </row>
    <row r="882" ht="14.25" customHeight="1">
      <c r="G882" s="5"/>
    </row>
    <row r="883" ht="14.25" customHeight="1">
      <c r="G883" s="5"/>
    </row>
    <row r="884" ht="14.25" customHeight="1">
      <c r="G884" s="5"/>
    </row>
    <row r="885" ht="14.25" customHeight="1">
      <c r="G885" s="5"/>
    </row>
    <row r="886" ht="14.25" customHeight="1">
      <c r="G886" s="5"/>
    </row>
    <row r="887" ht="14.25" customHeight="1">
      <c r="G887" s="5"/>
    </row>
    <row r="888" ht="14.25" customHeight="1">
      <c r="G888" s="5"/>
    </row>
    <row r="889" ht="14.25" customHeight="1">
      <c r="G889" s="5"/>
    </row>
    <row r="890" ht="14.25" customHeight="1">
      <c r="G890" s="5"/>
    </row>
    <row r="891" ht="14.25" customHeight="1">
      <c r="G891" s="5"/>
    </row>
    <row r="892" ht="14.25" customHeight="1">
      <c r="G892" s="5"/>
    </row>
    <row r="893" ht="14.25" customHeight="1">
      <c r="G893" s="5"/>
    </row>
    <row r="894" ht="14.25" customHeight="1">
      <c r="G894" s="5"/>
    </row>
    <row r="895" ht="14.25" customHeight="1">
      <c r="G895" s="5"/>
    </row>
    <row r="896" ht="14.25" customHeight="1">
      <c r="G896" s="5"/>
    </row>
    <row r="897" ht="14.25" customHeight="1">
      <c r="G897" s="5"/>
    </row>
    <row r="898" ht="14.25" customHeight="1">
      <c r="G898" s="5"/>
    </row>
    <row r="899" ht="14.25" customHeight="1">
      <c r="G899" s="5"/>
    </row>
    <row r="900" ht="14.25" customHeight="1">
      <c r="G900" s="5"/>
    </row>
    <row r="901" ht="14.25" customHeight="1">
      <c r="G901" s="5"/>
    </row>
    <row r="902" ht="14.25" customHeight="1">
      <c r="G902" s="5"/>
    </row>
    <row r="903" ht="14.25" customHeight="1">
      <c r="G903" s="5"/>
    </row>
    <row r="904" ht="14.25" customHeight="1">
      <c r="G904" s="5"/>
    </row>
    <row r="905" ht="14.25" customHeight="1">
      <c r="G905" s="5"/>
    </row>
    <row r="906" ht="14.25" customHeight="1">
      <c r="G906" s="5"/>
    </row>
    <row r="907" ht="14.25" customHeight="1">
      <c r="G907" s="5"/>
    </row>
    <row r="908" ht="14.25" customHeight="1">
      <c r="G908" s="5"/>
    </row>
    <row r="909" ht="14.25" customHeight="1">
      <c r="G909" s="5"/>
    </row>
    <row r="910" ht="14.25" customHeight="1">
      <c r="G910" s="5"/>
    </row>
    <row r="911" ht="14.25" customHeight="1">
      <c r="G911" s="5"/>
    </row>
    <row r="912" ht="14.25" customHeight="1">
      <c r="G912" s="5"/>
    </row>
    <row r="913" ht="14.25" customHeight="1">
      <c r="G913" s="5"/>
    </row>
    <row r="914" ht="14.25" customHeight="1">
      <c r="G914" s="5"/>
    </row>
    <row r="915" ht="14.25" customHeight="1">
      <c r="G915" s="5"/>
    </row>
    <row r="916" ht="14.25" customHeight="1">
      <c r="G916" s="5"/>
    </row>
    <row r="917" ht="14.25" customHeight="1">
      <c r="G917" s="5"/>
    </row>
    <row r="918" ht="14.25" customHeight="1">
      <c r="G918" s="5"/>
    </row>
    <row r="919" ht="14.25" customHeight="1">
      <c r="G919" s="5"/>
    </row>
    <row r="920" ht="14.25" customHeight="1">
      <c r="G920" s="5"/>
    </row>
    <row r="921" ht="14.25" customHeight="1">
      <c r="G921" s="5"/>
    </row>
    <row r="922" ht="14.25" customHeight="1">
      <c r="G922" s="5"/>
    </row>
    <row r="923" ht="14.25" customHeight="1">
      <c r="G923" s="5"/>
    </row>
    <row r="924" ht="14.25" customHeight="1">
      <c r="G924" s="5"/>
    </row>
    <row r="925" ht="14.25" customHeight="1">
      <c r="G925" s="5"/>
    </row>
    <row r="926" ht="14.25" customHeight="1">
      <c r="G926" s="5"/>
    </row>
    <row r="927" ht="14.25" customHeight="1">
      <c r="G927" s="5"/>
    </row>
    <row r="928" ht="14.25" customHeight="1">
      <c r="G928" s="5"/>
    </row>
    <row r="929" ht="14.25" customHeight="1">
      <c r="G929" s="5"/>
    </row>
    <row r="930" ht="14.25" customHeight="1">
      <c r="G930" s="5"/>
    </row>
    <row r="931" ht="14.25" customHeight="1">
      <c r="G931" s="5"/>
    </row>
    <row r="932" ht="14.25" customHeight="1">
      <c r="G932" s="5"/>
    </row>
    <row r="933" ht="14.25" customHeight="1">
      <c r="G933" s="5"/>
    </row>
    <row r="934" ht="14.25" customHeight="1">
      <c r="G934" s="5"/>
    </row>
    <row r="935" ht="14.25" customHeight="1">
      <c r="G935" s="5"/>
    </row>
    <row r="936" ht="14.25" customHeight="1">
      <c r="G936" s="5"/>
    </row>
    <row r="937" ht="14.25" customHeight="1">
      <c r="G937" s="5"/>
    </row>
    <row r="938" ht="14.25" customHeight="1">
      <c r="G938" s="5"/>
    </row>
    <row r="939" ht="14.25" customHeight="1">
      <c r="G939" s="5"/>
    </row>
    <row r="940" ht="14.25" customHeight="1">
      <c r="G940" s="5"/>
    </row>
    <row r="941" ht="14.25" customHeight="1">
      <c r="G941" s="5"/>
    </row>
    <row r="942" ht="14.25" customHeight="1">
      <c r="G942" s="5"/>
    </row>
    <row r="943" ht="14.25" customHeight="1">
      <c r="G943" s="5"/>
    </row>
    <row r="944" ht="14.25" customHeight="1">
      <c r="G944" s="5"/>
    </row>
    <row r="945" ht="14.25" customHeight="1">
      <c r="G945" s="5"/>
    </row>
    <row r="946" ht="14.25" customHeight="1">
      <c r="G946" s="5"/>
    </row>
    <row r="947" ht="14.25" customHeight="1">
      <c r="G947" s="5"/>
    </row>
    <row r="948" ht="14.25" customHeight="1">
      <c r="G948" s="5"/>
    </row>
    <row r="949" ht="14.25" customHeight="1">
      <c r="G949" s="5"/>
    </row>
    <row r="950" ht="14.25" customHeight="1">
      <c r="G950" s="5"/>
    </row>
    <row r="951" ht="14.25" customHeight="1">
      <c r="G951" s="5"/>
    </row>
    <row r="952" ht="14.25" customHeight="1">
      <c r="G952" s="5"/>
    </row>
    <row r="953" ht="14.25" customHeight="1">
      <c r="G953" s="5"/>
    </row>
    <row r="954" ht="14.25" customHeight="1">
      <c r="G954" s="5"/>
    </row>
    <row r="955" ht="14.25" customHeight="1">
      <c r="G955" s="5"/>
    </row>
    <row r="956" ht="14.25" customHeight="1">
      <c r="G956" s="5"/>
    </row>
    <row r="957" ht="14.25" customHeight="1">
      <c r="G957" s="5"/>
    </row>
    <row r="958" ht="14.25" customHeight="1">
      <c r="G958" s="5"/>
    </row>
    <row r="959" ht="14.25" customHeight="1">
      <c r="G959" s="5"/>
    </row>
    <row r="960" ht="14.25" customHeight="1">
      <c r="G960" s="5"/>
    </row>
    <row r="961" ht="14.25" customHeight="1">
      <c r="G961" s="5"/>
    </row>
    <row r="962" ht="14.25" customHeight="1">
      <c r="G962" s="5"/>
    </row>
    <row r="963" ht="14.25" customHeight="1">
      <c r="G963" s="5"/>
    </row>
    <row r="964" ht="14.25" customHeight="1">
      <c r="G964" s="5"/>
    </row>
    <row r="965" ht="14.25" customHeight="1">
      <c r="G965" s="5"/>
    </row>
    <row r="966" ht="14.25" customHeight="1">
      <c r="G966" s="5"/>
    </row>
    <row r="967" ht="14.25" customHeight="1">
      <c r="G967" s="5"/>
    </row>
    <row r="968" ht="14.25" customHeight="1">
      <c r="G968" s="5"/>
    </row>
    <row r="969" ht="14.25" customHeight="1">
      <c r="G969" s="5"/>
    </row>
    <row r="970" ht="14.25" customHeight="1">
      <c r="G970" s="5"/>
    </row>
    <row r="971" ht="14.25" customHeight="1">
      <c r="G971" s="5"/>
    </row>
    <row r="972" ht="14.25" customHeight="1">
      <c r="G972" s="5"/>
    </row>
    <row r="973" ht="14.25" customHeight="1">
      <c r="G973" s="5"/>
    </row>
    <row r="974" ht="14.25" customHeight="1">
      <c r="G974" s="5"/>
    </row>
    <row r="975" ht="14.25" customHeight="1">
      <c r="G975" s="5"/>
    </row>
    <row r="976" ht="14.25" customHeight="1">
      <c r="G976" s="5"/>
    </row>
    <row r="977" ht="14.25" customHeight="1">
      <c r="G977" s="5"/>
    </row>
    <row r="978" ht="14.25" customHeight="1">
      <c r="G978" s="5"/>
    </row>
    <row r="979" ht="14.25" customHeight="1">
      <c r="G979" s="5"/>
    </row>
    <row r="980" ht="14.25" customHeight="1">
      <c r="G980" s="5"/>
    </row>
    <row r="981" ht="14.25" customHeight="1">
      <c r="G981" s="5"/>
    </row>
    <row r="982" ht="14.25" customHeight="1">
      <c r="G982" s="5"/>
    </row>
    <row r="983" ht="14.25" customHeight="1">
      <c r="G983" s="5"/>
    </row>
    <row r="984" ht="14.25" customHeight="1">
      <c r="G984" s="5"/>
    </row>
    <row r="985" ht="14.25" customHeight="1">
      <c r="G985" s="5"/>
    </row>
    <row r="986" ht="14.25" customHeight="1">
      <c r="G986" s="5"/>
    </row>
    <row r="987" ht="14.25" customHeight="1">
      <c r="G987" s="5"/>
    </row>
    <row r="988" ht="14.25" customHeight="1">
      <c r="G988" s="5"/>
    </row>
    <row r="989" ht="14.25" customHeight="1">
      <c r="G989" s="5"/>
    </row>
    <row r="990" ht="14.25" customHeight="1">
      <c r="G990" s="5"/>
    </row>
    <row r="991" ht="14.25" customHeight="1">
      <c r="G991" s="5"/>
    </row>
    <row r="992" ht="14.25" customHeight="1">
      <c r="G992" s="5"/>
    </row>
    <row r="993" ht="14.25" customHeight="1">
      <c r="G993" s="5"/>
    </row>
    <row r="994" ht="14.25" customHeight="1">
      <c r="G994" s="5"/>
    </row>
    <row r="995" ht="14.25" customHeight="1">
      <c r="G995" s="5"/>
    </row>
    <row r="996" ht="14.25" customHeight="1">
      <c r="G996" s="5"/>
    </row>
    <row r="997" ht="14.25" customHeight="1">
      <c r="G997" s="5"/>
    </row>
    <row r="998" ht="14.25" customHeight="1">
      <c r="G998" s="5"/>
    </row>
    <row r="999" ht="14.25" customHeight="1">
      <c r="G999" s="5"/>
    </row>
    <row r="1000" ht="14.25" customHeight="1">
      <c r="G1000" s="5"/>
    </row>
  </sheetData>
  <autoFilter ref="$A$1:$G$166">
    <filterColumn colId="5">
      <filters>
        <filter val="2021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36.29"/>
    <col customWidth="1" min="7" max="7" width="30.43"/>
  </cols>
  <sheetData>
    <row r="4">
      <c r="B4" s="6"/>
      <c r="C4" s="7"/>
      <c r="D4" s="6"/>
      <c r="E4" s="6"/>
      <c r="F4" s="6"/>
      <c r="G4" s="6"/>
    </row>
    <row r="5">
      <c r="B5" s="6"/>
      <c r="C5" s="7"/>
      <c r="D5" s="6"/>
      <c r="E5" s="7"/>
      <c r="F5" s="6"/>
      <c r="G5" s="6"/>
    </row>
    <row r="6">
      <c r="B6" s="6"/>
      <c r="C6" s="8">
        <v>2018.0</v>
      </c>
      <c r="D6" s="9">
        <v>891296.0</v>
      </c>
      <c r="E6" s="8"/>
      <c r="F6" s="6"/>
      <c r="G6" s="6"/>
    </row>
    <row r="7">
      <c r="B7" s="6"/>
      <c r="C7" s="8">
        <v>2019.0</v>
      </c>
      <c r="D7" s="9">
        <v>2143855.0</v>
      </c>
      <c r="E7" s="8"/>
      <c r="F7" s="6"/>
      <c r="G7" s="6"/>
    </row>
    <row r="8">
      <c r="B8" s="6"/>
      <c r="C8" s="8">
        <v>2020.0</v>
      </c>
      <c r="D8" s="9">
        <v>862285.0</v>
      </c>
      <c r="E8" s="8"/>
      <c r="F8" s="6"/>
      <c r="G8" s="6"/>
    </row>
    <row r="9">
      <c r="B9" s="6"/>
      <c r="C9" s="8">
        <v>2021.0</v>
      </c>
      <c r="D9" s="9">
        <v>953423.0</v>
      </c>
      <c r="E9" s="8"/>
      <c r="F9" s="6"/>
      <c r="G9" s="6"/>
    </row>
    <row r="10">
      <c r="B10" s="6"/>
      <c r="C10" s="8">
        <v>2022.0</v>
      </c>
      <c r="D10" s="9">
        <v>5121952.0</v>
      </c>
      <c r="E10" s="8"/>
      <c r="F10" s="6"/>
      <c r="G10" s="6"/>
    </row>
    <row r="11">
      <c r="B11" s="6"/>
      <c r="C11" s="6"/>
      <c r="D11" s="6"/>
      <c r="E11" s="6"/>
      <c r="F11" s="6"/>
      <c r="G11" s="6"/>
    </row>
    <row r="12">
      <c r="B12" s="6"/>
      <c r="C12" s="6"/>
      <c r="D12" s="6"/>
      <c r="E12" s="6"/>
      <c r="F12" s="10"/>
      <c r="G12" s="10"/>
    </row>
    <row r="13">
      <c r="B13" s="6"/>
      <c r="C13" s="6"/>
      <c r="D13" s="6"/>
      <c r="E13" s="6"/>
      <c r="F13" s="11"/>
      <c r="G13" s="11"/>
    </row>
    <row r="14">
      <c r="B14" s="6"/>
      <c r="C14" s="6"/>
      <c r="D14" s="6"/>
      <c r="E14" s="6"/>
      <c r="F14" s="11"/>
      <c r="G14" s="11"/>
    </row>
    <row r="15">
      <c r="B15" s="6"/>
      <c r="C15" s="6"/>
      <c r="D15" s="6"/>
      <c r="E15" s="6"/>
      <c r="F15" s="11"/>
      <c r="G15" s="11"/>
    </row>
    <row r="16">
      <c r="B16" s="6"/>
      <c r="C16" s="6"/>
      <c r="D16" s="6"/>
      <c r="E16" s="6"/>
      <c r="F16" s="11"/>
      <c r="G16" s="11"/>
    </row>
    <row r="17">
      <c r="B17" s="6"/>
      <c r="C17" s="6"/>
      <c r="D17" s="6"/>
      <c r="E17" s="6"/>
      <c r="F17" s="6"/>
      <c r="G17" s="6"/>
    </row>
    <row r="18">
      <c r="B18" s="6"/>
      <c r="C18" s="6"/>
      <c r="D18" s="6"/>
      <c r="E18" s="6"/>
      <c r="F18" s="6"/>
      <c r="G18" s="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2022-07-12T06:09:17Z</dcterms:created>
  <dc:creator>Muhammed Raneed</dc:creator>
</cp:coreProperties>
</file>