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cuments\Documents\DataAnalytics\ClassicModelAnalysis\"/>
    </mc:Choice>
  </mc:AlternateContent>
  <xr:revisionPtr revIDLastSave="0" documentId="13_ncr:1_{75034630-83CC-4AF4-A658-79A6B35F0C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it Limit Overview" sheetId="3" r:id="rId1"/>
  </sheets>
  <calcPr calcId="191029"/>
  <pivotCaches>
    <pivotCache cacheId="1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E4" i="3" a="1"/>
  <c r="E4" i="3"/>
  <c r="E5" i="3" a="1"/>
  <c r="E5" i="3" s="1"/>
  <c r="E6" i="3" a="1"/>
  <c r="E6" i="3"/>
  <c r="E7" i="3" a="1"/>
  <c r="E7" i="3" s="1"/>
  <c r="E8" i="3" a="1"/>
  <c r="E8" i="3" s="1"/>
  <c r="E9" i="3" a="1"/>
  <c r="E9" i="3" s="1"/>
  <c r="E10" i="3" a="1"/>
  <c r="E10" i="3"/>
  <c r="E11" i="3" a="1"/>
  <c r="E11" i="3" s="1"/>
  <c r="E12" i="3" a="1"/>
  <c r="E12" i="3"/>
  <c r="E13" i="3" a="1"/>
  <c r="E13" i="3" s="1"/>
  <c r="E14" i="3" a="1"/>
  <c r="E14" i="3"/>
  <c r="E15" i="3" a="1"/>
  <c r="E15" i="3" s="1"/>
  <c r="E16" i="3" a="1"/>
  <c r="E16" i="3" s="1"/>
  <c r="E17" i="3" a="1"/>
  <c r="E17" i="3" s="1"/>
  <c r="E18" i="3" a="1"/>
  <c r="E18" i="3"/>
  <c r="E19" i="3" a="1"/>
  <c r="E19" i="3" s="1"/>
  <c r="E20" i="3" a="1"/>
  <c r="E20" i="3"/>
  <c r="E21" i="3" a="1"/>
  <c r="E21" i="3" s="1"/>
  <c r="E22" i="3" a="1"/>
  <c r="E22" i="3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/>
  <c r="E35" i="3" a="1"/>
  <c r="E35" i="3" s="1"/>
  <c r="E36" i="3" a="1"/>
  <c r="E36" i="3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/>
  <c r="E51" i="3" a="1"/>
  <c r="E51" i="3" s="1"/>
  <c r="E52" i="3" a="1"/>
  <c r="E52" i="3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/>
  <c r="E67" i="3" a="1"/>
  <c r="E67" i="3" s="1"/>
  <c r="E68" i="3" a="1"/>
  <c r="E68" i="3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/>
  <c r="E83" i="3" a="1"/>
  <c r="E83" i="3" s="1"/>
  <c r="E84" i="3" a="1"/>
  <c r="E84" i="3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/>
  <c r="E99" i="3" a="1"/>
  <c r="E99" i="3" s="1"/>
  <c r="E100" i="3" a="1"/>
  <c r="E100" i="3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/>
  <c r="E115" i="3" a="1"/>
  <c r="E115" i="3" s="1"/>
  <c r="E116" i="3" a="1"/>
  <c r="E116" i="3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/>
  <c r="E131" i="3" a="1"/>
  <c r="E131" i="3" s="1"/>
  <c r="E132" i="3" a="1"/>
  <c r="E132" i="3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/>
  <c r="E147" i="3" a="1"/>
  <c r="E147" i="3" s="1"/>
  <c r="E148" i="3" a="1"/>
  <c r="E148" i="3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/>
  <c r="E163" i="3" a="1"/>
  <c r="E163" i="3" s="1"/>
  <c r="E164" i="3" a="1"/>
  <c r="E164" i="3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/>
  <c r="E173" i="3" a="1"/>
  <c r="E173" i="3" s="1"/>
  <c r="E174" i="3" a="1"/>
  <c r="E174" i="3"/>
  <c r="E175" i="3" a="1"/>
  <c r="E175" i="3" s="1"/>
  <c r="E176" i="3" a="1"/>
  <c r="E176" i="3"/>
  <c r="E177" i="3" a="1"/>
  <c r="E177" i="3" s="1"/>
  <c r="E178" i="3" a="1"/>
  <c r="E178" i="3"/>
  <c r="E179" i="3" a="1"/>
  <c r="E179" i="3" s="1"/>
  <c r="E180" i="3" a="1"/>
  <c r="E180" i="3"/>
  <c r="E181" i="3" a="1"/>
  <c r="E181" i="3" s="1"/>
  <c r="E182" i="3" a="1"/>
  <c r="E182" i="3"/>
  <c r="E183" i="3" a="1"/>
  <c r="E183" i="3" s="1"/>
  <c r="E184" i="3" a="1"/>
  <c r="E184" i="3"/>
  <c r="E185" i="3" a="1"/>
  <c r="E185" i="3" s="1"/>
  <c r="E186" i="3" a="1"/>
  <c r="E186" i="3" s="1"/>
  <c r="E187" i="3" a="1"/>
  <c r="E187" i="3" s="1"/>
  <c r="E188" i="3" a="1"/>
  <c r="E188" i="3"/>
  <c r="E189" i="3" a="1"/>
  <c r="E189" i="3" s="1"/>
  <c r="E190" i="3" a="1"/>
  <c r="E190" i="3"/>
  <c r="E191" i="3" a="1"/>
  <c r="E191" i="3" s="1"/>
  <c r="E192" i="3" a="1"/>
  <c r="E192" i="3"/>
  <c r="E193" i="3" a="1"/>
  <c r="E193" i="3" s="1"/>
  <c r="E194" i="3" a="1"/>
  <c r="E194" i="3" s="1"/>
  <c r="E195" i="3" a="1"/>
  <c r="E195" i="3" s="1"/>
  <c r="E196" i="3" a="1"/>
  <c r="E196" i="3"/>
  <c r="E197" i="3" a="1"/>
  <c r="E197" i="3" s="1"/>
  <c r="E198" i="3" a="1"/>
  <c r="E198" i="3"/>
  <c r="E199" i="3" a="1"/>
  <c r="E199" i="3" s="1"/>
  <c r="E200" i="3" a="1"/>
  <c r="E200" i="3"/>
  <c r="E201" i="3" a="1"/>
  <c r="E201" i="3" s="1"/>
  <c r="E202" i="3" a="1"/>
  <c r="E202" i="3" s="1"/>
  <c r="E203" i="3" a="1"/>
  <c r="E203" i="3" s="1"/>
  <c r="E204" i="3" a="1"/>
  <c r="E204" i="3"/>
  <c r="E205" i="3" a="1"/>
  <c r="E205" i="3" s="1"/>
  <c r="E206" i="3" a="1"/>
  <c r="E206" i="3"/>
  <c r="E207" i="3" a="1"/>
  <c r="E207" i="3" s="1"/>
  <c r="E208" i="3" a="1"/>
  <c r="E208" i="3"/>
  <c r="E209" i="3" a="1"/>
  <c r="E209" i="3" s="1"/>
  <c r="E210" i="3" a="1"/>
  <c r="E210" i="3" s="1"/>
  <c r="E211" i="3" a="1"/>
  <c r="E211" i="3" s="1"/>
  <c r="E212" i="3" a="1"/>
  <c r="E212" i="3"/>
  <c r="E213" i="3" a="1"/>
  <c r="E213" i="3" s="1"/>
  <c r="E214" i="3" a="1"/>
  <c r="E214" i="3"/>
  <c r="E215" i="3" a="1"/>
  <c r="E215" i="3" s="1"/>
  <c r="E216" i="3" a="1"/>
  <c r="E216" i="3"/>
  <c r="E217" i="3" a="1"/>
  <c r="E217" i="3" s="1"/>
  <c r="E218" i="3" a="1"/>
  <c r="E218" i="3" s="1"/>
  <c r="E219" i="3" a="1"/>
  <c r="E219" i="3" s="1"/>
  <c r="E220" i="3" a="1"/>
  <c r="E220" i="3"/>
  <c r="E221" i="3" a="1"/>
  <c r="E221" i="3" s="1"/>
  <c r="E222" i="3" a="1"/>
  <c r="E222" i="3"/>
  <c r="E223" i="3" a="1"/>
  <c r="E223" i="3" s="1"/>
  <c r="E224" i="3" a="1"/>
  <c r="E224" i="3"/>
  <c r="E225" i="3" a="1"/>
  <c r="E225" i="3" s="1"/>
  <c r="E226" i="3" a="1"/>
  <c r="E226" i="3" s="1"/>
  <c r="E227" i="3" a="1"/>
  <c r="E227" i="3" s="1"/>
  <c r="E228" i="3" a="1"/>
  <c r="E228" i="3"/>
  <c r="E229" i="3" a="1"/>
  <c r="E229" i="3" s="1"/>
  <c r="E230" i="3" a="1"/>
  <c r="E230" i="3"/>
  <c r="E231" i="3" a="1"/>
  <c r="E231" i="3" s="1"/>
  <c r="E232" i="3" a="1"/>
  <c r="E232" i="3"/>
  <c r="E233" i="3" a="1"/>
  <c r="E233" i="3" s="1"/>
  <c r="E234" i="3" a="1"/>
  <c r="E234" i="3" s="1"/>
  <c r="E235" i="3" a="1"/>
  <c r="E235" i="3" s="1"/>
  <c r="E236" i="3" a="1"/>
  <c r="E236" i="3"/>
  <c r="E237" i="3" a="1"/>
  <c r="E237" i="3" s="1"/>
  <c r="E238" i="3" a="1"/>
  <c r="E238" i="3"/>
  <c r="E239" i="3" a="1"/>
  <c r="E239" i="3" s="1"/>
  <c r="E240" i="3" a="1"/>
  <c r="E240" i="3"/>
  <c r="E241" i="3" a="1"/>
  <c r="E241" i="3" s="1"/>
  <c r="E242" i="3" a="1"/>
  <c r="E242" i="3" s="1"/>
  <c r="E243" i="3" a="1"/>
  <c r="E243" i="3" s="1"/>
  <c r="E244" i="3" a="1"/>
  <c r="E244" i="3"/>
  <c r="E245" i="3" a="1"/>
  <c r="E245" i="3" s="1"/>
  <c r="E246" i="3" a="1"/>
  <c r="E246" i="3"/>
  <c r="E247" i="3" a="1"/>
  <c r="E247" i="3" s="1"/>
  <c r="E248" i="3" a="1"/>
  <c r="E248" i="3"/>
  <c r="E249" i="3" a="1"/>
  <c r="E249" i="3" s="1"/>
  <c r="E250" i="3" a="1"/>
  <c r="E250" i="3" s="1"/>
  <c r="E251" i="3" a="1"/>
  <c r="E251" i="3" s="1"/>
  <c r="E252" i="3" a="1"/>
  <c r="E252" i="3"/>
  <c r="E253" i="3" a="1"/>
  <c r="E253" i="3" s="1"/>
  <c r="E254" i="3" a="1"/>
  <c r="E254" i="3"/>
  <c r="E255" i="3" a="1"/>
  <c r="E255" i="3" s="1"/>
  <c r="E256" i="3" a="1"/>
  <c r="E256" i="3"/>
  <c r="E257" i="3" a="1"/>
  <c r="E257" i="3" s="1"/>
  <c r="E258" i="3" a="1"/>
  <c r="E258" i="3" s="1"/>
  <c r="E259" i="3" a="1"/>
  <c r="E259" i="3" s="1"/>
  <c r="E260" i="3" a="1"/>
  <c r="E260" i="3"/>
  <c r="E261" i="3" a="1"/>
  <c r="E261" i="3" s="1"/>
  <c r="E262" i="3" a="1"/>
  <c r="E262" i="3"/>
  <c r="E263" i="3" a="1"/>
  <c r="E263" i="3" s="1"/>
  <c r="E264" i="3" a="1"/>
  <c r="E264" i="3"/>
  <c r="E265" i="3" a="1"/>
  <c r="E265" i="3" s="1"/>
  <c r="E266" i="3" a="1"/>
  <c r="E266" i="3" s="1"/>
  <c r="E267" i="3" a="1"/>
  <c r="E267" i="3" s="1"/>
  <c r="E268" i="3" a="1"/>
  <c r="E268" i="3"/>
  <c r="E269" i="3" a="1"/>
  <c r="E269" i="3" s="1"/>
  <c r="E270" i="3" a="1"/>
  <c r="E270" i="3"/>
  <c r="E271" i="3" a="1"/>
  <c r="E271" i="3" s="1"/>
  <c r="E272" i="3" a="1"/>
  <c r="E272" i="3"/>
  <c r="E273" i="3" a="1"/>
  <c r="E273" i="3" s="1"/>
  <c r="E274" i="3" a="1"/>
  <c r="E274" i="3" s="1"/>
  <c r="E275" i="3" a="1"/>
  <c r="E275" i="3" s="1"/>
  <c r="E276" i="3" a="1"/>
  <c r="E276" i="3"/>
  <c r="E277" i="3" a="1"/>
  <c r="E277" i="3" s="1"/>
  <c r="E278" i="3" a="1"/>
  <c r="E278" i="3"/>
  <c r="E279" i="3" a="1"/>
  <c r="E279" i="3" s="1"/>
  <c r="E280" i="3" a="1"/>
  <c r="E280" i="3"/>
  <c r="E281" i="3" a="1"/>
  <c r="E281" i="3" s="1"/>
  <c r="E282" i="3" a="1"/>
  <c r="E282" i="3" s="1"/>
  <c r="E283" i="3" a="1"/>
  <c r="E283" i="3" s="1"/>
  <c r="E284" i="3" a="1"/>
  <c r="E284" i="3"/>
  <c r="E285" i="3" a="1"/>
  <c r="E285" i="3" s="1"/>
  <c r="E286" i="3" a="1"/>
  <c r="E286" i="3"/>
  <c r="E287" i="3" a="1"/>
  <c r="E287" i="3" s="1"/>
  <c r="E288" i="3" a="1"/>
  <c r="E288" i="3"/>
  <c r="E289" i="3" a="1"/>
  <c r="E289" i="3" s="1"/>
  <c r="E290" i="3" a="1"/>
  <c r="E290" i="3" s="1"/>
  <c r="E291" i="3" a="1"/>
  <c r="E291" i="3" s="1"/>
  <c r="E292" i="3" a="1"/>
  <c r="E292" i="3"/>
  <c r="E293" i="3" a="1"/>
  <c r="E293" i="3" s="1"/>
  <c r="E294" i="3" a="1"/>
  <c r="E294" i="3"/>
  <c r="E295" i="3" a="1"/>
  <c r="E295" i="3" s="1"/>
  <c r="E296" i="3" a="1"/>
  <c r="E296" i="3"/>
  <c r="E297" i="3" a="1"/>
  <c r="E297" i="3" s="1"/>
  <c r="E298" i="3" a="1"/>
  <c r="E298" i="3" s="1"/>
  <c r="E299" i="3" a="1"/>
  <c r="E299" i="3" s="1"/>
  <c r="E300" i="3" a="1"/>
  <c r="E300" i="3"/>
  <c r="E301" i="3" a="1"/>
  <c r="E301" i="3"/>
  <c r="E302" i="3" a="1"/>
  <c r="E302" i="3"/>
  <c r="E303" i="3" a="1"/>
  <c r="E303" i="3"/>
  <c r="E304" i="3" a="1"/>
  <c r="E304" i="3"/>
  <c r="E305" i="3" a="1"/>
  <c r="E305" i="3"/>
  <c r="E306" i="3" a="1"/>
  <c r="E306" i="3"/>
  <c r="E307" i="3" a="1"/>
  <c r="E307" i="3"/>
  <c r="E308" i="3" a="1"/>
  <c r="E308" i="3"/>
  <c r="E309" i="3" a="1"/>
  <c r="E309" i="3" s="1"/>
  <c r="E310" i="3" a="1"/>
  <c r="E310" i="3"/>
  <c r="E311" i="3" a="1"/>
  <c r="E311" i="3" s="1"/>
  <c r="E312" i="3" a="1"/>
  <c r="E312" i="3"/>
  <c r="E313" i="3" a="1"/>
  <c r="E313" i="3" s="1"/>
  <c r="E314" i="3" a="1"/>
  <c r="E314" i="3"/>
  <c r="E315" i="3" a="1"/>
  <c r="E315" i="3" s="1"/>
  <c r="E316" i="3" a="1"/>
  <c r="E316" i="3"/>
  <c r="E317" i="3" a="1"/>
  <c r="E317" i="3" s="1"/>
  <c r="E318" i="3" a="1"/>
  <c r="E318" i="3"/>
  <c r="E319" i="3" a="1"/>
  <c r="E319" i="3" s="1"/>
  <c r="E320" i="3" a="1"/>
  <c r="E320" i="3"/>
  <c r="E321" i="3" a="1"/>
  <c r="E321" i="3" s="1"/>
  <c r="E322" i="3" a="1"/>
  <c r="E322" i="3"/>
  <c r="E323" i="3" a="1"/>
  <c r="E323" i="3" s="1"/>
  <c r="E324" i="3" a="1"/>
  <c r="E324" i="3"/>
  <c r="E325" i="3" a="1"/>
  <c r="E325" i="3" s="1"/>
  <c r="E326" i="3" a="1"/>
  <c r="E326" i="3"/>
  <c r="E327" i="3" a="1"/>
  <c r="E327" i="3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<sst xmlns="http://schemas.openxmlformats.org/spreadsheetml/2006/main" count="29" uniqueCount="15">
  <si>
    <t>customerNumber</t>
  </si>
  <si>
    <t>creditLimit</t>
  </si>
  <si>
    <t>orderNumber</t>
  </si>
  <si>
    <t>Row Labels</t>
  </si>
  <si>
    <t>Grand Total</t>
  </si>
  <si>
    <t>SalesValue</t>
  </si>
  <si>
    <t>CreditLimitCategory</t>
  </si>
  <si>
    <t>Sum of SalesValue</t>
  </si>
  <si>
    <t>Count of orderNumber</t>
  </si>
  <si>
    <t>Average of SalesValue</t>
  </si>
  <si>
    <t>a: &gt;=150K</t>
  </si>
  <si>
    <t>b: 100K-150K</t>
  </si>
  <si>
    <t>c: 75K-100K</t>
  </si>
  <si>
    <t>d: 50K-75K</t>
  </si>
  <si>
    <t>e: &lt;50K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</si>
</sst>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[classicmodels_analysis3.xlsx]Credit Limit Overview!PivotTable2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Credit Limit Vs Total Sales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Limit Overview'!$G$2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'Credit Limit Overview'!$F$3:$F$8</c:f>
              <c:strCache>
                <c:ptCount val="5"/>
                <c:pt idx="0">
                  <c:v>a: &gt;=150K</c:v>
                </c:pt>
                <c:pt idx="1">
                  <c:v>b: 100K-150K</c:v>
                </c:pt>
                <c:pt idx="2">
                  <c:v>c: 75K-100K</c:v>
                </c:pt>
                <c:pt idx="3">
                  <c:v>d: 50K-75K</c:v>
                </c:pt>
                <c:pt idx="4">
                  <c:v>e: &lt;50K</c:v>
                </c:pt>
              </c:strCache>
            </c:strRef>
          </c:cat>
          <c:val>
            <c:numRef>
              <c:f>'Credit Limit Overview'!$G$3:$G$8</c:f>
              <c:numCache>
                <c:formatCode>_-[$$-409]* #,##0.00_ ;_-[$$-409]* \-#,##0.00\ ;_-[$$-409]* "-"??_ ;_-@_ </c:formatCode>
                <c:ptCount val="5"/>
                <c:pt idx="0">
                  <c:v>1412516.8800000001</c:v>
                </c:pt>
                <c:pt idx="1">
                  <c:v>2834673.2699999996</c:v>
                </c:pt>
                <c:pt idx="2">
                  <c:v>3344344.76</c:v>
                </c:pt>
                <c:pt idx="3">
                  <c:v>1479125.4000000001</c:v>
                </c:pt>
                <c:pt idx="4">
                  <c:v>533530.30000000005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1-49E3-A941-360345762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98787368"/>
        <c:axId val="498792768"/>
      </c:barChart>
      <c:catAx>
        <c:axId val="49878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92768"/>
        <c:crosses val="autoZero"/>
        <c:auto val="1"/>
        <c:lblAlgn val="ctr"/>
        <c:lblOffset val="100"/>
        <c:noMultiLvlLbl val="0"/>
      </c:catAx>
      <c:valAx>
        <c:axId val="4987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87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[classicmodels_analysis3.xlsx]Credit Limit Overview!PivotTable3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Credit Limit Vs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Limit Overview'!$G$20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'Credit Limit Overview'!$F$21:$F$26</c:f>
              <c:strCache>
                <c:ptCount val="5"/>
                <c:pt idx="0">
                  <c:v>a: &gt;=150K</c:v>
                </c:pt>
                <c:pt idx="1">
                  <c:v>b: 100K-150K</c:v>
                </c:pt>
                <c:pt idx="2">
                  <c:v>c: 75K-100K</c:v>
                </c:pt>
                <c:pt idx="3">
                  <c:v>d: 50K-75K</c:v>
                </c:pt>
                <c:pt idx="4">
                  <c:v>e: &lt;50K</c:v>
                </c:pt>
              </c:strCache>
            </c:strRef>
          </c:cat>
          <c:val>
            <c:numRef>
              <c:f>'Credit Limit Overview'!$G$21:$G$26</c:f>
              <c:numCache>
                <c:formatCode>General</c:formatCode>
                <c:ptCount val="5"/>
                <c:pt idx="0">
                  <c:v>43</c:v>
                </c:pt>
                <c:pt idx="1">
                  <c:v>73</c:v>
                </c:pt>
                <c:pt idx="2">
                  <c:v>111</c:v>
                </c:pt>
                <c:pt idx="3">
                  <c:v>64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4-4853-A9B6-EAD02420C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92346056"/>
        <c:axId val="492339936"/>
      </c:barChart>
      <c:catAx>
        <c:axId val="49234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39936"/>
        <c:crosses val="autoZero"/>
        <c:auto val="1"/>
        <c:lblAlgn val="ctr"/>
        <c:lblOffset val="100"/>
        <c:noMultiLvlLbl val="0"/>
      </c:catAx>
      <c:valAx>
        <c:axId val="4923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46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[classicmodels_analysis3.xlsx]Credit Limit Overview!PivotTable4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Credit</a:t>
            </a:r>
            <a:r>
              <a:rPr lang="en-US" baseline="0"/>
              <a:t> Limit Vs Average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Limit Overview'!$G$36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'Credit Limit Overview'!$F$37:$F$42</c:f>
              <c:strCache>
                <c:ptCount val="5"/>
                <c:pt idx="0">
                  <c:v>a: &gt;=150K</c:v>
                </c:pt>
                <c:pt idx="1">
                  <c:v>b: 100K-150K</c:v>
                </c:pt>
                <c:pt idx="2">
                  <c:v>c: 75K-100K</c:v>
                </c:pt>
                <c:pt idx="3">
                  <c:v>d: 50K-75K</c:v>
                </c:pt>
                <c:pt idx="4">
                  <c:v>e: &lt;50K</c:v>
                </c:pt>
              </c:strCache>
            </c:strRef>
          </c:cat>
          <c:val>
            <c:numRef>
              <c:f>'Credit Limit Overview'!$G$37:$G$42</c:f>
              <c:numCache>
                <c:formatCode>_-[$$-409]* #,##0.00_ ;_-[$$-409]* \-#,##0.00\ ;_-[$$-409]* "-"??_ ;_-@_ </c:formatCode>
                <c:ptCount val="5"/>
                <c:pt idx="0">
                  <c:v>32849.229767441866</c:v>
                </c:pt>
                <c:pt idx="1">
                  <c:v>38831.140684931503</c:v>
                </c:pt>
                <c:pt idx="2">
                  <c:v>30129.232072072071</c:v>
                </c:pt>
                <c:pt idx="3">
                  <c:v>23111.334375000002</c:v>
                </c:pt>
                <c:pt idx="4">
                  <c:v>15243.722857142859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B-4A78-A53F-055981C49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0606424"/>
        <c:axId val="570611464"/>
      </c:barChart>
      <c:catAx>
        <c:axId val="57060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611464"/>
        <c:crosses val="autoZero"/>
        <c:auto val="1"/>
        <c:lblAlgn val="ctr"/>
        <c:lblOffset val="100"/>
        <c:noMultiLvlLbl val="0"/>
      </c:catAx>
      <c:valAx>
        <c:axId val="57061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606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185737</xdr:rowOff>
    </xdr:from>
    <xdr:to>
      <xdr:col>11</xdr:col>
      <xdr:colOff>723900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6B80D-58E5-A5FD-47F1-32F12C536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18</xdr:row>
      <xdr:rowOff>176212</xdr:rowOff>
    </xdr:from>
    <xdr:to>
      <xdr:col>11</xdr:col>
      <xdr:colOff>695325</xdr:colOff>
      <xdr:row>33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3E3E76-8F3E-E5EB-E453-959B0F468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123825</xdr:colOff>
      <xdr:row>35</xdr:row>
      <xdr:rowOff>4762</xdr:rowOff>
    </xdr:from>
    <xdr:to>
      <xdr:col>11</xdr:col>
      <xdr:colOff>685800</xdr:colOff>
      <xdr:row>49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E8CC6F-9463-D804-93B9-EC2F1BE6B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57.96355335648" createdVersion="8" refreshedVersion="8" minRefreshableVersion="3" recordCount="326" xr:uid="{862F2AA7-597B-4FB2-A5A5-B59722F8878E}">
  <cacheSource type="worksheet">
    <worksheetSource ref="A1:E327" sheet="Credit Limit Overview"/>
  </cacheSource>
  <cacheFields count="5">
    <cacheField name="orderNumber" numFmtId="0">
      <sharedItems containsSemiMixedTypes="0" containsString="0" containsNumber="1" containsInteger="1" minValue="10100" maxValue="10425"/>
    </cacheField>
    <cacheField name="customerNumber" numFmtId="0">
      <sharedItems containsSemiMixedTypes="0" containsString="0" containsNumber="1" containsInteger="1" minValue="103" maxValue="496"/>
    </cacheField>
    <cacheField name="creditLimit" numFmtId="0">
      <sharedItems containsSemiMixedTypes="0" containsString="0" containsNumber="1" containsInteger="1" minValue="11000" maxValue="227600"/>
    </cacheField>
    <cacheField name="SalesValue" numFmtId="164">
      <sharedItems containsSemiMixedTypes="0" containsString="0" containsNumber="1" minValue="615.45000000000005" maxValue="67392.850000000006"/>
    </cacheField>
    <cacheField name="CreditLimitCategory" numFmtId="0">
      <sharedItems count="24">
        <s v="a: &gt;=150K"/>
        <s v="b: 100K-150K"/>
        <s v="c: 75K-100K"/>
        <s v="d: 50K-75K"/>
        <s v="e: &lt;50K"/>
        <s v="a :&gt;=150K" u="1"/>
        <s v="b :100K-150K" u="1"/>
        <s v="c :75K-100K" u="1"/>
        <s v="d :50K-75K" u="1"/>
        <s v="e :&lt;50K" u="1"/>
        <s v="A:&gt;=150K" u="1"/>
        <s v="B:100K-150K" u="1"/>
        <s v="C:75K-100K" u="1"/>
        <s v="D:50K-75K" u="1"/>
        <s v="E:&lt;50K" u="1"/>
        <s v="&gt;=150K" u="1"/>
        <s v="100K-150K" u="1"/>
        <s v="75K-100K" u="1"/>
        <s v="50K-75K" u="1"/>
        <s v="&lt;50K" u="1"/>
        <s v="&gt;=1L" u="1"/>
        <s v="75K-1L" u="1"/>
        <s v="25K-50K" u="1"/>
        <s v="&lt;25K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">
  <r>
    <n v="10212"/>
    <n v="141"/>
    <n v="227600"/>
    <n v="59830.55"/>
    <x v="0"/>
  </r>
  <r>
    <n v="10262"/>
    <n v="141"/>
    <n v="227600"/>
    <n v="47065.36"/>
    <x v="0"/>
  </r>
  <r>
    <n v="10386"/>
    <n v="141"/>
    <n v="227600"/>
    <n v="46968.52"/>
    <x v="0"/>
  </r>
  <r>
    <n v="10412"/>
    <n v="141"/>
    <n v="227600"/>
    <n v="46895.48"/>
    <x v="0"/>
  </r>
  <r>
    <n v="10350"/>
    <n v="141"/>
    <n v="227600"/>
    <n v="46493.16"/>
    <x v="0"/>
  </r>
  <r>
    <n v="10153"/>
    <n v="141"/>
    <n v="227600"/>
    <n v="44939.85"/>
    <x v="0"/>
  </r>
  <r>
    <n v="10358"/>
    <n v="141"/>
    <n v="227600"/>
    <n v="44185.46"/>
    <x v="0"/>
  </r>
  <r>
    <n v="10104"/>
    <n v="141"/>
    <n v="227600"/>
    <n v="40206.199999999997"/>
    <x v="0"/>
  </r>
  <r>
    <n v="10203"/>
    <n v="141"/>
    <n v="227600"/>
    <n v="40062.53"/>
    <x v="0"/>
  </r>
  <r>
    <n v="10383"/>
    <n v="141"/>
    <n v="227600"/>
    <n v="36851.980000000003"/>
    <x v="0"/>
  </r>
  <r>
    <n v="10311"/>
    <n v="141"/>
    <n v="227600"/>
    <n v="36140.379999999997"/>
    <x v="0"/>
  </r>
  <r>
    <n v="10246"/>
    <n v="141"/>
    <n v="227600"/>
    <n v="35420.74"/>
    <x v="0"/>
  </r>
  <r>
    <n v="10380"/>
    <n v="141"/>
    <n v="227600"/>
    <n v="34404.21"/>
    <x v="0"/>
  </r>
  <r>
    <n v="10378"/>
    <n v="141"/>
    <n v="227600"/>
    <n v="32289.119999999999"/>
    <x v="0"/>
  </r>
  <r>
    <n v="10424"/>
    <n v="141"/>
    <n v="227600"/>
    <n v="29310.3"/>
    <x v="0"/>
  </r>
  <r>
    <n v="10417"/>
    <n v="141"/>
    <n v="227600"/>
    <n v="28574.9"/>
    <x v="0"/>
  </r>
  <r>
    <n v="10244"/>
    <n v="141"/>
    <n v="227600"/>
    <n v="26155.91"/>
    <x v="0"/>
  </r>
  <r>
    <n v="10355"/>
    <n v="141"/>
    <n v="227600"/>
    <n v="25529.78"/>
    <x v="0"/>
  </r>
  <r>
    <n v="10133"/>
    <n v="141"/>
    <n v="227600"/>
    <n v="22366.04"/>
    <x v="0"/>
  </r>
  <r>
    <n v="10279"/>
    <n v="141"/>
    <n v="227600"/>
    <n v="20009.53"/>
    <x v="0"/>
  </r>
  <r>
    <n v="10394"/>
    <n v="141"/>
    <n v="227600"/>
    <n v="18102.740000000002"/>
    <x v="0"/>
  </r>
  <r>
    <n v="10379"/>
    <n v="141"/>
    <n v="227600"/>
    <n v="16621.27"/>
    <x v="0"/>
  </r>
  <r>
    <n v="10128"/>
    <n v="141"/>
    <n v="227600"/>
    <n v="13884.99"/>
    <x v="0"/>
  </r>
  <r>
    <n v="10205"/>
    <n v="141"/>
    <n v="227600"/>
    <n v="13059.16"/>
    <x v="0"/>
  </r>
  <r>
    <n v="10190"/>
    <n v="141"/>
    <n v="227600"/>
    <n v="10721.86"/>
    <x v="0"/>
  </r>
  <r>
    <n v="10156"/>
    <n v="141"/>
    <n v="227600"/>
    <n v="4599.5200000000004"/>
    <x v="0"/>
  </r>
  <r>
    <n v="10142"/>
    <n v="124"/>
    <n v="210500"/>
    <n v="56052.56"/>
    <x v="0"/>
  </r>
  <r>
    <n v="10390"/>
    <n v="124"/>
    <n v="210500"/>
    <n v="55902.5"/>
    <x v="0"/>
  </r>
  <r>
    <n v="10312"/>
    <n v="124"/>
    <n v="210500"/>
    <n v="55639.66"/>
    <x v="0"/>
  </r>
  <r>
    <n v="10135"/>
    <n v="124"/>
    <n v="210500"/>
    <n v="55601.84"/>
    <x v="0"/>
  </r>
  <r>
    <n v="10282"/>
    <n v="124"/>
    <n v="210500"/>
    <n v="47979.98"/>
    <x v="0"/>
  </r>
  <r>
    <n v="10382"/>
    <n v="124"/>
    <n v="210500"/>
    <n v="47765.59"/>
    <x v="0"/>
  </r>
  <r>
    <n v="10182"/>
    <n v="124"/>
    <n v="210500"/>
    <n v="45084.38"/>
    <x v="0"/>
  </r>
  <r>
    <n v="10229"/>
    <n v="124"/>
    <n v="210500"/>
    <n v="43369.3"/>
    <x v="0"/>
  </r>
  <r>
    <n v="10357"/>
    <n v="124"/>
    <n v="210500"/>
    <n v="40676.26"/>
    <x v="0"/>
  </r>
  <r>
    <n v="10271"/>
    <n v="124"/>
    <n v="210500"/>
    <n v="37430.89"/>
    <x v="0"/>
  </r>
  <r>
    <n v="10371"/>
    <n v="124"/>
    <n v="210500"/>
    <n v="35137.54"/>
    <x v="0"/>
  </r>
  <r>
    <n v="10396"/>
    <n v="124"/>
    <n v="210500"/>
    <n v="27695.54"/>
    <x v="0"/>
  </r>
  <r>
    <n v="10368"/>
    <n v="124"/>
    <n v="210500"/>
    <n v="13874.75"/>
    <x v="0"/>
  </r>
  <r>
    <n v="10113"/>
    <n v="124"/>
    <n v="210500"/>
    <n v="11044.3"/>
    <x v="0"/>
  </r>
  <r>
    <n v="10421"/>
    <n v="124"/>
    <n v="210500"/>
    <n v="7639.1"/>
    <x v="0"/>
  </r>
  <r>
    <n v="10335"/>
    <n v="124"/>
    <n v="210500"/>
    <n v="6466.44"/>
    <x v="0"/>
  </r>
  <r>
    <n v="10385"/>
    <n v="124"/>
    <n v="210500"/>
    <n v="4466.71"/>
    <x v="0"/>
  </r>
  <r>
    <n v="10287"/>
    <n v="298"/>
    <n v="141300"/>
    <n v="61402"/>
    <x v="1"/>
  </r>
  <r>
    <n v="10225"/>
    <n v="298"/>
    <n v="141300"/>
    <n v="47375.92"/>
    <x v="1"/>
  </r>
  <r>
    <n v="10127"/>
    <n v="151"/>
    <n v="138500"/>
    <n v="58841.35"/>
    <x v="1"/>
  </r>
  <r>
    <n v="10204"/>
    <n v="151"/>
    <n v="138500"/>
    <n v="58793.53"/>
    <x v="1"/>
  </r>
  <r>
    <n v="10349"/>
    <n v="151"/>
    <n v="138500"/>
    <n v="39964.629999999997"/>
    <x v="1"/>
  </r>
  <r>
    <n v="10267"/>
    <n v="151"/>
    <n v="138500"/>
    <n v="20314.439999999999"/>
    <x v="1"/>
  </r>
  <r>
    <n v="10306"/>
    <n v="187"/>
    <n v="136800"/>
    <n v="52825.29"/>
    <x v="1"/>
  </r>
  <r>
    <n v="10110"/>
    <n v="187"/>
    <n v="136800"/>
    <n v="48425.69"/>
    <x v="1"/>
  </r>
  <r>
    <n v="10332"/>
    <n v="187"/>
    <n v="136800"/>
    <n v="47159.11"/>
    <x v="1"/>
  </r>
  <r>
    <n v="10208"/>
    <n v="146"/>
    <n v="123900"/>
    <n v="49614.720000000001"/>
    <x v="1"/>
  </r>
  <r>
    <n v="10227"/>
    <n v="146"/>
    <n v="123900"/>
    <n v="40978.53"/>
    <x v="1"/>
  </r>
  <r>
    <n v="10194"/>
    <n v="146"/>
    <n v="123900"/>
    <n v="39712.1"/>
    <x v="1"/>
  </r>
  <r>
    <n v="10305"/>
    <n v="286"/>
    <n v="123700"/>
    <n v="47411.33"/>
    <x v="1"/>
  </r>
  <r>
    <n v="10285"/>
    <n v="286"/>
    <n v="123700"/>
    <n v="43134.04"/>
    <x v="1"/>
  </r>
  <r>
    <n v="10266"/>
    <n v="386"/>
    <n v="121400"/>
    <n v="51619.02"/>
    <x v="1"/>
  </r>
  <r>
    <n v="10176"/>
    <n v="386"/>
    <n v="121400"/>
    <n v="38524.29"/>
    <x v="1"/>
  </r>
  <r>
    <n v="10416"/>
    <n v="386"/>
    <n v="121400"/>
    <n v="35362.26"/>
    <x v="1"/>
  </r>
  <r>
    <n v="10314"/>
    <n v="227"/>
    <n v="120800"/>
    <n v="53745.34"/>
    <x v="1"/>
  </r>
  <r>
    <n v="10161"/>
    <n v="227"/>
    <n v="120800"/>
    <n v="36164.46"/>
    <x v="1"/>
  </r>
  <r>
    <n v="10310"/>
    <n v="259"/>
    <n v="120400"/>
    <n v="61234.67"/>
    <x v="1"/>
  </r>
  <r>
    <n v="10191"/>
    <n v="259"/>
    <n v="120400"/>
    <n v="27988.47"/>
    <x v="1"/>
  </r>
  <r>
    <n v="10106"/>
    <n v="278"/>
    <n v="119600"/>
    <n v="52151.81"/>
    <x v="1"/>
  </r>
  <r>
    <n v="10173"/>
    <n v="278"/>
    <n v="119600"/>
    <n v="37723.79"/>
    <x v="1"/>
  </r>
  <r>
    <n v="10328"/>
    <n v="278"/>
    <n v="119600"/>
    <n v="37654.089999999997"/>
    <x v="1"/>
  </r>
  <r>
    <n v="10375"/>
    <n v="119"/>
    <n v="118200"/>
    <n v="49523.67"/>
    <x v="1"/>
  </r>
  <r>
    <n v="10275"/>
    <n v="119"/>
    <n v="118200"/>
    <n v="47924.19"/>
    <x v="1"/>
  </r>
  <r>
    <n v="10425"/>
    <n v="119"/>
    <n v="118200"/>
    <n v="41623.440000000002"/>
    <x v="1"/>
  </r>
  <r>
    <n v="10315"/>
    <n v="119"/>
    <n v="118200"/>
    <n v="19501.82"/>
    <x v="1"/>
  </r>
  <r>
    <n v="10120"/>
    <n v="114"/>
    <n v="117300"/>
    <n v="45864.03"/>
    <x v="1"/>
  </r>
  <r>
    <n v="10223"/>
    <n v="114"/>
    <n v="117300"/>
    <n v="44894.74"/>
    <x v="1"/>
  </r>
  <r>
    <n v="10347"/>
    <n v="114"/>
    <n v="117300"/>
    <n v="41995.62"/>
    <x v="1"/>
  </r>
  <r>
    <n v="10342"/>
    <n v="114"/>
    <n v="117300"/>
    <n v="40265.599999999999"/>
    <x v="1"/>
  </r>
  <r>
    <n v="10125"/>
    <n v="114"/>
    <n v="117300"/>
    <n v="7565.08"/>
    <x v="1"/>
  </r>
  <r>
    <n v="10291"/>
    <n v="448"/>
    <n v="116400"/>
    <n v="48809.9"/>
    <x v="1"/>
  </r>
  <r>
    <n v="10167"/>
    <n v="448"/>
    <n v="116400"/>
    <n v="44167.09"/>
    <x v="1"/>
  </r>
  <r>
    <n v="10389"/>
    <n v="448"/>
    <n v="116400"/>
    <n v="27966.54"/>
    <x v="1"/>
  </r>
  <r>
    <n v="10329"/>
    <n v="131"/>
    <n v="114900"/>
    <n v="50025.35"/>
    <x v="1"/>
  </r>
  <r>
    <n v="10248"/>
    <n v="131"/>
    <n v="114900"/>
    <n v="41445.21"/>
    <x v="1"/>
  </r>
  <r>
    <n v="10292"/>
    <n v="131"/>
    <n v="114900"/>
    <n v="35321.97"/>
    <x v="1"/>
  </r>
  <r>
    <n v="10107"/>
    <n v="131"/>
    <n v="114900"/>
    <n v="22292.62"/>
    <x v="1"/>
  </r>
  <r>
    <n v="10192"/>
    <n v="363"/>
    <n v="114200"/>
    <n v="55425.77"/>
    <x v="1"/>
  </r>
  <r>
    <n v="10322"/>
    <n v="363"/>
    <n v="114200"/>
    <n v="50799.69"/>
    <x v="1"/>
  </r>
  <r>
    <n v="10100"/>
    <n v="363"/>
    <n v="114200"/>
    <n v="10223.83"/>
    <x v="1"/>
  </r>
  <r>
    <n v="10280"/>
    <n v="249"/>
    <n v="113000"/>
    <n v="48298.99"/>
    <x v="1"/>
  </r>
  <r>
    <n v="10293"/>
    <n v="249"/>
    <n v="113000"/>
    <n v="33924.239999999998"/>
    <x v="1"/>
  </r>
  <r>
    <n v="10360"/>
    <n v="496"/>
    <n v="110000"/>
    <n v="52166"/>
    <x v="1"/>
  </r>
  <r>
    <n v="10138"/>
    <n v="496"/>
    <n v="110000"/>
    <n v="32077.439999999999"/>
    <x v="1"/>
  </r>
  <r>
    <n v="10399"/>
    <n v="496"/>
    <n v="110000"/>
    <n v="30253.75"/>
    <x v="1"/>
  </r>
  <r>
    <n v="10179"/>
    <n v="496"/>
    <n v="110000"/>
    <n v="22963.599999999999"/>
    <x v="1"/>
  </r>
  <r>
    <n v="10148"/>
    <n v="276"/>
    <n v="107800"/>
    <n v="41554.730000000003"/>
    <x v="1"/>
  </r>
  <r>
    <n v="10169"/>
    <n v="276"/>
    <n v="107800"/>
    <n v="38547.19"/>
    <x v="1"/>
  </r>
  <r>
    <n v="10391"/>
    <n v="276"/>
    <n v="107800"/>
    <n v="29848.52"/>
    <x v="1"/>
  </r>
  <r>
    <n v="10370"/>
    <n v="276"/>
    <n v="107800"/>
    <n v="27083.78"/>
    <x v="1"/>
  </r>
  <r>
    <n v="10222"/>
    <n v="239"/>
    <n v="105000"/>
    <n v="56822.65"/>
    <x v="1"/>
  </r>
  <r>
    <n v="10159"/>
    <n v="321"/>
    <n v="105000"/>
    <n v="54682.68"/>
    <x v="1"/>
  </r>
  <r>
    <n v="10381"/>
    <n v="321"/>
    <n v="105000"/>
    <n v="32626.09"/>
    <x v="1"/>
  </r>
  <r>
    <n v="10162"/>
    <n v="321"/>
    <n v="105000"/>
    <n v="30876.44"/>
    <x v="1"/>
  </r>
  <r>
    <n v="10226"/>
    <n v="239"/>
    <n v="105000"/>
    <n v="23552.59"/>
    <x v="1"/>
  </r>
  <r>
    <n v="10384"/>
    <n v="321"/>
    <n v="105000"/>
    <n v="14155.57"/>
    <x v="1"/>
  </r>
  <r>
    <n v="10126"/>
    <n v="458"/>
    <n v="104600"/>
    <n v="57131.92"/>
    <x v="1"/>
  </r>
  <r>
    <n v="10348"/>
    <n v="458"/>
    <n v="104600"/>
    <n v="33145.56"/>
    <x v="1"/>
  </r>
  <r>
    <n v="10214"/>
    <n v="458"/>
    <n v="104600"/>
    <n v="22162.61"/>
    <x v="1"/>
  </r>
  <r>
    <n v="10165"/>
    <n v="148"/>
    <n v="103800"/>
    <n v="67392.850000000006"/>
    <x v="1"/>
  </r>
  <r>
    <n v="10117"/>
    <n v="148"/>
    <n v="103800"/>
    <n v="44380.15"/>
    <x v="1"/>
  </r>
  <r>
    <n v="10150"/>
    <n v="148"/>
    <n v="103800"/>
    <n v="38350.15"/>
    <x v="1"/>
  </r>
  <r>
    <n v="10387"/>
    <n v="148"/>
    <n v="103800"/>
    <n v="3516.04"/>
    <x v="1"/>
  </r>
  <r>
    <n v="10277"/>
    <n v="148"/>
    <n v="103800"/>
    <n v="2611.84"/>
    <x v="1"/>
  </r>
  <r>
    <n v="10308"/>
    <n v="319"/>
    <n v="102700"/>
    <n v="42339.76"/>
    <x v="1"/>
  </r>
  <r>
    <n v="10195"/>
    <n v="319"/>
    <n v="102700"/>
    <n v="36092.400000000001"/>
    <x v="1"/>
  </r>
  <r>
    <n v="10281"/>
    <n v="157"/>
    <n v="100600"/>
    <n v="39641.43"/>
    <x v="1"/>
  </r>
  <r>
    <n v="10318"/>
    <n v="157"/>
    <n v="100600"/>
    <n v="35152.120000000003"/>
    <x v="1"/>
  </r>
  <r>
    <n v="10272"/>
    <n v="157"/>
    <n v="100600"/>
    <n v="23715.7"/>
    <x v="1"/>
  </r>
  <r>
    <n v="10422"/>
    <n v="157"/>
    <n v="100600"/>
    <n v="5849.44"/>
    <x v="1"/>
  </r>
  <r>
    <n v="10363"/>
    <n v="334"/>
    <n v="98800"/>
    <n v="45785.34"/>
    <x v="2"/>
  </r>
  <r>
    <n v="10141"/>
    <n v="334"/>
    <n v="98800"/>
    <n v="29716.86"/>
    <x v="2"/>
  </r>
  <r>
    <n v="10247"/>
    <n v="334"/>
    <n v="98800"/>
    <n v="28394.54"/>
    <x v="2"/>
  </r>
  <r>
    <n v="10259"/>
    <n v="166"/>
    <n v="97900"/>
    <n v="44160.92"/>
    <x v="2"/>
  </r>
  <r>
    <n v="10288"/>
    <n v="166"/>
    <n v="97900"/>
    <n v="38785.480000000003"/>
    <x v="2"/>
  </r>
  <r>
    <n v="10217"/>
    <n v="166"/>
    <n v="97900"/>
    <n v="22474.17"/>
    <x v="2"/>
  </r>
  <r>
    <n v="10409"/>
    <n v="166"/>
    <n v="97900"/>
    <n v="2326.1799999999998"/>
    <x v="2"/>
  </r>
  <r>
    <n v="10181"/>
    <n v="167"/>
    <n v="96800"/>
    <n v="55069.55"/>
    <x v="2"/>
  </r>
  <r>
    <n v="10188"/>
    <n v="167"/>
    <n v="96800"/>
    <n v="29954.91"/>
    <x v="2"/>
  </r>
  <r>
    <n v="10289"/>
    <n v="167"/>
    <n v="96800"/>
    <n v="12538.01"/>
    <x v="2"/>
  </r>
  <r>
    <n v="10155"/>
    <n v="186"/>
    <n v="96500"/>
    <n v="37602.480000000003"/>
    <x v="2"/>
  </r>
  <r>
    <n v="10299"/>
    <n v="186"/>
    <n v="96500"/>
    <n v="34341.08"/>
    <x v="2"/>
  </r>
  <r>
    <n v="10377"/>
    <n v="186"/>
    <n v="96500"/>
    <n v="23602.9"/>
    <x v="2"/>
  </r>
  <r>
    <n v="10196"/>
    <n v="455"/>
    <n v="95400"/>
    <n v="38139.18"/>
    <x v="2"/>
  </r>
  <r>
    <n v="10245"/>
    <n v="455"/>
    <n v="95400"/>
    <n v="32239.47"/>
    <x v="2"/>
  </r>
  <r>
    <n v="10301"/>
    <n v="299"/>
    <n v="95100"/>
    <n v="36798.879999999997"/>
    <x v="2"/>
  </r>
  <r>
    <n v="10284"/>
    <n v="299"/>
    <n v="95100"/>
    <n v="32260.16"/>
    <x v="2"/>
  </r>
  <r>
    <n v="10211"/>
    <n v="406"/>
    <n v="95000"/>
    <n v="49165.16"/>
    <x v="2"/>
  </r>
  <r>
    <n v="10252"/>
    <n v="406"/>
    <n v="95000"/>
    <n v="25080.959999999999"/>
    <x v="2"/>
  </r>
  <r>
    <n v="10402"/>
    <n v="406"/>
    <n v="95000"/>
    <n v="12190.85"/>
    <x v="2"/>
  </r>
  <r>
    <n v="10185"/>
    <n v="320"/>
    <n v="94500"/>
    <n v="52548.49"/>
    <x v="2"/>
  </r>
  <r>
    <n v="10143"/>
    <n v="320"/>
    <n v="94500"/>
    <n v="41016.75"/>
    <x v="2"/>
  </r>
  <r>
    <n v="10365"/>
    <n v="320"/>
    <n v="94500"/>
    <n v="8307.2800000000007"/>
    <x v="2"/>
  </r>
  <r>
    <n v="10339"/>
    <n v="398"/>
    <n v="94400"/>
    <n v="48927.64"/>
    <x v="2"/>
  </r>
  <r>
    <n v="10372"/>
    <n v="398"/>
    <n v="94400"/>
    <n v="33967.730000000003"/>
    <x v="2"/>
  </r>
  <r>
    <n v="10258"/>
    <n v="398"/>
    <n v="94400"/>
    <n v="22037.91"/>
    <x v="2"/>
  </r>
  <r>
    <n v="10408"/>
    <n v="398"/>
    <n v="94400"/>
    <n v="615.45000000000005"/>
    <x v="2"/>
  </r>
  <r>
    <n v="10316"/>
    <n v="240"/>
    <n v="93900"/>
    <n v="46788.14"/>
    <x v="2"/>
  </r>
  <r>
    <n v="10232"/>
    <n v="240"/>
    <n v="93900"/>
    <n v="24995.61"/>
    <x v="2"/>
  </r>
  <r>
    <n v="10420"/>
    <n v="282"/>
    <n v="93300"/>
    <n v="42251.51"/>
    <x v="2"/>
  </r>
  <r>
    <n v="10270"/>
    <n v="282"/>
    <n v="93300"/>
    <n v="35806.730000000003"/>
    <x v="2"/>
  </r>
  <r>
    <n v="10361"/>
    <n v="282"/>
    <n v="93300"/>
    <n v="31835.360000000001"/>
    <x v="2"/>
  </r>
  <r>
    <n v="10139"/>
    <n v="282"/>
    <n v="93300"/>
    <n v="24013.52"/>
    <x v="2"/>
  </r>
  <r>
    <n v="10253"/>
    <n v="201"/>
    <n v="92700"/>
    <n v="45443.54"/>
    <x v="2"/>
  </r>
  <r>
    <n v="10403"/>
    <n v="201"/>
    <n v="92700"/>
    <n v="37258.94"/>
    <x v="2"/>
  </r>
  <r>
    <n v="10302"/>
    <n v="201"/>
    <n v="92700"/>
    <n v="23908.240000000002"/>
    <x v="2"/>
  </r>
  <r>
    <n v="10145"/>
    <n v="205"/>
    <n v="90700"/>
    <n v="50342.74"/>
    <x v="2"/>
  </r>
  <r>
    <n v="10367"/>
    <n v="205"/>
    <n v="90700"/>
    <n v="39580.6"/>
    <x v="2"/>
  </r>
  <r>
    <n v="10189"/>
    <n v="205"/>
    <n v="90700"/>
    <n v="3879.96"/>
    <x v="2"/>
  </r>
  <r>
    <n v="10373"/>
    <n v="311"/>
    <n v="90500"/>
    <n v="46770.52"/>
    <x v="2"/>
  </r>
  <r>
    <n v="10151"/>
    <n v="311"/>
    <n v="90500"/>
    <n v="32723.040000000001"/>
    <x v="2"/>
  </r>
  <r>
    <n v="10239"/>
    <n v="311"/>
    <n v="90500"/>
    <n v="16212.59"/>
    <x v="2"/>
  </r>
  <r>
    <n v="10206"/>
    <n v="202"/>
    <n v="90300"/>
    <n v="36527.61"/>
    <x v="2"/>
  </r>
  <r>
    <n v="10313"/>
    <n v="202"/>
    <n v="90300"/>
    <n v="33594.58"/>
    <x v="2"/>
  </r>
  <r>
    <n v="10283"/>
    <n v="260"/>
    <n v="89600"/>
    <n v="37527.58"/>
    <x v="2"/>
  </r>
  <r>
    <n v="10235"/>
    <n v="260"/>
    <n v="89600"/>
    <n v="29284.42"/>
    <x v="2"/>
  </r>
  <r>
    <n v="10404"/>
    <n v="323"/>
    <n v="88000"/>
    <n v="41426.81"/>
    <x v="2"/>
  </r>
  <r>
    <n v="10354"/>
    <n v="323"/>
    <n v="88000"/>
    <n v="39440.589999999997"/>
    <x v="2"/>
  </r>
  <r>
    <n v="10254"/>
    <n v="323"/>
    <n v="88000"/>
    <n v="37281.360000000001"/>
    <x v="2"/>
  </r>
  <r>
    <n v="10393"/>
    <n v="323"/>
    <n v="88000"/>
    <n v="33593.32"/>
    <x v="2"/>
  </r>
  <r>
    <n v="10132"/>
    <n v="323"/>
    <n v="88000"/>
    <n v="2880"/>
    <x v="2"/>
  </r>
  <r>
    <n v="10268"/>
    <n v="412"/>
    <n v="86800"/>
    <n v="35034.57"/>
    <x v="2"/>
  </r>
  <r>
    <n v="10234"/>
    <n v="412"/>
    <n v="86800"/>
    <n v="31670.37"/>
    <x v="2"/>
  </r>
  <r>
    <n v="10418"/>
    <n v="412"/>
    <n v="86800"/>
    <n v="23627.439999999999"/>
    <x v="2"/>
  </r>
  <r>
    <n v="10321"/>
    <n v="462"/>
    <n v="85800"/>
    <n v="48355.87"/>
    <x v="2"/>
  </r>
  <r>
    <n v="10388"/>
    <n v="462"/>
    <n v="85800"/>
    <n v="30293.77"/>
    <x v="2"/>
  </r>
  <r>
    <n v="10166"/>
    <n v="462"/>
    <n v="85800"/>
    <n v="9977.85"/>
    <x v="2"/>
  </r>
  <r>
    <n v="10207"/>
    <n v="495"/>
    <n v="85100"/>
    <n v="59265.14"/>
    <x v="2"/>
  </r>
  <r>
    <n v="10243"/>
    <n v="495"/>
    <n v="85100"/>
    <n v="6276.6"/>
    <x v="2"/>
  </r>
  <r>
    <n v="10168"/>
    <n v="161"/>
    <n v="84600"/>
    <n v="50743.65"/>
    <x v="2"/>
  </r>
  <r>
    <n v="10140"/>
    <n v="161"/>
    <n v="84600"/>
    <n v="38675.129999999997"/>
    <x v="2"/>
  </r>
  <r>
    <n v="10362"/>
    <n v="161"/>
    <n v="84600"/>
    <n v="12692.19"/>
    <x v="2"/>
  </r>
  <r>
    <n v="10317"/>
    <n v="161"/>
    <n v="84600"/>
    <n v="2434.25"/>
    <x v="2"/>
  </r>
  <r>
    <n v="10336"/>
    <n v="172"/>
    <n v="84300"/>
    <n v="51209.58"/>
    <x v="2"/>
  </r>
  <r>
    <n v="10263"/>
    <n v="175"/>
    <n v="84300"/>
    <n v="42044.77"/>
    <x v="2"/>
  </r>
  <r>
    <n v="10114"/>
    <n v="172"/>
    <n v="84300"/>
    <n v="33383.14"/>
    <x v="2"/>
  </r>
  <r>
    <n v="10413"/>
    <n v="175"/>
    <n v="84300"/>
    <n v="28500.78"/>
    <x v="2"/>
  </r>
  <r>
    <n v="10172"/>
    <n v="175"/>
    <n v="84300"/>
    <n v="24879.08"/>
    <x v="2"/>
  </r>
  <r>
    <n v="10286"/>
    <n v="172"/>
    <n v="84300"/>
    <n v="1960.8"/>
    <x v="2"/>
  </r>
  <r>
    <n v="10105"/>
    <n v="145"/>
    <n v="83400"/>
    <n v="53959.21"/>
    <x v="2"/>
  </r>
  <r>
    <n v="10238"/>
    <n v="145"/>
    <n v="83400"/>
    <n v="28211.7"/>
    <x v="2"/>
  </r>
  <r>
    <n v="10406"/>
    <n v="145"/>
    <n v="83400"/>
    <n v="21638.62"/>
    <x v="2"/>
  </r>
  <r>
    <n v="10327"/>
    <n v="145"/>
    <n v="83400"/>
    <n v="20564.86"/>
    <x v="2"/>
  </r>
  <r>
    <n v="10256"/>
    <n v="145"/>
    <n v="83400"/>
    <n v="4710.7299999999996"/>
    <x v="2"/>
  </r>
  <r>
    <n v="10180"/>
    <n v="171"/>
    <n v="82900"/>
    <n v="42783.81"/>
    <x v="2"/>
  </r>
  <r>
    <n v="10224"/>
    <n v="171"/>
    <n v="82900"/>
    <n v="18997.89"/>
    <x v="2"/>
  </r>
  <r>
    <n v="10103"/>
    <n v="121"/>
    <n v="81700"/>
    <n v="50218.95"/>
    <x v="2"/>
  </r>
  <r>
    <n v="10325"/>
    <n v="121"/>
    <n v="81700"/>
    <n v="34638.14"/>
    <x v="2"/>
  </r>
  <r>
    <n v="10309"/>
    <n v="121"/>
    <n v="81700"/>
    <n v="17876.32"/>
    <x v="2"/>
  </r>
  <r>
    <n v="10158"/>
    <n v="121"/>
    <n v="81700"/>
    <n v="1491.38"/>
    <x v="2"/>
  </r>
  <r>
    <n v="10108"/>
    <n v="385"/>
    <n v="81500"/>
    <n v="51001.22"/>
    <x v="2"/>
  </r>
  <r>
    <n v="10198"/>
    <n v="385"/>
    <n v="81500"/>
    <n v="20644.240000000002"/>
    <x v="2"/>
  </r>
  <r>
    <n v="10330"/>
    <n v="385"/>
    <n v="81500"/>
    <n v="15822.84"/>
    <x v="2"/>
  </r>
  <r>
    <n v="10210"/>
    <n v="177"/>
    <n v="81200"/>
    <n v="47177.59"/>
    <x v="2"/>
  </r>
  <r>
    <n v="10240"/>
    <n v="177"/>
    <n v="81200"/>
    <n v="15183.63"/>
    <x v="2"/>
  </r>
  <r>
    <n v="10398"/>
    <n v="353"/>
    <n v="81100"/>
    <n v="46656.94"/>
    <x v="2"/>
  </r>
  <r>
    <n v="10183"/>
    <n v="339"/>
    <n v="81100"/>
    <n v="34606.28"/>
    <x v="2"/>
  </r>
  <r>
    <n v="10359"/>
    <n v="353"/>
    <n v="81100"/>
    <n v="32600.61"/>
    <x v="2"/>
  </r>
  <r>
    <n v="10307"/>
    <n v="339"/>
    <n v="81100"/>
    <n v="23333.06"/>
    <x v="2"/>
  </r>
  <r>
    <n v="10343"/>
    <n v="353"/>
    <n v="81100"/>
    <n v="17104.91"/>
    <x v="2"/>
  </r>
  <r>
    <n v="10121"/>
    <n v="353"/>
    <n v="81100"/>
    <n v="16700.47"/>
    <x v="2"/>
  </r>
  <r>
    <n v="10137"/>
    <n v="353"/>
    <n v="81100"/>
    <n v="13920.26"/>
    <x v="2"/>
  </r>
  <r>
    <n v="10273"/>
    <n v="314"/>
    <n v="79900"/>
    <n v="45352.47"/>
    <x v="2"/>
  </r>
  <r>
    <n v="10221"/>
    <n v="314"/>
    <n v="79900"/>
    <n v="16901.38"/>
    <x v="2"/>
  </r>
  <r>
    <n v="10423"/>
    <n v="314"/>
    <n v="79900"/>
    <n v="8597.73"/>
    <x v="2"/>
  </r>
  <r>
    <n v="10304"/>
    <n v="256"/>
    <n v="77900"/>
    <n v="53116.99"/>
    <x v="2"/>
  </r>
  <r>
    <n v="10216"/>
    <n v="256"/>
    <n v="77900"/>
    <n v="5759.42"/>
    <x v="2"/>
  </r>
  <r>
    <n v="10260"/>
    <n v="357"/>
    <n v="77700"/>
    <n v="37769.379999999997"/>
    <x v="2"/>
  </r>
  <r>
    <n v="10410"/>
    <n v="357"/>
    <n v="77700"/>
    <n v="36442.339999999997"/>
    <x v="2"/>
  </r>
  <r>
    <n v="10202"/>
    <n v="357"/>
    <n v="77700"/>
    <n v="20220.04"/>
    <x v="2"/>
  </r>
  <r>
    <n v="10407"/>
    <n v="450"/>
    <n v="77600"/>
    <n v="52229.55"/>
    <x v="2"/>
  </r>
  <r>
    <n v="10250"/>
    <n v="450"/>
    <n v="77600"/>
    <n v="42798.080000000002"/>
    <x v="2"/>
  </r>
  <r>
    <n v="10400"/>
    <n v="450"/>
    <n v="77600"/>
    <n v="31755.34"/>
    <x v="2"/>
  </r>
  <r>
    <n v="10257"/>
    <n v="450"/>
    <n v="77600"/>
    <n v="16753.3"/>
    <x v="2"/>
  </r>
  <r>
    <n v="10175"/>
    <n v="324"/>
    <n v="77000"/>
    <n v="37455.769999999997"/>
    <x v="2"/>
  </r>
  <r>
    <n v="10296"/>
    <n v="415"/>
    <n v="77000"/>
    <n v="31310.09"/>
    <x v="2"/>
  </r>
  <r>
    <n v="10129"/>
    <n v="324"/>
    <n v="77000"/>
    <n v="29429.14"/>
    <x v="2"/>
  </r>
  <r>
    <n v="10351"/>
    <n v="324"/>
    <n v="77000"/>
    <n v="13671.82"/>
    <x v="2"/>
  </r>
  <r>
    <n v="10324"/>
    <n v="181"/>
    <n v="76400"/>
    <n v="44400.5"/>
    <x v="2"/>
  </r>
  <r>
    <n v="10237"/>
    <n v="181"/>
    <n v="76400"/>
    <n v="22602.36"/>
    <x v="2"/>
  </r>
  <r>
    <n v="10102"/>
    <n v="181"/>
    <n v="76400"/>
    <n v="5494.78"/>
    <x v="2"/>
  </r>
  <r>
    <n v="10331"/>
    <n v="486"/>
    <n v="72600"/>
    <n v="45994.07"/>
    <x v="3"/>
  </r>
  <r>
    <n v="10109"/>
    <n v="486"/>
    <n v="72600"/>
    <n v="25833.14"/>
    <x v="3"/>
  </r>
  <r>
    <n v="10236"/>
    <n v="486"/>
    <n v="72600"/>
    <n v="5899.38"/>
    <x v="3"/>
  </r>
  <r>
    <n v="10278"/>
    <n v="112"/>
    <n v="71800"/>
    <n v="33347.879999999997"/>
    <x v="3"/>
  </r>
  <r>
    <n v="10124"/>
    <n v="112"/>
    <n v="71800"/>
    <n v="32641.98"/>
    <x v="3"/>
  </r>
  <r>
    <n v="10346"/>
    <n v="112"/>
    <n v="71800"/>
    <n v="14191.12"/>
    <x v="3"/>
  </r>
  <r>
    <n v="10419"/>
    <n v="382"/>
    <n v="71700"/>
    <n v="52420.07"/>
    <x v="3"/>
  </r>
  <r>
    <n v="10341"/>
    <n v="382"/>
    <n v="71700"/>
    <n v="42813.83"/>
    <x v="3"/>
  </r>
  <r>
    <n v="10119"/>
    <n v="382"/>
    <n v="71700"/>
    <n v="35826.33"/>
    <x v="3"/>
  </r>
  <r>
    <n v="10269"/>
    <n v="382"/>
    <n v="71700"/>
    <n v="6419.84"/>
    <x v="3"/>
  </r>
  <r>
    <n v="10147"/>
    <n v="379"/>
    <n v="70700"/>
    <n v="32680.31"/>
    <x v="3"/>
  </r>
  <r>
    <n v="10369"/>
    <n v="379"/>
    <n v="70700"/>
    <n v="28322.83"/>
    <x v="3"/>
  </r>
  <r>
    <n v="10274"/>
    <n v="379"/>
    <n v="70700"/>
    <n v="12530.51"/>
    <x v="3"/>
  </r>
  <r>
    <n v="10220"/>
    <n v="189"/>
    <n v="69400"/>
    <n v="32538.74"/>
    <x v="3"/>
  </r>
  <r>
    <n v="10297"/>
    <n v="189"/>
    <n v="69400"/>
    <n v="17359.53"/>
    <x v="3"/>
  </r>
  <r>
    <n v="10276"/>
    <n v="204"/>
    <n v="68700"/>
    <n v="51152.86"/>
    <x v="3"/>
  </r>
  <r>
    <n v="10294"/>
    <n v="204"/>
    <n v="68700"/>
    <n v="4424.3999999999996"/>
    <x v="3"/>
  </r>
  <r>
    <n v="10356"/>
    <n v="250"/>
    <n v="68100"/>
    <n v="26311.63"/>
    <x v="3"/>
  </r>
  <r>
    <n v="10134"/>
    <n v="250"/>
    <n v="68100"/>
    <n v="23419.47"/>
    <x v="3"/>
  </r>
  <r>
    <n v="10395"/>
    <n v="250"/>
    <n v="68100"/>
    <n v="17928.09"/>
    <x v="3"/>
  </r>
  <r>
    <n v="10337"/>
    <n v="424"/>
    <n v="67500"/>
    <n v="25505.98"/>
    <x v="3"/>
  </r>
  <r>
    <n v="10163"/>
    <n v="424"/>
    <n v="67500"/>
    <n v="22042.37"/>
    <x v="3"/>
  </r>
  <r>
    <n v="10115"/>
    <n v="424"/>
    <n v="67500"/>
    <n v="21665.98"/>
    <x v="3"/>
  </r>
  <r>
    <n v="10184"/>
    <n v="484"/>
    <n v="65700"/>
    <n v="47513.19"/>
    <x v="3"/>
  </r>
  <r>
    <n v="10303"/>
    <n v="484"/>
    <n v="65700"/>
    <n v="3474.66"/>
    <x v="3"/>
  </r>
  <r>
    <n v="10122"/>
    <n v="350"/>
    <n v="65000"/>
    <n v="50824.66"/>
    <x v="3"/>
  </r>
  <r>
    <n v="10344"/>
    <n v="350"/>
    <n v="65000"/>
    <n v="18888.310000000001"/>
    <x v="3"/>
  </r>
  <r>
    <n v="10364"/>
    <n v="350"/>
    <n v="65000"/>
    <n v="1834.56"/>
    <x v="3"/>
  </r>
  <r>
    <n v="10333"/>
    <n v="129"/>
    <n v="64600"/>
    <n v="26248.78"/>
    <x v="3"/>
  </r>
  <r>
    <n v="10201"/>
    <n v="129"/>
    <n v="64600"/>
    <n v="23923.93"/>
    <x v="3"/>
  </r>
  <r>
    <n v="10111"/>
    <n v="129"/>
    <n v="64600"/>
    <n v="16537.849999999999"/>
    <x v="3"/>
  </r>
  <r>
    <n v="10178"/>
    <n v="242"/>
    <n v="61100"/>
    <n v="33818.339999999997"/>
    <x v="3"/>
  </r>
  <r>
    <n v="10136"/>
    <n v="242"/>
    <n v="61100"/>
    <n v="14232.7"/>
    <x v="3"/>
  </r>
  <r>
    <n v="10397"/>
    <n v="242"/>
    <n v="61100"/>
    <n v="12432.32"/>
    <x v="3"/>
  </r>
  <r>
    <n v="10197"/>
    <n v="216"/>
    <n v="60300"/>
    <n v="40473.86"/>
    <x v="3"/>
  </r>
  <r>
    <n v="10193"/>
    <n v="471"/>
    <n v="60300"/>
    <n v="35505.629999999997"/>
    <x v="3"/>
  </r>
  <r>
    <n v="10149"/>
    <n v="487"/>
    <n v="60300"/>
    <n v="29997.09"/>
    <x v="3"/>
  </r>
  <r>
    <n v="10340"/>
    <n v="216"/>
    <n v="60300"/>
    <n v="24945.21"/>
    <x v="3"/>
  </r>
  <r>
    <n v="10219"/>
    <n v="487"/>
    <n v="60300"/>
    <n v="12573.28"/>
    <x v="3"/>
  </r>
  <r>
    <n v="10415"/>
    <n v="471"/>
    <n v="60300"/>
    <n v="10945.26"/>
    <x v="3"/>
  </r>
  <r>
    <n v="10265"/>
    <n v="471"/>
    <n v="60300"/>
    <n v="9415.1299999999992"/>
    <x v="3"/>
  </r>
  <r>
    <n v="10118"/>
    <n v="216"/>
    <n v="60300"/>
    <n v="3101.4"/>
    <x v="3"/>
  </r>
  <r>
    <n v="10230"/>
    <n v="128"/>
    <n v="59700"/>
    <n v="33820.620000000003"/>
    <x v="3"/>
  </r>
  <r>
    <n v="10300"/>
    <n v="128"/>
    <n v="59700"/>
    <n v="24101.81"/>
    <x v="3"/>
  </r>
  <r>
    <n v="10101"/>
    <n v="128"/>
    <n v="59700"/>
    <n v="10549.01"/>
    <x v="3"/>
  </r>
  <r>
    <n v="10323"/>
    <n v="128"/>
    <n v="59700"/>
    <n v="7466.32"/>
    <x v="3"/>
  </r>
  <r>
    <n v="10177"/>
    <n v="344"/>
    <n v="59600"/>
    <n v="31428.21"/>
    <x v="3"/>
  </r>
  <r>
    <n v="10231"/>
    <n v="344"/>
    <n v="59600"/>
    <n v="15322.93"/>
    <x v="3"/>
  </r>
  <r>
    <n v="10187"/>
    <n v="211"/>
    <n v="58600"/>
    <n v="28287.73"/>
    <x v="3"/>
  </r>
  <r>
    <n v="10200"/>
    <n v="211"/>
    <n v="58600"/>
    <n v="17193.060000000001"/>
    <x v="3"/>
  </r>
  <r>
    <n v="10209"/>
    <n v="347"/>
    <n v="57700"/>
    <n v="21053.69"/>
    <x v="3"/>
  </r>
  <r>
    <n v="10160"/>
    <n v="347"/>
    <n v="57700"/>
    <n v="20452.5"/>
    <x v="3"/>
  </r>
  <r>
    <n v="10215"/>
    <n v="475"/>
    <n v="55400"/>
    <n v="36070.47"/>
    <x v="3"/>
  </r>
  <r>
    <n v="10199"/>
    <n v="475"/>
    <n v="55400"/>
    <n v="7678.25"/>
    <x v="3"/>
  </r>
  <r>
    <n v="10241"/>
    <n v="209"/>
    <n v="53800"/>
    <n v="36069.26"/>
    <x v="3"/>
  </r>
  <r>
    <n v="10405"/>
    <n v="209"/>
    <n v="53800"/>
    <n v="35157.75"/>
    <x v="3"/>
  </r>
  <r>
    <n v="10255"/>
    <n v="209"/>
    <n v="53800"/>
    <n v="4632.3100000000004"/>
    <x v="3"/>
  </r>
  <r>
    <n v="10334"/>
    <n v="144"/>
    <n v="53100"/>
    <n v="23014.17"/>
    <x v="3"/>
  </r>
  <r>
    <n v="10326"/>
    <n v="144"/>
    <n v="53100"/>
    <n v="19206.68"/>
    <x v="3"/>
  </r>
  <r>
    <n v="10320"/>
    <n v="144"/>
    <n v="53100"/>
    <n v="16799.03"/>
    <x v="3"/>
  </r>
  <r>
    <n v="10112"/>
    <n v="144"/>
    <n v="53100"/>
    <n v="7674.94"/>
    <x v="3"/>
  </r>
  <r>
    <n v="10174"/>
    <n v="333"/>
    <n v="51600"/>
    <n v="23936.53"/>
    <x v="3"/>
  </r>
  <r>
    <n v="10374"/>
    <n v="333"/>
    <n v="51600"/>
    <n v="21432.31"/>
    <x v="3"/>
  </r>
  <r>
    <n v="10152"/>
    <n v="333"/>
    <n v="51600"/>
    <n v="9821.32"/>
    <x v="3"/>
  </r>
  <r>
    <n v="10353"/>
    <n v="447"/>
    <n v="49700"/>
    <n v="26304.13"/>
    <x v="4"/>
  </r>
  <r>
    <n v="10131"/>
    <n v="447"/>
    <n v="49700"/>
    <n v="17032.29"/>
    <x v="4"/>
  </r>
  <r>
    <n v="10146"/>
    <n v="447"/>
    <n v="49700"/>
    <n v="6631.36"/>
    <x v="4"/>
  </r>
  <r>
    <n v="10411"/>
    <n v="233"/>
    <n v="48700"/>
    <n v="29070.38"/>
    <x v="4"/>
  </r>
  <r>
    <n v="10261"/>
    <n v="233"/>
    <n v="48700"/>
    <n v="22997.45"/>
    <x v="4"/>
  </r>
  <r>
    <n v="10171"/>
    <n v="233"/>
    <n v="48700"/>
    <n v="16909.84"/>
    <x v="4"/>
  </r>
  <r>
    <n v="10164"/>
    <n v="452"/>
    <n v="45300"/>
    <n v="27121.9"/>
    <x v="4"/>
  </r>
  <r>
    <n v="10170"/>
    <n v="452"/>
    <n v="45300"/>
    <n v="15130.97"/>
    <x v="4"/>
  </r>
  <r>
    <n v="10392"/>
    <n v="452"/>
    <n v="45300"/>
    <n v="8807.1200000000008"/>
    <x v="4"/>
  </r>
  <r>
    <n v="10228"/>
    <n v="173"/>
    <n v="43400"/>
    <n v="20355.240000000002"/>
    <x v="4"/>
  </r>
  <r>
    <n v="10249"/>
    <n v="173"/>
    <n v="43400"/>
    <n v="11843.45"/>
    <x v="4"/>
  </r>
  <r>
    <n v="10186"/>
    <n v="489"/>
    <n v="43300"/>
    <n v="22275.73"/>
    <x v="4"/>
  </r>
  <r>
    <n v="10213"/>
    <n v="489"/>
    <n v="43300"/>
    <n v="7310.42"/>
    <x v="4"/>
  </r>
  <r>
    <n v="10401"/>
    <n v="328"/>
    <n v="43000"/>
    <n v="43525.04"/>
    <x v="4"/>
  </r>
  <r>
    <n v="10251"/>
    <n v="328"/>
    <n v="43000"/>
    <n v="31102.85"/>
    <x v="4"/>
  </r>
  <r>
    <n v="10233"/>
    <n v="328"/>
    <n v="43000"/>
    <n v="7178.66"/>
    <x v="4"/>
  </r>
  <r>
    <n v="10414"/>
    <n v="362"/>
    <n v="41900"/>
    <n v="50806.85"/>
    <x v="4"/>
  </r>
  <r>
    <n v="10264"/>
    <n v="362"/>
    <n v="41900"/>
    <n v="18473.71"/>
    <x v="4"/>
  </r>
  <r>
    <n v="10295"/>
    <n v="362"/>
    <n v="41900"/>
    <n v="15059.76"/>
    <x v="4"/>
  </r>
  <r>
    <n v="10319"/>
    <n v="456"/>
    <n v="39800"/>
    <n v="27550.51"/>
    <x v="4"/>
  </r>
  <r>
    <n v="10242"/>
    <n v="456"/>
    <n v="39800"/>
    <n v="1679.92"/>
    <x v="4"/>
  </r>
  <r>
    <n v="10157"/>
    <n v="473"/>
    <n v="34800"/>
    <n v="17746.259999999998"/>
    <x v="4"/>
  </r>
  <r>
    <n v="10218"/>
    <n v="473"/>
    <n v="34800"/>
    <n v="7612.06"/>
    <x v="4"/>
  </r>
  <r>
    <n v="10366"/>
    <n v="381"/>
    <n v="23500"/>
    <n v="14379.9"/>
    <x v="4"/>
  </r>
  <r>
    <n v="10338"/>
    <n v="381"/>
    <n v="23500"/>
    <n v="12081.52"/>
    <x v="4"/>
  </r>
  <r>
    <n v="10116"/>
    <n v="381"/>
    <n v="23500"/>
    <n v="1627.56"/>
    <x v="4"/>
  </r>
  <r>
    <n v="10144"/>
    <n v="381"/>
    <n v="23500"/>
    <n v="1128.2"/>
    <x v="4"/>
  </r>
  <r>
    <n v="10352"/>
    <n v="198"/>
    <n v="23000"/>
    <n v="9658.74"/>
    <x v="4"/>
  </r>
  <r>
    <n v="10130"/>
    <n v="198"/>
    <n v="23000"/>
    <n v="6036.96"/>
    <x v="4"/>
  </r>
  <r>
    <n v="10290"/>
    <n v="198"/>
    <n v="23000"/>
    <n v="5858.56"/>
    <x v="4"/>
  </r>
  <r>
    <n v="10123"/>
    <n v="103"/>
    <n v="21000"/>
    <n v="14571.44"/>
    <x v="4"/>
  </r>
  <r>
    <n v="10298"/>
    <n v="103"/>
    <n v="21000"/>
    <n v="6066.78"/>
    <x v="4"/>
  </r>
  <r>
    <n v="10345"/>
    <n v="103"/>
    <n v="21000"/>
    <n v="1676.14"/>
    <x v="4"/>
  </r>
  <r>
    <n v="10154"/>
    <n v="219"/>
    <n v="11000"/>
    <n v="4465.8500000000004"/>
    <x v="4"/>
  </r>
  <r>
    <n v="10376"/>
    <n v="219"/>
    <n v="11000"/>
    <n v="3452.7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62374-ECF3-4421-9022-E35BE58306F9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F36:G42" firstHeaderRow="1" firstDataRow="1" firstDataCol="1"/>
  <pivotFields count="5">
    <pivotField showAll="0"/>
    <pivotField showAll="0"/>
    <pivotField showAll="0"/>
    <pivotField dataField="1" showAll="0"/>
    <pivotField axis="axisRow" showAll="0">
      <items count="25">
        <item m="1" x="23"/>
        <item m="1" x="19"/>
        <item m="1" x="15"/>
        <item m="1" x="20"/>
        <item m="1" x="16"/>
        <item m="1" x="22"/>
        <item m="1" x="18"/>
        <item m="1" x="17"/>
        <item m="1" x="21"/>
        <item m="1" x="10"/>
        <item m="1" x="11"/>
        <item m="1" x="12"/>
        <item m="1" x="13"/>
        <item m="1" x="14"/>
        <item m="1" x="5"/>
        <item m="1" x="6"/>
        <item m="1" x="7"/>
        <item m="1" x="8"/>
        <item m="1" x="9"/>
        <item x="0"/>
        <item x="1"/>
        <item x="2"/>
        <item x="3"/>
        <item x="4"/>
        <item t="default"/>
      </items>
    </pivotField>
  </pivotFields>
  <rowFields count="1">
    <field x="4"/>
  </rowFields>
  <rowItems count="6"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of SalesValue" fld="3" subtotal="average" baseField="0" baseItem="0"/>
  </dataFields>
  <formats count="1">
    <format dxfId="8">
      <pivotArea collapsedLevelsAreSubtotals="1" fieldPosition="0">
        <references count="1">
          <reference field="4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CAFC16-6E6F-404A-BC94-391D024C6E89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F20:G26" firstHeaderRow="1" firstDataRow="1" firstDataCol="1"/>
  <pivotFields count="5">
    <pivotField dataField="1" showAll="0"/>
    <pivotField showAll="0"/>
    <pivotField showAll="0"/>
    <pivotField showAll="0"/>
    <pivotField axis="axisRow" showAll="0">
      <items count="25">
        <item m="1" x="23"/>
        <item m="1" x="19"/>
        <item m="1" x="15"/>
        <item m="1" x="20"/>
        <item m="1" x="16"/>
        <item m="1" x="22"/>
        <item m="1" x="18"/>
        <item m="1" x="17"/>
        <item m="1" x="21"/>
        <item m="1" x="10"/>
        <item m="1" x="11"/>
        <item m="1" x="12"/>
        <item m="1" x="13"/>
        <item m="1" x="14"/>
        <item m="1" x="5"/>
        <item m="1" x="6"/>
        <item m="1" x="7"/>
        <item m="1" x="8"/>
        <item m="1" x="9"/>
        <item x="0"/>
        <item x="1"/>
        <item x="2"/>
        <item x="3"/>
        <item x="4"/>
        <item t="default"/>
      </items>
    </pivotField>
  </pivotFields>
  <rowFields count="1">
    <field x="4"/>
  </rowFields>
  <rowItems count="6"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order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0D5AD4-F130-4F4A-82E2-F473428A8045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F2:G8" firstHeaderRow="1" firstDataRow="1" firstDataCol="1"/>
  <pivotFields count="5">
    <pivotField showAll="0"/>
    <pivotField showAll="0"/>
    <pivotField showAll="0"/>
    <pivotField dataField="1" showAll="0"/>
    <pivotField axis="axisRow" showAll="0">
      <items count="25">
        <item m="1" x="23"/>
        <item m="1" x="20"/>
        <item m="1" x="22"/>
        <item m="1" x="18"/>
        <item m="1" x="21"/>
        <item m="1" x="15"/>
        <item m="1" x="16"/>
        <item m="1" x="17"/>
        <item m="1" x="19"/>
        <item m="1" x="10"/>
        <item m="1" x="11"/>
        <item m="1" x="12"/>
        <item m="1" x="13"/>
        <item m="1" x="14"/>
        <item m="1" x="5"/>
        <item m="1" x="6"/>
        <item m="1" x="7"/>
        <item m="1" x="8"/>
        <item m="1" x="9"/>
        <item x="0"/>
        <item x="1"/>
        <item x="2"/>
        <item x="3"/>
        <item x="4"/>
        <item t="default"/>
      </items>
    </pivotField>
  </pivotFields>
  <rowFields count="1">
    <field x="4"/>
  </rowFields>
  <rowItems count="6"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SalesValue" fld="3" baseField="0" baseItem="0"/>
  </dataFields>
  <formats count="1">
    <format dxfId="9">
      <pivotArea collapsedLevelsAreSubtotals="1" fieldPosition="0">
        <references count="1">
          <reference field="4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E29B-B83E-4D21-8CB4-DF28DE876D6C}">
  <dimension ref="A1:G327"/>
  <sheetViews>
    <sheetView tabSelected="1" workbookViewId="0">
      <selection activeCell="G12" sqref="G12"/>
    </sheetView>
  </sheetViews>
  <sheetFormatPr defaultRowHeight="15" x14ac:dyDescent="0.25"/>
  <cols>
    <col min="1" max="1" width="13.28515625" bestFit="1" customWidth="1"/>
    <col min="2" max="2" width="16.7109375" bestFit="1" customWidth="1"/>
    <col min="3" max="3" width="15.140625" customWidth="1"/>
    <col min="4" max="4" width="11.28515625" style="3" bestFit="1" customWidth="1"/>
    <col min="5" max="5" width="25.140625" customWidth="1"/>
    <col min="6" max="6" width="13.140625" bestFit="1" customWidth="1"/>
    <col min="7" max="7" width="17.5703125" bestFit="1" customWidth="1"/>
    <col min="8" max="10" width="16.28515625" bestFit="1" customWidth="1"/>
    <col min="11" max="12" width="11.28515625" bestFit="1" customWidth="1"/>
  </cols>
  <sheetData>
    <row r="1" spans="1:7" x14ac:dyDescent="0.25">
      <c r="A1" t="s">
        <v>2</v>
      </c>
      <c r="B1" t="s">
        <v>0</v>
      </c>
      <c r="C1" t="s">
        <v>1</v>
      </c>
      <c r="D1" s="3" t="s">
        <v>5</v>
      </c>
      <c r="E1" t="s">
        <v>6</v>
      </c>
    </row>
    <row r="2" spans="1:7" x14ac:dyDescent="0.25">
      <c r="A2">
        <v>10212</v>
      </c>
      <c r="B2">
        <v>141</v>
      </c>
      <c r="C2">
        <v>227600</v>
      </c>
      <c r="D2" s="3">
        <v>59830.55</v>
      </c>
      <c r="E2" t="str" cm="1">
        <f t="array" ref="E2">_xlfn.IFS(C2&gt;150000,"a: &gt;=150K",AND(C2&gt;=100000,C2&lt;150000),"b: 100K-150K",AND(C2&gt;=75000,C2&lt;100000),"c: 75K-100K",AND(C2&gt;=50000,C2&lt;75000),"d: 50K-75K",C2&lt;50000,"e: &lt;50K")</f>
        <v>a: &gt;=150K</v>
      </c>
      <c r="F2" s="1" t="s">
        <v>3</v>
      </c>
      <c r="G2" t="s">
        <v>7</v>
      </c>
    </row>
    <row r="3" spans="1:7" x14ac:dyDescent="0.25">
      <c r="A3">
        <v>10262</v>
      </c>
      <c r="B3">
        <v>141</v>
      </c>
      <c r="C3">
        <v>227600</v>
      </c>
      <c r="D3" s="3">
        <v>47065.36</v>
      </c>
      <c r="E3" t="str" cm="1">
        <f t="array" ref="E3">_xlfn.IFS(C3&gt;150000,"a: &gt;=150K",AND(C3&gt;=100000,C3&lt;150000),"b: 100K-150K",AND(C3&gt;=75000,C3&lt;100000),"c: 75K-100K",AND(C3&gt;=50000,C3&lt;75000),"d: 50K-75K",C3&lt;50000,"e: &lt;50K")</f>
        <v>a: &gt;=150K</v>
      </c>
      <c r="F3" s="2" t="s">
        <v>10</v>
      </c>
      <c r="G3" s="3">
        <v>1412516.8800000001</v>
      </c>
    </row>
    <row r="4" spans="1:7" x14ac:dyDescent="0.25">
      <c r="A4">
        <v>10386</v>
      </c>
      <c r="B4">
        <v>141</v>
      </c>
      <c r="C4">
        <v>227600</v>
      </c>
      <c r="D4" s="3">
        <v>46968.52</v>
      </c>
      <c r="E4" t="str" cm="1">
        <f t="array" ref="E4">_xlfn.IFS(C4&gt;150000,"a: &gt;=150K",AND(C4&gt;=100000,C4&lt;150000),"b: 100K-150K",AND(C4&gt;=75000,C4&lt;100000),"c: 75K-100K",AND(C4&gt;=50000,C4&lt;75000),"d: 50K-75K",C4&lt;50000,"e: &lt;50K")</f>
        <v>a: &gt;=150K</v>
      </c>
      <c r="F4" s="2" t="s">
        <v>11</v>
      </c>
      <c r="G4" s="3">
        <v>2834673.2699999996</v>
      </c>
    </row>
    <row r="5" spans="1:7" x14ac:dyDescent="0.25">
      <c r="A5">
        <v>10412</v>
      </c>
      <c r="B5">
        <v>141</v>
      </c>
      <c r="C5">
        <v>227600</v>
      </c>
      <c r="D5" s="3">
        <v>46895.48</v>
      </c>
      <c r="E5" t="str" cm="1">
        <f t="array" ref="E5">_xlfn.IFS(C5&gt;150000,"a: &gt;=150K",AND(C5&gt;=100000,C5&lt;150000),"b: 100K-150K",AND(C5&gt;=75000,C5&lt;100000),"c: 75K-100K",AND(C5&gt;=50000,C5&lt;75000),"d: 50K-75K",C5&lt;50000,"e: &lt;50K")</f>
        <v>a: &gt;=150K</v>
      </c>
      <c r="F5" s="2" t="s">
        <v>12</v>
      </c>
      <c r="G5" s="3">
        <v>3344344.76</v>
      </c>
    </row>
    <row r="6" spans="1:7" x14ac:dyDescent="0.25">
      <c r="A6">
        <v>10350</v>
      </c>
      <c r="B6">
        <v>141</v>
      </c>
      <c r="C6">
        <v>227600</v>
      </c>
      <c r="D6" s="3">
        <v>46493.16</v>
      </c>
      <c r="E6" t="str" cm="1">
        <f t="array" ref="E6">_xlfn.IFS(C6&gt;150000,"a: &gt;=150K",AND(C6&gt;=100000,C6&lt;150000),"b: 100K-150K",AND(C6&gt;=75000,C6&lt;100000),"c: 75K-100K",AND(C6&gt;=50000,C6&lt;75000),"d: 50K-75K",C6&lt;50000,"e: &lt;50K")</f>
        <v>a: &gt;=150K</v>
      </c>
      <c r="F6" s="2" t="s">
        <v>13</v>
      </c>
      <c r="G6" s="3">
        <v>1479125.4000000001</v>
      </c>
    </row>
    <row r="7" spans="1:7" x14ac:dyDescent="0.25">
      <c r="A7">
        <v>10153</v>
      </c>
      <c r="B7">
        <v>141</v>
      </c>
      <c r="C7">
        <v>227600</v>
      </c>
      <c r="D7" s="3">
        <v>44939.85</v>
      </c>
      <c r="E7" t="str" cm="1">
        <f t="array" ref="E7">_xlfn.IFS(C7&gt;150000,"a: &gt;=150K",AND(C7&gt;=100000,C7&lt;150000),"b: 100K-150K",AND(C7&gt;=75000,C7&lt;100000),"c: 75K-100K",AND(C7&gt;=50000,C7&lt;75000),"d: 50K-75K",C7&lt;50000,"e: &lt;50K")</f>
        <v>a: &gt;=150K</v>
      </c>
      <c r="F7" s="2" t="s">
        <v>14</v>
      </c>
      <c r="G7" s="3">
        <v>533530.30000000005</v>
      </c>
    </row>
    <row r="8" spans="1:7" x14ac:dyDescent="0.25">
      <c r="A8">
        <v>10358</v>
      </c>
      <c r="B8">
        <v>141</v>
      </c>
      <c r="C8">
        <v>227600</v>
      </c>
      <c r="D8" s="3">
        <v>44185.46</v>
      </c>
      <c r="E8" t="str" cm="1">
        <f t="array" ref="E8">_xlfn.IFS(C8&gt;150000,"a: &gt;=150K",AND(C8&gt;=100000,C8&lt;150000),"b: 100K-150K",AND(C8&gt;=75000,C8&lt;100000),"c: 75K-100K",AND(C8&gt;=50000,C8&lt;75000),"d: 50K-75K",C8&lt;50000,"e: &lt;50K")</f>
        <v>a: &gt;=150K</v>
      </c>
      <c r="F8" s="2" t="s">
        <v>4</v>
      </c>
      <c r="G8" s="4">
        <v>9604190.6099999994</v>
      </c>
    </row>
    <row r="9" spans="1:7" x14ac:dyDescent="0.25">
      <c r="A9">
        <v>10104</v>
      </c>
      <c r="B9">
        <v>141</v>
      </c>
      <c r="C9">
        <v>227600</v>
      </c>
      <c r="D9" s="3">
        <v>40206.199999999997</v>
      </c>
      <c r="E9" t="str" cm="1">
        <f t="array" ref="E9">_xlfn.IFS(C9&gt;150000,"a: &gt;=150K",AND(C9&gt;=100000,C9&lt;150000),"b: 100K-150K",AND(C9&gt;=75000,C9&lt;100000),"c: 75K-100K",AND(C9&gt;=50000,C9&lt;75000),"d: 50K-75K",C9&lt;50000,"e: &lt;50K")</f>
        <v>a: &gt;=150K</v>
      </c>
    </row>
    <row r="10" spans="1:7" x14ac:dyDescent="0.25">
      <c r="A10">
        <v>10203</v>
      </c>
      <c r="B10">
        <v>141</v>
      </c>
      <c r="C10">
        <v>227600</v>
      </c>
      <c r="D10" s="3">
        <v>40062.53</v>
      </c>
      <c r="E10" t="str" cm="1">
        <f t="array" ref="E10">_xlfn.IFS(C10&gt;150000,"a: &gt;=150K",AND(C10&gt;=100000,C10&lt;150000),"b: 100K-150K",AND(C10&gt;=75000,C10&lt;100000),"c: 75K-100K",AND(C10&gt;=50000,C10&lt;75000),"d: 50K-75K",C10&lt;50000,"e: &lt;50K")</f>
        <v>a: &gt;=150K</v>
      </c>
    </row>
    <row r="11" spans="1:7" x14ac:dyDescent="0.25">
      <c r="A11">
        <v>10383</v>
      </c>
      <c r="B11">
        <v>141</v>
      </c>
      <c r="C11">
        <v>227600</v>
      </c>
      <c r="D11" s="3">
        <v>36851.980000000003</v>
      </c>
      <c r="E11" t="str" cm="1">
        <f t="array" ref="E11">_xlfn.IFS(C11&gt;150000,"a: &gt;=150K",AND(C11&gt;=100000,C11&lt;150000),"b: 100K-150K",AND(C11&gt;=75000,C11&lt;100000),"c: 75K-100K",AND(C11&gt;=50000,C11&lt;75000),"d: 50K-75K",C11&lt;50000,"e: &lt;50K")</f>
        <v>a: &gt;=150K</v>
      </c>
    </row>
    <row r="12" spans="1:7" x14ac:dyDescent="0.25">
      <c r="A12">
        <v>10311</v>
      </c>
      <c r="B12">
        <v>141</v>
      </c>
      <c r="C12">
        <v>227600</v>
      </c>
      <c r="D12" s="3">
        <v>36140.379999999997</v>
      </c>
      <c r="E12" t="str" cm="1">
        <f t="array" ref="E12">_xlfn.IFS(C12&gt;150000,"a: &gt;=150K",AND(C12&gt;=100000,C12&lt;150000),"b: 100K-150K",AND(C12&gt;=75000,C12&lt;100000),"c: 75K-100K",AND(C12&gt;=50000,C12&lt;75000),"d: 50K-75K",C12&lt;50000,"e: &lt;50K")</f>
        <v>a: &gt;=150K</v>
      </c>
    </row>
    <row r="13" spans="1:7" x14ac:dyDescent="0.25">
      <c r="A13">
        <v>10246</v>
      </c>
      <c r="B13">
        <v>141</v>
      </c>
      <c r="C13">
        <v>227600</v>
      </c>
      <c r="D13" s="3">
        <v>35420.74</v>
      </c>
      <c r="E13" t="str" cm="1">
        <f t="array" ref="E13">_xlfn.IFS(C13&gt;150000,"a: &gt;=150K",AND(C13&gt;=100000,C13&lt;150000),"b: 100K-150K",AND(C13&gt;=75000,C13&lt;100000),"c: 75K-100K",AND(C13&gt;=50000,C13&lt;75000),"d: 50K-75K",C13&lt;50000,"e: &lt;50K")</f>
        <v>a: &gt;=150K</v>
      </c>
    </row>
    <row r="14" spans="1:7" x14ac:dyDescent="0.25">
      <c r="A14">
        <v>10380</v>
      </c>
      <c r="B14">
        <v>141</v>
      </c>
      <c r="C14">
        <v>227600</v>
      </c>
      <c r="D14" s="3">
        <v>34404.21</v>
      </c>
      <c r="E14" t="str" cm="1">
        <f t="array" ref="E14">_xlfn.IFS(C14&gt;150000,"a: &gt;=150K",AND(C14&gt;=100000,C14&lt;150000),"b: 100K-150K",AND(C14&gt;=75000,C14&lt;100000),"c: 75K-100K",AND(C14&gt;=50000,C14&lt;75000),"d: 50K-75K",C14&lt;50000,"e: &lt;50K")</f>
        <v>a: &gt;=150K</v>
      </c>
    </row>
    <row r="15" spans="1:7" x14ac:dyDescent="0.25">
      <c r="A15">
        <v>10378</v>
      </c>
      <c r="B15">
        <v>141</v>
      </c>
      <c r="C15">
        <v>227600</v>
      </c>
      <c r="D15" s="3">
        <v>32289.119999999999</v>
      </c>
      <c r="E15" t="str" cm="1">
        <f t="array" ref="E15">_xlfn.IFS(C15&gt;150000,"a: &gt;=150K",AND(C15&gt;=100000,C15&lt;150000),"b: 100K-150K",AND(C15&gt;=75000,C15&lt;100000),"c: 75K-100K",AND(C15&gt;=50000,C15&lt;75000),"d: 50K-75K",C15&lt;50000,"e: &lt;50K")</f>
        <v>a: &gt;=150K</v>
      </c>
    </row>
    <row r="16" spans="1:7" x14ac:dyDescent="0.25">
      <c r="A16">
        <v>10424</v>
      </c>
      <c r="B16">
        <v>141</v>
      </c>
      <c r="C16">
        <v>227600</v>
      </c>
      <c r="D16" s="3">
        <v>29310.3</v>
      </c>
      <c r="E16" t="str" cm="1">
        <f t="array" ref="E16">_xlfn.IFS(C16&gt;150000,"a: &gt;=150K",AND(C16&gt;=100000,C16&lt;150000),"b: 100K-150K",AND(C16&gt;=75000,C16&lt;100000),"c: 75K-100K",AND(C16&gt;=50000,C16&lt;75000),"d: 50K-75K",C16&lt;50000,"e: &lt;50K")</f>
        <v>a: &gt;=150K</v>
      </c>
    </row>
    <row r="17" spans="1:7" x14ac:dyDescent="0.25">
      <c r="A17">
        <v>10417</v>
      </c>
      <c r="B17">
        <v>141</v>
      </c>
      <c r="C17">
        <v>227600</v>
      </c>
      <c r="D17" s="3">
        <v>28574.9</v>
      </c>
      <c r="E17" t="str" cm="1">
        <f t="array" ref="E17">_xlfn.IFS(C17&gt;150000,"a: &gt;=150K",AND(C17&gt;=100000,C17&lt;150000),"b: 100K-150K",AND(C17&gt;=75000,C17&lt;100000),"c: 75K-100K",AND(C17&gt;=50000,C17&lt;75000),"d: 50K-75K",C17&lt;50000,"e: &lt;50K")</f>
        <v>a: &gt;=150K</v>
      </c>
    </row>
    <row r="18" spans="1:7" x14ac:dyDescent="0.25">
      <c r="A18">
        <v>10244</v>
      </c>
      <c r="B18">
        <v>141</v>
      </c>
      <c r="C18">
        <v>227600</v>
      </c>
      <c r="D18" s="3">
        <v>26155.91</v>
      </c>
      <c r="E18" t="str" cm="1">
        <f t="array" ref="E18">_xlfn.IFS(C18&gt;150000,"a: &gt;=150K",AND(C18&gt;=100000,C18&lt;150000),"b: 100K-150K",AND(C18&gt;=75000,C18&lt;100000),"c: 75K-100K",AND(C18&gt;=50000,C18&lt;75000),"d: 50K-75K",C18&lt;50000,"e: &lt;50K")</f>
        <v>a: &gt;=150K</v>
      </c>
    </row>
    <row r="19" spans="1:7" x14ac:dyDescent="0.25">
      <c r="A19">
        <v>10355</v>
      </c>
      <c r="B19">
        <v>141</v>
      </c>
      <c r="C19">
        <v>227600</v>
      </c>
      <c r="D19" s="3">
        <v>25529.78</v>
      </c>
      <c r="E19" t="str" cm="1">
        <f t="array" ref="E19">_xlfn.IFS(C19&gt;150000,"a: &gt;=150K",AND(C19&gt;=100000,C19&lt;150000),"b: 100K-150K",AND(C19&gt;=75000,C19&lt;100000),"c: 75K-100K",AND(C19&gt;=50000,C19&lt;75000),"d: 50K-75K",C19&lt;50000,"e: &lt;50K")</f>
        <v>a: &gt;=150K</v>
      </c>
    </row>
    <row r="20" spans="1:7" x14ac:dyDescent="0.25">
      <c r="A20">
        <v>10133</v>
      </c>
      <c r="B20">
        <v>141</v>
      </c>
      <c r="C20">
        <v>227600</v>
      </c>
      <c r="D20" s="3">
        <v>22366.04</v>
      </c>
      <c r="E20" t="str" cm="1">
        <f t="array" ref="E20">_xlfn.IFS(C20&gt;150000,"a: &gt;=150K",AND(C20&gt;=100000,C20&lt;150000),"b: 100K-150K",AND(C20&gt;=75000,C20&lt;100000),"c: 75K-100K",AND(C20&gt;=50000,C20&lt;75000),"d: 50K-75K",C20&lt;50000,"e: &lt;50K")</f>
        <v>a: &gt;=150K</v>
      </c>
      <c r="F20" s="1" t="s">
        <v>3</v>
      </c>
      <c r="G20" t="s">
        <v>8</v>
      </c>
    </row>
    <row r="21" spans="1:7" x14ac:dyDescent="0.25">
      <c r="A21">
        <v>10279</v>
      </c>
      <c r="B21">
        <v>141</v>
      </c>
      <c r="C21">
        <v>227600</v>
      </c>
      <c r="D21" s="3">
        <v>20009.53</v>
      </c>
      <c r="E21" t="str" cm="1">
        <f t="array" ref="E21">_xlfn.IFS(C21&gt;150000,"a: &gt;=150K",AND(C21&gt;=100000,C21&lt;150000),"b: 100K-150K",AND(C21&gt;=75000,C21&lt;100000),"c: 75K-100K",AND(C21&gt;=50000,C21&lt;75000),"d: 50K-75K",C21&lt;50000,"e: &lt;50K")</f>
        <v>a: &gt;=150K</v>
      </c>
      <c r="F21" s="2" t="s">
        <v>10</v>
      </c>
      <c r="G21" s="4">
        <v>43</v>
      </c>
    </row>
    <row r="22" spans="1:7" x14ac:dyDescent="0.25">
      <c r="A22">
        <v>10394</v>
      </c>
      <c r="B22">
        <v>141</v>
      </c>
      <c r="C22">
        <v>227600</v>
      </c>
      <c r="D22" s="3">
        <v>18102.740000000002</v>
      </c>
      <c r="E22" t="str" cm="1">
        <f t="array" ref="E22">_xlfn.IFS(C22&gt;150000,"a: &gt;=150K",AND(C22&gt;=100000,C22&lt;150000),"b: 100K-150K",AND(C22&gt;=75000,C22&lt;100000),"c: 75K-100K",AND(C22&gt;=50000,C22&lt;75000),"d: 50K-75K",C22&lt;50000,"e: &lt;50K")</f>
        <v>a: &gt;=150K</v>
      </c>
      <c r="F22" s="2" t="s">
        <v>11</v>
      </c>
      <c r="G22" s="4">
        <v>73</v>
      </c>
    </row>
    <row r="23" spans="1:7" x14ac:dyDescent="0.25">
      <c r="A23">
        <v>10379</v>
      </c>
      <c r="B23">
        <v>141</v>
      </c>
      <c r="C23">
        <v>227600</v>
      </c>
      <c r="D23" s="3">
        <v>16621.27</v>
      </c>
      <c r="E23" t="str" cm="1">
        <f t="array" ref="E23">_xlfn.IFS(C23&gt;150000,"a: &gt;=150K",AND(C23&gt;=100000,C23&lt;150000),"b: 100K-150K",AND(C23&gt;=75000,C23&lt;100000),"c: 75K-100K",AND(C23&gt;=50000,C23&lt;75000),"d: 50K-75K",C23&lt;50000,"e: &lt;50K")</f>
        <v>a: &gt;=150K</v>
      </c>
      <c r="F23" s="2" t="s">
        <v>12</v>
      </c>
      <c r="G23" s="4">
        <v>111</v>
      </c>
    </row>
    <row r="24" spans="1:7" x14ac:dyDescent="0.25">
      <c r="A24">
        <v>10128</v>
      </c>
      <c r="B24">
        <v>141</v>
      </c>
      <c r="C24">
        <v>227600</v>
      </c>
      <c r="D24" s="3">
        <v>13884.99</v>
      </c>
      <c r="E24" t="str" cm="1">
        <f t="array" ref="E24">_xlfn.IFS(C24&gt;150000,"a: &gt;=150K",AND(C24&gt;=100000,C24&lt;150000),"b: 100K-150K",AND(C24&gt;=75000,C24&lt;100000),"c: 75K-100K",AND(C24&gt;=50000,C24&lt;75000),"d: 50K-75K",C24&lt;50000,"e: &lt;50K")</f>
        <v>a: &gt;=150K</v>
      </c>
      <c r="F24" s="2" t="s">
        <v>13</v>
      </c>
      <c r="G24" s="4">
        <v>64</v>
      </c>
    </row>
    <row r="25" spans="1:7" x14ac:dyDescent="0.25">
      <c r="A25">
        <v>10205</v>
      </c>
      <c r="B25">
        <v>141</v>
      </c>
      <c r="C25">
        <v>227600</v>
      </c>
      <c r="D25" s="3">
        <v>13059.16</v>
      </c>
      <c r="E25" t="str" cm="1">
        <f t="array" ref="E25">_xlfn.IFS(C25&gt;150000,"a: &gt;=150K",AND(C25&gt;=100000,C25&lt;150000),"b: 100K-150K",AND(C25&gt;=75000,C25&lt;100000),"c: 75K-100K",AND(C25&gt;=50000,C25&lt;75000),"d: 50K-75K",C25&lt;50000,"e: &lt;50K")</f>
        <v>a: &gt;=150K</v>
      </c>
      <c r="F25" s="2" t="s">
        <v>14</v>
      </c>
      <c r="G25" s="4">
        <v>35</v>
      </c>
    </row>
    <row r="26" spans="1:7" x14ac:dyDescent="0.25">
      <c r="A26">
        <v>10190</v>
      </c>
      <c r="B26">
        <v>141</v>
      </c>
      <c r="C26">
        <v>227600</v>
      </c>
      <c r="D26" s="3">
        <v>10721.86</v>
      </c>
      <c r="E26" t="str" cm="1">
        <f t="array" ref="E26">_xlfn.IFS(C26&gt;150000,"a: &gt;=150K",AND(C26&gt;=100000,C26&lt;150000),"b: 100K-150K",AND(C26&gt;=75000,C26&lt;100000),"c: 75K-100K",AND(C26&gt;=50000,C26&lt;75000),"d: 50K-75K",C26&lt;50000,"e: &lt;50K")</f>
        <v>a: &gt;=150K</v>
      </c>
      <c r="F26" s="2" t="s">
        <v>4</v>
      </c>
      <c r="G26" s="4">
        <v>326</v>
      </c>
    </row>
    <row r="27" spans="1:7" x14ac:dyDescent="0.25">
      <c r="A27">
        <v>10156</v>
      </c>
      <c r="B27">
        <v>141</v>
      </c>
      <c r="C27">
        <v>227600</v>
      </c>
      <c r="D27" s="3">
        <v>4599.5200000000004</v>
      </c>
      <c r="E27" t="str" cm="1">
        <f t="array" ref="E27">_xlfn.IFS(C27&gt;150000,"a: &gt;=150K",AND(C27&gt;=100000,C27&lt;150000),"b: 100K-150K",AND(C27&gt;=75000,C27&lt;100000),"c: 75K-100K",AND(C27&gt;=50000,C27&lt;75000),"d: 50K-75K",C27&lt;50000,"e: &lt;50K")</f>
        <v>a: &gt;=150K</v>
      </c>
    </row>
    <row r="28" spans="1:7" x14ac:dyDescent="0.25">
      <c r="A28">
        <v>10142</v>
      </c>
      <c r="B28">
        <v>124</v>
      </c>
      <c r="C28">
        <v>210500</v>
      </c>
      <c r="D28" s="3">
        <v>56052.56</v>
      </c>
      <c r="E28" t="str" cm="1">
        <f t="array" ref="E28">_xlfn.IFS(C28&gt;150000,"a: &gt;=150K",AND(C28&gt;=100000,C28&lt;150000),"b: 100K-150K",AND(C28&gt;=75000,C28&lt;100000),"c: 75K-100K",AND(C28&gt;=50000,C28&lt;75000),"d: 50K-75K",C28&lt;50000,"e: &lt;50K")</f>
        <v>a: &gt;=150K</v>
      </c>
    </row>
    <row r="29" spans="1:7" x14ac:dyDescent="0.25">
      <c r="A29">
        <v>10390</v>
      </c>
      <c r="B29">
        <v>124</v>
      </c>
      <c r="C29">
        <v>210500</v>
      </c>
      <c r="D29" s="3">
        <v>55902.5</v>
      </c>
      <c r="E29" t="str" cm="1">
        <f t="array" ref="E29">_xlfn.IFS(C29&gt;150000,"a: &gt;=150K",AND(C29&gt;=100000,C29&lt;150000),"b: 100K-150K",AND(C29&gt;=75000,C29&lt;100000),"c: 75K-100K",AND(C29&gt;=50000,C29&lt;75000),"d: 50K-75K",C29&lt;50000,"e: &lt;50K")</f>
        <v>a: &gt;=150K</v>
      </c>
    </row>
    <row r="30" spans="1:7" x14ac:dyDescent="0.25">
      <c r="A30">
        <v>10312</v>
      </c>
      <c r="B30">
        <v>124</v>
      </c>
      <c r="C30">
        <v>210500</v>
      </c>
      <c r="D30" s="3">
        <v>55639.66</v>
      </c>
      <c r="E30" t="str" cm="1">
        <f t="array" ref="E30">_xlfn.IFS(C30&gt;150000,"a: &gt;=150K",AND(C30&gt;=100000,C30&lt;150000),"b: 100K-150K",AND(C30&gt;=75000,C30&lt;100000),"c: 75K-100K",AND(C30&gt;=50000,C30&lt;75000),"d: 50K-75K",C30&lt;50000,"e: &lt;50K")</f>
        <v>a: &gt;=150K</v>
      </c>
    </row>
    <row r="31" spans="1:7" x14ac:dyDescent="0.25">
      <c r="A31">
        <v>10135</v>
      </c>
      <c r="B31">
        <v>124</v>
      </c>
      <c r="C31">
        <v>210500</v>
      </c>
      <c r="D31" s="3">
        <v>55601.84</v>
      </c>
      <c r="E31" t="str" cm="1">
        <f t="array" ref="E31">_xlfn.IFS(C31&gt;150000,"a: &gt;=150K",AND(C31&gt;=100000,C31&lt;150000),"b: 100K-150K",AND(C31&gt;=75000,C31&lt;100000),"c: 75K-100K",AND(C31&gt;=50000,C31&lt;75000),"d: 50K-75K",C31&lt;50000,"e: &lt;50K")</f>
        <v>a: &gt;=150K</v>
      </c>
    </row>
    <row r="32" spans="1:7" x14ac:dyDescent="0.25">
      <c r="A32">
        <v>10282</v>
      </c>
      <c r="B32">
        <v>124</v>
      </c>
      <c r="C32">
        <v>210500</v>
      </c>
      <c r="D32" s="3">
        <v>47979.98</v>
      </c>
      <c r="E32" t="str" cm="1">
        <f t="array" ref="E32">_xlfn.IFS(C32&gt;150000,"a: &gt;=150K",AND(C32&gt;=100000,C32&lt;150000),"b: 100K-150K",AND(C32&gt;=75000,C32&lt;100000),"c: 75K-100K",AND(C32&gt;=50000,C32&lt;75000),"d: 50K-75K",C32&lt;50000,"e: &lt;50K")</f>
        <v>a: &gt;=150K</v>
      </c>
    </row>
    <row r="33" spans="1:7" x14ac:dyDescent="0.25">
      <c r="A33">
        <v>10382</v>
      </c>
      <c r="B33">
        <v>124</v>
      </c>
      <c r="C33">
        <v>210500</v>
      </c>
      <c r="D33" s="3">
        <v>47765.59</v>
      </c>
      <c r="E33" t="str" cm="1">
        <f t="array" ref="E33">_xlfn.IFS(C33&gt;150000,"a: &gt;=150K",AND(C33&gt;=100000,C33&lt;150000),"b: 100K-150K",AND(C33&gt;=75000,C33&lt;100000),"c: 75K-100K",AND(C33&gt;=50000,C33&lt;75000),"d: 50K-75K",C33&lt;50000,"e: &lt;50K")</f>
        <v>a: &gt;=150K</v>
      </c>
    </row>
    <row r="34" spans="1:7" x14ac:dyDescent="0.25">
      <c r="A34">
        <v>10182</v>
      </c>
      <c r="B34">
        <v>124</v>
      </c>
      <c r="C34">
        <v>210500</v>
      </c>
      <c r="D34" s="3">
        <v>45084.38</v>
      </c>
      <c r="E34" t="str" cm="1">
        <f t="array" ref="E34">_xlfn.IFS(C34&gt;150000,"a: &gt;=150K",AND(C34&gt;=100000,C34&lt;150000),"b: 100K-150K",AND(C34&gt;=75000,C34&lt;100000),"c: 75K-100K",AND(C34&gt;=50000,C34&lt;75000),"d: 50K-75K",C34&lt;50000,"e: &lt;50K")</f>
        <v>a: &gt;=150K</v>
      </c>
    </row>
    <row r="35" spans="1:7" x14ac:dyDescent="0.25">
      <c r="A35">
        <v>10229</v>
      </c>
      <c r="B35">
        <v>124</v>
      </c>
      <c r="C35">
        <v>210500</v>
      </c>
      <c r="D35" s="3">
        <v>43369.3</v>
      </c>
      <c r="E35" t="str" cm="1">
        <f t="array" ref="E35">_xlfn.IFS(C35&gt;150000,"a: &gt;=150K",AND(C35&gt;=100000,C35&lt;150000),"b: 100K-150K",AND(C35&gt;=75000,C35&lt;100000),"c: 75K-100K",AND(C35&gt;=50000,C35&lt;75000),"d: 50K-75K",C35&lt;50000,"e: &lt;50K")</f>
        <v>a: &gt;=150K</v>
      </c>
    </row>
    <row r="36" spans="1:7" x14ac:dyDescent="0.25">
      <c r="A36">
        <v>10357</v>
      </c>
      <c r="B36">
        <v>124</v>
      </c>
      <c r="C36">
        <v>210500</v>
      </c>
      <c r="D36" s="3">
        <v>40676.26</v>
      </c>
      <c r="E36" t="str" cm="1">
        <f t="array" ref="E36">_xlfn.IFS(C36&gt;150000,"a: &gt;=150K",AND(C36&gt;=100000,C36&lt;150000),"b: 100K-150K",AND(C36&gt;=75000,C36&lt;100000),"c: 75K-100K",AND(C36&gt;=50000,C36&lt;75000),"d: 50K-75K",C36&lt;50000,"e: &lt;50K")</f>
        <v>a: &gt;=150K</v>
      </c>
      <c r="F36" s="1" t="s">
        <v>3</v>
      </c>
      <c r="G36" t="s">
        <v>9</v>
      </c>
    </row>
    <row r="37" spans="1:7" x14ac:dyDescent="0.25">
      <c r="A37">
        <v>10271</v>
      </c>
      <c r="B37">
        <v>124</v>
      </c>
      <c r="C37">
        <v>210500</v>
      </c>
      <c r="D37" s="3">
        <v>37430.89</v>
      </c>
      <c r="E37" t="str" cm="1">
        <f t="array" ref="E37">_xlfn.IFS(C37&gt;150000,"a: &gt;=150K",AND(C37&gt;=100000,C37&lt;150000),"b: 100K-150K",AND(C37&gt;=75000,C37&lt;100000),"c: 75K-100K",AND(C37&gt;=50000,C37&lt;75000),"d: 50K-75K",C37&lt;50000,"e: &lt;50K")</f>
        <v>a: &gt;=150K</v>
      </c>
      <c r="F37" s="2" t="s">
        <v>10</v>
      </c>
      <c r="G37" s="3">
        <v>32849.229767441866</v>
      </c>
    </row>
    <row r="38" spans="1:7" x14ac:dyDescent="0.25">
      <c r="A38">
        <v>10371</v>
      </c>
      <c r="B38">
        <v>124</v>
      </c>
      <c r="C38">
        <v>210500</v>
      </c>
      <c r="D38" s="3">
        <v>35137.54</v>
      </c>
      <c r="E38" t="str" cm="1">
        <f t="array" ref="E38">_xlfn.IFS(C38&gt;150000,"a: &gt;=150K",AND(C38&gt;=100000,C38&lt;150000),"b: 100K-150K",AND(C38&gt;=75000,C38&lt;100000),"c: 75K-100K",AND(C38&gt;=50000,C38&lt;75000),"d: 50K-75K",C38&lt;50000,"e: &lt;50K")</f>
        <v>a: &gt;=150K</v>
      </c>
      <c r="F38" s="2" t="s">
        <v>11</v>
      </c>
      <c r="G38" s="3">
        <v>38831.140684931503</v>
      </c>
    </row>
    <row r="39" spans="1:7" x14ac:dyDescent="0.25">
      <c r="A39">
        <v>10396</v>
      </c>
      <c r="B39">
        <v>124</v>
      </c>
      <c r="C39">
        <v>210500</v>
      </c>
      <c r="D39" s="3">
        <v>27695.54</v>
      </c>
      <c r="E39" t="str" cm="1">
        <f t="array" ref="E39">_xlfn.IFS(C39&gt;150000,"a: &gt;=150K",AND(C39&gt;=100000,C39&lt;150000),"b: 100K-150K",AND(C39&gt;=75000,C39&lt;100000),"c: 75K-100K",AND(C39&gt;=50000,C39&lt;75000),"d: 50K-75K",C39&lt;50000,"e: &lt;50K")</f>
        <v>a: &gt;=150K</v>
      </c>
      <c r="F39" s="2" t="s">
        <v>12</v>
      </c>
      <c r="G39" s="3">
        <v>30129.232072072071</v>
      </c>
    </row>
    <row r="40" spans="1:7" x14ac:dyDescent="0.25">
      <c r="A40">
        <v>10368</v>
      </c>
      <c r="B40">
        <v>124</v>
      </c>
      <c r="C40">
        <v>210500</v>
      </c>
      <c r="D40" s="3">
        <v>13874.75</v>
      </c>
      <c r="E40" t="str" cm="1">
        <f t="array" ref="E40">_xlfn.IFS(C40&gt;150000,"a: &gt;=150K",AND(C40&gt;=100000,C40&lt;150000),"b: 100K-150K",AND(C40&gt;=75000,C40&lt;100000),"c: 75K-100K",AND(C40&gt;=50000,C40&lt;75000),"d: 50K-75K",C40&lt;50000,"e: &lt;50K")</f>
        <v>a: &gt;=150K</v>
      </c>
      <c r="F40" s="2" t="s">
        <v>13</v>
      </c>
      <c r="G40" s="3">
        <v>23111.334375000002</v>
      </c>
    </row>
    <row r="41" spans="1:7" x14ac:dyDescent="0.25">
      <c r="A41">
        <v>10113</v>
      </c>
      <c r="B41">
        <v>124</v>
      </c>
      <c r="C41">
        <v>210500</v>
      </c>
      <c r="D41" s="3">
        <v>11044.3</v>
      </c>
      <c r="E41" t="str" cm="1">
        <f t="array" ref="E41">_xlfn.IFS(C41&gt;150000,"a: &gt;=150K",AND(C41&gt;=100000,C41&lt;150000),"b: 100K-150K",AND(C41&gt;=75000,C41&lt;100000),"c: 75K-100K",AND(C41&gt;=50000,C41&lt;75000),"d: 50K-75K",C41&lt;50000,"e: &lt;50K")</f>
        <v>a: &gt;=150K</v>
      </c>
      <c r="F41" s="2" t="s">
        <v>14</v>
      </c>
      <c r="G41" s="3">
        <v>15243.722857142859</v>
      </c>
    </row>
    <row r="42" spans="1:7" x14ac:dyDescent="0.25">
      <c r="A42">
        <v>10421</v>
      </c>
      <c r="B42">
        <v>124</v>
      </c>
      <c r="C42">
        <v>210500</v>
      </c>
      <c r="D42" s="3">
        <v>7639.1</v>
      </c>
      <c r="E42" t="str" cm="1">
        <f t="array" ref="E42">_xlfn.IFS(C42&gt;150000,"a: &gt;=150K",AND(C42&gt;=100000,C42&lt;150000),"b: 100K-150K",AND(C42&gt;=75000,C42&lt;100000),"c: 75K-100K",AND(C42&gt;=50000,C42&lt;75000),"d: 50K-75K",C42&lt;50000,"e: &lt;50K")</f>
        <v>a: &gt;=150K</v>
      </c>
      <c r="F42" s="2" t="s">
        <v>4</v>
      </c>
      <c r="G42" s="4">
        <v>29460.70739263804</v>
      </c>
    </row>
    <row r="43" spans="1:7" x14ac:dyDescent="0.25">
      <c r="A43">
        <v>10335</v>
      </c>
      <c r="B43">
        <v>124</v>
      </c>
      <c r="C43">
        <v>210500</v>
      </c>
      <c r="D43" s="3">
        <v>6466.44</v>
      </c>
      <c r="E43" t="str" cm="1">
        <f t="array" ref="E43">_xlfn.IFS(C43&gt;150000,"a: &gt;=150K",AND(C43&gt;=100000,C43&lt;150000),"b: 100K-150K",AND(C43&gt;=75000,C43&lt;100000),"c: 75K-100K",AND(C43&gt;=50000,C43&lt;75000),"d: 50K-75K",C43&lt;50000,"e: &lt;50K")</f>
        <v>a: &gt;=150K</v>
      </c>
    </row>
    <row r="44" spans="1:7" x14ac:dyDescent="0.25">
      <c r="A44">
        <v>10385</v>
      </c>
      <c r="B44">
        <v>124</v>
      </c>
      <c r="C44">
        <v>210500</v>
      </c>
      <c r="D44" s="3">
        <v>4466.71</v>
      </c>
      <c r="E44" t="str" cm="1">
        <f t="array" ref="E44">_xlfn.IFS(C44&gt;150000,"a: &gt;=150K",AND(C44&gt;=100000,C44&lt;150000),"b: 100K-150K",AND(C44&gt;=75000,C44&lt;100000),"c: 75K-100K",AND(C44&gt;=50000,C44&lt;75000),"d: 50K-75K",C44&lt;50000,"e: &lt;50K")</f>
        <v>a: &gt;=150K</v>
      </c>
    </row>
    <row r="45" spans="1:7" x14ac:dyDescent="0.25">
      <c r="A45">
        <v>10287</v>
      </c>
      <c r="B45">
        <v>298</v>
      </c>
      <c r="C45">
        <v>141300</v>
      </c>
      <c r="D45" s="3">
        <v>61402</v>
      </c>
      <c r="E45" t="str" cm="1">
        <f t="array" ref="E45">_xlfn.IFS(C45&gt;150000,"a: &gt;=150K",AND(C45&gt;=100000,C45&lt;150000),"b: 100K-150K",AND(C45&gt;=75000,C45&lt;100000),"c: 75K-100K",AND(C45&gt;=50000,C45&lt;75000),"d: 50K-75K",C45&lt;50000,"e: &lt;50K")</f>
        <v>b: 100K-150K</v>
      </c>
    </row>
    <row r="46" spans="1:7" x14ac:dyDescent="0.25">
      <c r="A46">
        <v>10225</v>
      </c>
      <c r="B46">
        <v>298</v>
      </c>
      <c r="C46">
        <v>141300</v>
      </c>
      <c r="D46" s="3">
        <v>47375.92</v>
      </c>
      <c r="E46" t="str" cm="1">
        <f t="array" ref="E46">_xlfn.IFS(C46&gt;150000,"a: &gt;=150K",AND(C46&gt;=100000,C46&lt;150000),"b: 100K-150K",AND(C46&gt;=75000,C46&lt;100000),"c: 75K-100K",AND(C46&gt;=50000,C46&lt;75000),"d: 50K-75K",C46&lt;50000,"e: &lt;50K")</f>
        <v>b: 100K-150K</v>
      </c>
    </row>
    <row r="47" spans="1:7" x14ac:dyDescent="0.25">
      <c r="A47">
        <v>10127</v>
      </c>
      <c r="B47">
        <v>151</v>
      </c>
      <c r="C47">
        <v>138500</v>
      </c>
      <c r="D47" s="3">
        <v>58841.35</v>
      </c>
      <c r="E47" t="str" cm="1">
        <f t="array" ref="E47">_xlfn.IFS(C47&gt;150000,"a: &gt;=150K",AND(C47&gt;=100000,C47&lt;150000),"b: 100K-150K",AND(C47&gt;=75000,C47&lt;100000),"c: 75K-100K",AND(C47&gt;=50000,C47&lt;75000),"d: 50K-75K",C47&lt;50000,"e: &lt;50K")</f>
        <v>b: 100K-150K</v>
      </c>
    </row>
    <row r="48" spans="1:7" x14ac:dyDescent="0.25">
      <c r="A48">
        <v>10204</v>
      </c>
      <c r="B48">
        <v>151</v>
      </c>
      <c r="C48">
        <v>138500</v>
      </c>
      <c r="D48" s="3">
        <v>58793.53</v>
      </c>
      <c r="E48" t="str" cm="1">
        <f t="array" ref="E48">_xlfn.IFS(C48&gt;150000,"a: &gt;=150K",AND(C48&gt;=100000,C48&lt;150000),"b: 100K-150K",AND(C48&gt;=75000,C48&lt;100000),"c: 75K-100K",AND(C48&gt;=50000,C48&lt;75000),"d: 50K-75K",C48&lt;50000,"e: &lt;50K")</f>
        <v>b: 100K-150K</v>
      </c>
    </row>
    <row r="49" spans="1:5" x14ac:dyDescent="0.25">
      <c r="A49">
        <v>10349</v>
      </c>
      <c r="B49">
        <v>151</v>
      </c>
      <c r="C49">
        <v>138500</v>
      </c>
      <c r="D49" s="3">
        <v>39964.629999999997</v>
      </c>
      <c r="E49" t="str" cm="1">
        <f t="array" ref="E49">_xlfn.IFS(C49&gt;150000,"a: &gt;=150K",AND(C49&gt;=100000,C49&lt;150000),"b: 100K-150K",AND(C49&gt;=75000,C49&lt;100000),"c: 75K-100K",AND(C49&gt;=50000,C49&lt;75000),"d: 50K-75K",C49&lt;50000,"e: &lt;50K")</f>
        <v>b: 100K-150K</v>
      </c>
    </row>
    <row r="50" spans="1:5" x14ac:dyDescent="0.25">
      <c r="A50">
        <v>10267</v>
      </c>
      <c r="B50">
        <v>151</v>
      </c>
      <c r="C50">
        <v>138500</v>
      </c>
      <c r="D50" s="3">
        <v>20314.439999999999</v>
      </c>
      <c r="E50" t="str" cm="1">
        <f t="array" ref="E50">_xlfn.IFS(C50&gt;150000,"a: &gt;=150K",AND(C50&gt;=100000,C50&lt;150000),"b: 100K-150K",AND(C50&gt;=75000,C50&lt;100000),"c: 75K-100K",AND(C50&gt;=50000,C50&lt;75000),"d: 50K-75K",C50&lt;50000,"e: &lt;50K")</f>
        <v>b: 100K-150K</v>
      </c>
    </row>
    <row r="51" spans="1:5" x14ac:dyDescent="0.25">
      <c r="A51">
        <v>10306</v>
      </c>
      <c r="B51">
        <v>187</v>
      </c>
      <c r="C51">
        <v>136800</v>
      </c>
      <c r="D51" s="3">
        <v>52825.29</v>
      </c>
      <c r="E51" t="str" cm="1">
        <f t="array" ref="E51">_xlfn.IFS(C51&gt;150000,"a: &gt;=150K",AND(C51&gt;=100000,C51&lt;150000),"b: 100K-150K",AND(C51&gt;=75000,C51&lt;100000),"c: 75K-100K",AND(C51&gt;=50000,C51&lt;75000),"d: 50K-75K",C51&lt;50000,"e: &lt;50K")</f>
        <v>b: 100K-150K</v>
      </c>
    </row>
    <row r="52" spans="1:5" x14ac:dyDescent="0.25">
      <c r="A52">
        <v>10110</v>
      </c>
      <c r="B52">
        <v>187</v>
      </c>
      <c r="C52">
        <v>136800</v>
      </c>
      <c r="D52" s="3">
        <v>48425.69</v>
      </c>
      <c r="E52" t="str" cm="1">
        <f t="array" ref="E52">_xlfn.IFS(C52&gt;150000,"a: &gt;=150K",AND(C52&gt;=100000,C52&lt;150000),"b: 100K-150K",AND(C52&gt;=75000,C52&lt;100000),"c: 75K-100K",AND(C52&gt;=50000,C52&lt;75000),"d: 50K-75K",C52&lt;50000,"e: &lt;50K")</f>
        <v>b: 100K-150K</v>
      </c>
    </row>
    <row r="53" spans="1:5" x14ac:dyDescent="0.25">
      <c r="A53">
        <v>10332</v>
      </c>
      <c r="B53">
        <v>187</v>
      </c>
      <c r="C53">
        <v>136800</v>
      </c>
      <c r="D53" s="3">
        <v>47159.11</v>
      </c>
      <c r="E53" t="str" cm="1">
        <f t="array" ref="E53">_xlfn.IFS(C53&gt;150000,"a: &gt;=150K",AND(C53&gt;=100000,C53&lt;150000),"b: 100K-150K",AND(C53&gt;=75000,C53&lt;100000),"c: 75K-100K",AND(C53&gt;=50000,C53&lt;75000),"d: 50K-75K",C53&lt;50000,"e: &lt;50K")</f>
        <v>b: 100K-150K</v>
      </c>
    </row>
    <row r="54" spans="1:5" x14ac:dyDescent="0.25">
      <c r="A54">
        <v>10208</v>
      </c>
      <c r="B54">
        <v>146</v>
      </c>
      <c r="C54">
        <v>123900</v>
      </c>
      <c r="D54" s="3">
        <v>49614.720000000001</v>
      </c>
      <c r="E54" t="str" cm="1">
        <f t="array" ref="E54">_xlfn.IFS(C54&gt;150000,"a: &gt;=150K",AND(C54&gt;=100000,C54&lt;150000),"b: 100K-150K",AND(C54&gt;=75000,C54&lt;100000),"c: 75K-100K",AND(C54&gt;=50000,C54&lt;75000),"d: 50K-75K",C54&lt;50000,"e: &lt;50K")</f>
        <v>b: 100K-150K</v>
      </c>
    </row>
    <row r="55" spans="1:5" x14ac:dyDescent="0.25">
      <c r="A55">
        <v>10227</v>
      </c>
      <c r="B55">
        <v>146</v>
      </c>
      <c r="C55">
        <v>123900</v>
      </c>
      <c r="D55" s="3">
        <v>40978.53</v>
      </c>
      <c r="E55" t="str" cm="1">
        <f t="array" ref="E55">_xlfn.IFS(C55&gt;150000,"a: &gt;=150K",AND(C55&gt;=100000,C55&lt;150000),"b: 100K-150K",AND(C55&gt;=75000,C55&lt;100000),"c: 75K-100K",AND(C55&gt;=50000,C55&lt;75000),"d: 50K-75K",C55&lt;50000,"e: &lt;50K")</f>
        <v>b: 100K-150K</v>
      </c>
    </row>
    <row r="56" spans="1:5" x14ac:dyDescent="0.25">
      <c r="A56">
        <v>10194</v>
      </c>
      <c r="B56">
        <v>146</v>
      </c>
      <c r="C56">
        <v>123900</v>
      </c>
      <c r="D56" s="3">
        <v>39712.1</v>
      </c>
      <c r="E56" t="str" cm="1">
        <f t="array" ref="E56">_xlfn.IFS(C56&gt;150000,"a: &gt;=150K",AND(C56&gt;=100000,C56&lt;150000),"b: 100K-150K",AND(C56&gt;=75000,C56&lt;100000),"c: 75K-100K",AND(C56&gt;=50000,C56&lt;75000),"d: 50K-75K",C56&lt;50000,"e: &lt;50K")</f>
        <v>b: 100K-150K</v>
      </c>
    </row>
    <row r="57" spans="1:5" x14ac:dyDescent="0.25">
      <c r="A57">
        <v>10305</v>
      </c>
      <c r="B57">
        <v>286</v>
      </c>
      <c r="C57">
        <v>123700</v>
      </c>
      <c r="D57" s="3">
        <v>47411.33</v>
      </c>
      <c r="E57" t="str" cm="1">
        <f t="array" ref="E57">_xlfn.IFS(C57&gt;150000,"a: &gt;=150K",AND(C57&gt;=100000,C57&lt;150000),"b: 100K-150K",AND(C57&gt;=75000,C57&lt;100000),"c: 75K-100K",AND(C57&gt;=50000,C57&lt;75000),"d: 50K-75K",C57&lt;50000,"e: &lt;50K")</f>
        <v>b: 100K-150K</v>
      </c>
    </row>
    <row r="58" spans="1:5" x14ac:dyDescent="0.25">
      <c r="A58">
        <v>10285</v>
      </c>
      <c r="B58">
        <v>286</v>
      </c>
      <c r="C58">
        <v>123700</v>
      </c>
      <c r="D58" s="3">
        <v>43134.04</v>
      </c>
      <c r="E58" t="str" cm="1">
        <f t="array" ref="E58">_xlfn.IFS(C58&gt;150000,"a: &gt;=150K",AND(C58&gt;=100000,C58&lt;150000),"b: 100K-150K",AND(C58&gt;=75000,C58&lt;100000),"c: 75K-100K",AND(C58&gt;=50000,C58&lt;75000),"d: 50K-75K",C58&lt;50000,"e: &lt;50K")</f>
        <v>b: 100K-150K</v>
      </c>
    </row>
    <row r="59" spans="1:5" x14ac:dyDescent="0.25">
      <c r="A59">
        <v>10266</v>
      </c>
      <c r="B59">
        <v>386</v>
      </c>
      <c r="C59">
        <v>121400</v>
      </c>
      <c r="D59" s="3">
        <v>51619.02</v>
      </c>
      <c r="E59" t="str" cm="1">
        <f t="array" ref="E59">_xlfn.IFS(C59&gt;150000,"a: &gt;=150K",AND(C59&gt;=100000,C59&lt;150000),"b: 100K-150K",AND(C59&gt;=75000,C59&lt;100000),"c: 75K-100K",AND(C59&gt;=50000,C59&lt;75000),"d: 50K-75K",C59&lt;50000,"e: &lt;50K")</f>
        <v>b: 100K-150K</v>
      </c>
    </row>
    <row r="60" spans="1:5" x14ac:dyDescent="0.25">
      <c r="A60">
        <v>10176</v>
      </c>
      <c r="B60">
        <v>386</v>
      </c>
      <c r="C60">
        <v>121400</v>
      </c>
      <c r="D60" s="3">
        <v>38524.29</v>
      </c>
      <c r="E60" t="str" cm="1">
        <f t="array" ref="E60">_xlfn.IFS(C60&gt;150000,"a: &gt;=150K",AND(C60&gt;=100000,C60&lt;150000),"b: 100K-150K",AND(C60&gt;=75000,C60&lt;100000),"c: 75K-100K",AND(C60&gt;=50000,C60&lt;75000),"d: 50K-75K",C60&lt;50000,"e: &lt;50K")</f>
        <v>b: 100K-150K</v>
      </c>
    </row>
    <row r="61" spans="1:5" x14ac:dyDescent="0.25">
      <c r="A61">
        <v>10416</v>
      </c>
      <c r="B61">
        <v>386</v>
      </c>
      <c r="C61">
        <v>121400</v>
      </c>
      <c r="D61" s="3">
        <v>35362.26</v>
      </c>
      <c r="E61" t="str" cm="1">
        <f t="array" ref="E61">_xlfn.IFS(C61&gt;150000,"a: &gt;=150K",AND(C61&gt;=100000,C61&lt;150000),"b: 100K-150K",AND(C61&gt;=75000,C61&lt;100000),"c: 75K-100K",AND(C61&gt;=50000,C61&lt;75000),"d: 50K-75K",C61&lt;50000,"e: &lt;50K")</f>
        <v>b: 100K-150K</v>
      </c>
    </row>
    <row r="62" spans="1:5" x14ac:dyDescent="0.25">
      <c r="A62">
        <v>10314</v>
      </c>
      <c r="B62">
        <v>227</v>
      </c>
      <c r="C62">
        <v>120800</v>
      </c>
      <c r="D62" s="3">
        <v>53745.34</v>
      </c>
      <c r="E62" t="str" cm="1">
        <f t="array" ref="E62">_xlfn.IFS(C62&gt;150000,"a: &gt;=150K",AND(C62&gt;=100000,C62&lt;150000),"b: 100K-150K",AND(C62&gt;=75000,C62&lt;100000),"c: 75K-100K",AND(C62&gt;=50000,C62&lt;75000),"d: 50K-75K",C62&lt;50000,"e: &lt;50K")</f>
        <v>b: 100K-150K</v>
      </c>
    </row>
    <row r="63" spans="1:5" x14ac:dyDescent="0.25">
      <c r="A63">
        <v>10161</v>
      </c>
      <c r="B63">
        <v>227</v>
      </c>
      <c r="C63">
        <v>120800</v>
      </c>
      <c r="D63" s="3">
        <v>36164.46</v>
      </c>
      <c r="E63" t="str" cm="1">
        <f t="array" ref="E63">_xlfn.IFS(C63&gt;150000,"a: &gt;=150K",AND(C63&gt;=100000,C63&lt;150000),"b: 100K-150K",AND(C63&gt;=75000,C63&lt;100000),"c: 75K-100K",AND(C63&gt;=50000,C63&lt;75000),"d: 50K-75K",C63&lt;50000,"e: &lt;50K")</f>
        <v>b: 100K-150K</v>
      </c>
    </row>
    <row r="64" spans="1:5" x14ac:dyDescent="0.25">
      <c r="A64">
        <v>10310</v>
      </c>
      <c r="B64">
        <v>259</v>
      </c>
      <c r="C64">
        <v>120400</v>
      </c>
      <c r="D64" s="3">
        <v>61234.67</v>
      </c>
      <c r="E64" t="str" cm="1">
        <f t="array" ref="E64">_xlfn.IFS(C64&gt;150000,"a: &gt;=150K",AND(C64&gt;=100000,C64&lt;150000),"b: 100K-150K",AND(C64&gt;=75000,C64&lt;100000),"c: 75K-100K",AND(C64&gt;=50000,C64&lt;75000),"d: 50K-75K",C64&lt;50000,"e: &lt;50K")</f>
        <v>b: 100K-150K</v>
      </c>
    </row>
    <row r="65" spans="1:5" x14ac:dyDescent="0.25">
      <c r="A65">
        <v>10191</v>
      </c>
      <c r="B65">
        <v>259</v>
      </c>
      <c r="C65">
        <v>120400</v>
      </c>
      <c r="D65" s="3">
        <v>27988.47</v>
      </c>
      <c r="E65" t="str" cm="1">
        <f t="array" ref="E65">_xlfn.IFS(C65&gt;150000,"a: &gt;=150K",AND(C65&gt;=100000,C65&lt;150000),"b: 100K-150K",AND(C65&gt;=75000,C65&lt;100000),"c: 75K-100K",AND(C65&gt;=50000,C65&lt;75000),"d: 50K-75K",C65&lt;50000,"e: &lt;50K")</f>
        <v>b: 100K-150K</v>
      </c>
    </row>
    <row r="66" spans="1:5" x14ac:dyDescent="0.25">
      <c r="A66">
        <v>10106</v>
      </c>
      <c r="B66">
        <v>278</v>
      </c>
      <c r="C66">
        <v>119600</v>
      </c>
      <c r="D66" s="3">
        <v>52151.81</v>
      </c>
      <c r="E66" t="str" cm="1">
        <f t="array" ref="E66">_xlfn.IFS(C66&gt;150000,"a: &gt;=150K",AND(C66&gt;=100000,C66&lt;150000),"b: 100K-150K",AND(C66&gt;=75000,C66&lt;100000),"c: 75K-100K",AND(C66&gt;=50000,C66&lt;75000),"d: 50K-75K",C66&lt;50000,"e: &lt;50K")</f>
        <v>b: 100K-150K</v>
      </c>
    </row>
    <row r="67" spans="1:5" x14ac:dyDescent="0.25">
      <c r="A67">
        <v>10173</v>
      </c>
      <c r="B67">
        <v>278</v>
      </c>
      <c r="C67">
        <v>119600</v>
      </c>
      <c r="D67" s="3">
        <v>37723.79</v>
      </c>
      <c r="E67" t="str" cm="1">
        <f t="array" ref="E67">_xlfn.IFS(C67&gt;150000,"a: &gt;=150K",AND(C67&gt;=100000,C67&lt;150000),"b: 100K-150K",AND(C67&gt;=75000,C67&lt;100000),"c: 75K-100K",AND(C67&gt;=50000,C67&lt;75000),"d: 50K-75K",C67&lt;50000,"e: &lt;50K")</f>
        <v>b: 100K-150K</v>
      </c>
    </row>
    <row r="68" spans="1:5" x14ac:dyDescent="0.25">
      <c r="A68">
        <v>10328</v>
      </c>
      <c r="B68">
        <v>278</v>
      </c>
      <c r="C68">
        <v>119600</v>
      </c>
      <c r="D68" s="3">
        <v>37654.089999999997</v>
      </c>
      <c r="E68" t="str" cm="1">
        <f t="array" ref="E68">_xlfn.IFS(C68&gt;150000,"a: &gt;=150K",AND(C68&gt;=100000,C68&lt;150000),"b: 100K-150K",AND(C68&gt;=75000,C68&lt;100000),"c: 75K-100K",AND(C68&gt;=50000,C68&lt;75000),"d: 50K-75K",C68&lt;50000,"e: &lt;50K")</f>
        <v>b: 100K-150K</v>
      </c>
    </row>
    <row r="69" spans="1:5" x14ac:dyDescent="0.25">
      <c r="A69">
        <v>10375</v>
      </c>
      <c r="B69">
        <v>119</v>
      </c>
      <c r="C69">
        <v>118200</v>
      </c>
      <c r="D69" s="3">
        <v>49523.67</v>
      </c>
      <c r="E69" t="str" cm="1">
        <f t="array" ref="E69">_xlfn.IFS(C69&gt;150000,"a: &gt;=150K",AND(C69&gt;=100000,C69&lt;150000),"b: 100K-150K",AND(C69&gt;=75000,C69&lt;100000),"c: 75K-100K",AND(C69&gt;=50000,C69&lt;75000),"d: 50K-75K",C69&lt;50000,"e: &lt;50K")</f>
        <v>b: 100K-150K</v>
      </c>
    </row>
    <row r="70" spans="1:5" x14ac:dyDescent="0.25">
      <c r="A70">
        <v>10275</v>
      </c>
      <c r="B70">
        <v>119</v>
      </c>
      <c r="C70">
        <v>118200</v>
      </c>
      <c r="D70" s="3">
        <v>47924.19</v>
      </c>
      <c r="E70" t="str" cm="1">
        <f t="array" ref="E70">_xlfn.IFS(C70&gt;150000,"a: &gt;=150K",AND(C70&gt;=100000,C70&lt;150000),"b: 100K-150K",AND(C70&gt;=75000,C70&lt;100000),"c: 75K-100K",AND(C70&gt;=50000,C70&lt;75000),"d: 50K-75K",C70&lt;50000,"e: &lt;50K")</f>
        <v>b: 100K-150K</v>
      </c>
    </row>
    <row r="71" spans="1:5" x14ac:dyDescent="0.25">
      <c r="A71">
        <v>10425</v>
      </c>
      <c r="B71">
        <v>119</v>
      </c>
      <c r="C71">
        <v>118200</v>
      </c>
      <c r="D71" s="3">
        <v>41623.440000000002</v>
      </c>
      <c r="E71" t="str" cm="1">
        <f t="array" ref="E71">_xlfn.IFS(C71&gt;150000,"a: &gt;=150K",AND(C71&gt;=100000,C71&lt;150000),"b: 100K-150K",AND(C71&gt;=75000,C71&lt;100000),"c: 75K-100K",AND(C71&gt;=50000,C71&lt;75000),"d: 50K-75K",C71&lt;50000,"e: &lt;50K")</f>
        <v>b: 100K-150K</v>
      </c>
    </row>
    <row r="72" spans="1:5" x14ac:dyDescent="0.25">
      <c r="A72">
        <v>10315</v>
      </c>
      <c r="B72">
        <v>119</v>
      </c>
      <c r="C72">
        <v>118200</v>
      </c>
      <c r="D72" s="3">
        <v>19501.82</v>
      </c>
      <c r="E72" t="str" cm="1">
        <f t="array" ref="E72">_xlfn.IFS(C72&gt;150000,"a: &gt;=150K",AND(C72&gt;=100000,C72&lt;150000),"b: 100K-150K",AND(C72&gt;=75000,C72&lt;100000),"c: 75K-100K",AND(C72&gt;=50000,C72&lt;75000),"d: 50K-75K",C72&lt;50000,"e: &lt;50K")</f>
        <v>b: 100K-150K</v>
      </c>
    </row>
    <row r="73" spans="1:5" x14ac:dyDescent="0.25">
      <c r="A73">
        <v>10120</v>
      </c>
      <c r="B73">
        <v>114</v>
      </c>
      <c r="C73">
        <v>117300</v>
      </c>
      <c r="D73" s="3">
        <v>45864.03</v>
      </c>
      <c r="E73" t="str" cm="1">
        <f t="array" ref="E73">_xlfn.IFS(C73&gt;150000,"a: &gt;=150K",AND(C73&gt;=100000,C73&lt;150000),"b: 100K-150K",AND(C73&gt;=75000,C73&lt;100000),"c: 75K-100K",AND(C73&gt;=50000,C73&lt;75000),"d: 50K-75K",C73&lt;50000,"e: &lt;50K")</f>
        <v>b: 100K-150K</v>
      </c>
    </row>
    <row r="74" spans="1:5" x14ac:dyDescent="0.25">
      <c r="A74">
        <v>10223</v>
      </c>
      <c r="B74">
        <v>114</v>
      </c>
      <c r="C74">
        <v>117300</v>
      </c>
      <c r="D74" s="3">
        <v>44894.74</v>
      </c>
      <c r="E74" t="str" cm="1">
        <f t="array" ref="E74">_xlfn.IFS(C74&gt;150000,"a: &gt;=150K",AND(C74&gt;=100000,C74&lt;150000),"b: 100K-150K",AND(C74&gt;=75000,C74&lt;100000),"c: 75K-100K",AND(C74&gt;=50000,C74&lt;75000),"d: 50K-75K",C74&lt;50000,"e: &lt;50K")</f>
        <v>b: 100K-150K</v>
      </c>
    </row>
    <row r="75" spans="1:5" x14ac:dyDescent="0.25">
      <c r="A75">
        <v>10347</v>
      </c>
      <c r="B75">
        <v>114</v>
      </c>
      <c r="C75">
        <v>117300</v>
      </c>
      <c r="D75" s="3">
        <v>41995.62</v>
      </c>
      <c r="E75" t="str" cm="1">
        <f t="array" ref="E75">_xlfn.IFS(C75&gt;150000,"a: &gt;=150K",AND(C75&gt;=100000,C75&lt;150000),"b: 100K-150K",AND(C75&gt;=75000,C75&lt;100000),"c: 75K-100K",AND(C75&gt;=50000,C75&lt;75000),"d: 50K-75K",C75&lt;50000,"e: &lt;50K")</f>
        <v>b: 100K-150K</v>
      </c>
    </row>
    <row r="76" spans="1:5" x14ac:dyDescent="0.25">
      <c r="A76">
        <v>10342</v>
      </c>
      <c r="B76">
        <v>114</v>
      </c>
      <c r="C76">
        <v>117300</v>
      </c>
      <c r="D76" s="3">
        <v>40265.599999999999</v>
      </c>
      <c r="E76" t="str" cm="1">
        <f t="array" ref="E76">_xlfn.IFS(C76&gt;150000,"a: &gt;=150K",AND(C76&gt;=100000,C76&lt;150000),"b: 100K-150K",AND(C76&gt;=75000,C76&lt;100000),"c: 75K-100K",AND(C76&gt;=50000,C76&lt;75000),"d: 50K-75K",C76&lt;50000,"e: &lt;50K")</f>
        <v>b: 100K-150K</v>
      </c>
    </row>
    <row r="77" spans="1:5" x14ac:dyDescent="0.25">
      <c r="A77">
        <v>10125</v>
      </c>
      <c r="B77">
        <v>114</v>
      </c>
      <c r="C77">
        <v>117300</v>
      </c>
      <c r="D77" s="3">
        <v>7565.08</v>
      </c>
      <c r="E77" t="str" cm="1">
        <f t="array" ref="E77">_xlfn.IFS(C77&gt;150000,"a: &gt;=150K",AND(C77&gt;=100000,C77&lt;150000),"b: 100K-150K",AND(C77&gt;=75000,C77&lt;100000),"c: 75K-100K",AND(C77&gt;=50000,C77&lt;75000),"d: 50K-75K",C77&lt;50000,"e: &lt;50K")</f>
        <v>b: 100K-150K</v>
      </c>
    </row>
    <row r="78" spans="1:5" x14ac:dyDescent="0.25">
      <c r="A78">
        <v>10291</v>
      </c>
      <c r="B78">
        <v>448</v>
      </c>
      <c r="C78">
        <v>116400</v>
      </c>
      <c r="D78" s="3">
        <v>48809.9</v>
      </c>
      <c r="E78" t="str" cm="1">
        <f t="array" ref="E78">_xlfn.IFS(C78&gt;150000,"a: &gt;=150K",AND(C78&gt;=100000,C78&lt;150000),"b: 100K-150K",AND(C78&gt;=75000,C78&lt;100000),"c: 75K-100K",AND(C78&gt;=50000,C78&lt;75000),"d: 50K-75K",C78&lt;50000,"e: &lt;50K")</f>
        <v>b: 100K-150K</v>
      </c>
    </row>
    <row r="79" spans="1:5" x14ac:dyDescent="0.25">
      <c r="A79">
        <v>10167</v>
      </c>
      <c r="B79">
        <v>448</v>
      </c>
      <c r="C79">
        <v>116400</v>
      </c>
      <c r="D79" s="3">
        <v>44167.09</v>
      </c>
      <c r="E79" t="str" cm="1">
        <f t="array" ref="E79">_xlfn.IFS(C79&gt;150000,"a: &gt;=150K",AND(C79&gt;=100000,C79&lt;150000),"b: 100K-150K",AND(C79&gt;=75000,C79&lt;100000),"c: 75K-100K",AND(C79&gt;=50000,C79&lt;75000),"d: 50K-75K",C79&lt;50000,"e: &lt;50K")</f>
        <v>b: 100K-150K</v>
      </c>
    </row>
    <row r="80" spans="1:5" x14ac:dyDescent="0.25">
      <c r="A80">
        <v>10389</v>
      </c>
      <c r="B80">
        <v>448</v>
      </c>
      <c r="C80">
        <v>116400</v>
      </c>
      <c r="D80" s="3">
        <v>27966.54</v>
      </c>
      <c r="E80" t="str" cm="1">
        <f t="array" ref="E80">_xlfn.IFS(C80&gt;150000,"a: &gt;=150K",AND(C80&gt;=100000,C80&lt;150000),"b: 100K-150K",AND(C80&gt;=75000,C80&lt;100000),"c: 75K-100K",AND(C80&gt;=50000,C80&lt;75000),"d: 50K-75K",C80&lt;50000,"e: &lt;50K")</f>
        <v>b: 100K-150K</v>
      </c>
    </row>
    <row r="81" spans="1:5" x14ac:dyDescent="0.25">
      <c r="A81">
        <v>10329</v>
      </c>
      <c r="B81">
        <v>131</v>
      </c>
      <c r="C81">
        <v>114900</v>
      </c>
      <c r="D81" s="3">
        <v>50025.35</v>
      </c>
      <c r="E81" t="str" cm="1">
        <f t="array" ref="E81">_xlfn.IFS(C81&gt;150000,"a: &gt;=150K",AND(C81&gt;=100000,C81&lt;150000),"b: 100K-150K",AND(C81&gt;=75000,C81&lt;100000),"c: 75K-100K",AND(C81&gt;=50000,C81&lt;75000),"d: 50K-75K",C81&lt;50000,"e: &lt;50K")</f>
        <v>b: 100K-150K</v>
      </c>
    </row>
    <row r="82" spans="1:5" x14ac:dyDescent="0.25">
      <c r="A82">
        <v>10248</v>
      </c>
      <c r="B82">
        <v>131</v>
      </c>
      <c r="C82">
        <v>114900</v>
      </c>
      <c r="D82" s="3">
        <v>41445.21</v>
      </c>
      <c r="E82" t="str" cm="1">
        <f t="array" ref="E82">_xlfn.IFS(C82&gt;150000,"a: &gt;=150K",AND(C82&gt;=100000,C82&lt;150000),"b: 100K-150K",AND(C82&gt;=75000,C82&lt;100000),"c: 75K-100K",AND(C82&gt;=50000,C82&lt;75000),"d: 50K-75K",C82&lt;50000,"e: &lt;50K")</f>
        <v>b: 100K-150K</v>
      </c>
    </row>
    <row r="83" spans="1:5" x14ac:dyDescent="0.25">
      <c r="A83">
        <v>10292</v>
      </c>
      <c r="B83">
        <v>131</v>
      </c>
      <c r="C83">
        <v>114900</v>
      </c>
      <c r="D83" s="3">
        <v>35321.97</v>
      </c>
      <c r="E83" t="str" cm="1">
        <f t="array" ref="E83">_xlfn.IFS(C83&gt;150000,"a: &gt;=150K",AND(C83&gt;=100000,C83&lt;150000),"b: 100K-150K",AND(C83&gt;=75000,C83&lt;100000),"c: 75K-100K",AND(C83&gt;=50000,C83&lt;75000),"d: 50K-75K",C83&lt;50000,"e: &lt;50K")</f>
        <v>b: 100K-150K</v>
      </c>
    </row>
    <row r="84" spans="1:5" x14ac:dyDescent="0.25">
      <c r="A84">
        <v>10107</v>
      </c>
      <c r="B84">
        <v>131</v>
      </c>
      <c r="C84">
        <v>114900</v>
      </c>
      <c r="D84" s="3">
        <v>22292.62</v>
      </c>
      <c r="E84" t="str" cm="1">
        <f t="array" ref="E84">_xlfn.IFS(C84&gt;150000,"a: &gt;=150K",AND(C84&gt;=100000,C84&lt;150000),"b: 100K-150K",AND(C84&gt;=75000,C84&lt;100000),"c: 75K-100K",AND(C84&gt;=50000,C84&lt;75000),"d: 50K-75K",C84&lt;50000,"e: &lt;50K")</f>
        <v>b: 100K-150K</v>
      </c>
    </row>
    <row r="85" spans="1:5" x14ac:dyDescent="0.25">
      <c r="A85">
        <v>10192</v>
      </c>
      <c r="B85">
        <v>363</v>
      </c>
      <c r="C85">
        <v>114200</v>
      </c>
      <c r="D85" s="3">
        <v>55425.77</v>
      </c>
      <c r="E85" t="str" cm="1">
        <f t="array" ref="E85">_xlfn.IFS(C85&gt;150000,"a: &gt;=150K",AND(C85&gt;=100000,C85&lt;150000),"b: 100K-150K",AND(C85&gt;=75000,C85&lt;100000),"c: 75K-100K",AND(C85&gt;=50000,C85&lt;75000),"d: 50K-75K",C85&lt;50000,"e: &lt;50K")</f>
        <v>b: 100K-150K</v>
      </c>
    </row>
    <row r="86" spans="1:5" x14ac:dyDescent="0.25">
      <c r="A86">
        <v>10322</v>
      </c>
      <c r="B86">
        <v>363</v>
      </c>
      <c r="C86">
        <v>114200</v>
      </c>
      <c r="D86" s="3">
        <v>50799.69</v>
      </c>
      <c r="E86" t="str" cm="1">
        <f t="array" ref="E86">_xlfn.IFS(C86&gt;150000,"a: &gt;=150K",AND(C86&gt;=100000,C86&lt;150000),"b: 100K-150K",AND(C86&gt;=75000,C86&lt;100000),"c: 75K-100K",AND(C86&gt;=50000,C86&lt;75000),"d: 50K-75K",C86&lt;50000,"e: &lt;50K")</f>
        <v>b: 100K-150K</v>
      </c>
    </row>
    <row r="87" spans="1:5" x14ac:dyDescent="0.25">
      <c r="A87">
        <v>10100</v>
      </c>
      <c r="B87">
        <v>363</v>
      </c>
      <c r="C87">
        <v>114200</v>
      </c>
      <c r="D87" s="3">
        <v>10223.83</v>
      </c>
      <c r="E87" t="str" cm="1">
        <f t="array" ref="E87">_xlfn.IFS(C87&gt;150000,"a: &gt;=150K",AND(C87&gt;=100000,C87&lt;150000),"b: 100K-150K",AND(C87&gt;=75000,C87&lt;100000),"c: 75K-100K",AND(C87&gt;=50000,C87&lt;75000),"d: 50K-75K",C87&lt;50000,"e: &lt;50K")</f>
        <v>b: 100K-150K</v>
      </c>
    </row>
    <row r="88" spans="1:5" x14ac:dyDescent="0.25">
      <c r="A88">
        <v>10280</v>
      </c>
      <c r="B88">
        <v>249</v>
      </c>
      <c r="C88">
        <v>113000</v>
      </c>
      <c r="D88" s="3">
        <v>48298.99</v>
      </c>
      <c r="E88" t="str" cm="1">
        <f t="array" ref="E88">_xlfn.IFS(C88&gt;150000,"a: &gt;=150K",AND(C88&gt;=100000,C88&lt;150000),"b: 100K-150K",AND(C88&gt;=75000,C88&lt;100000),"c: 75K-100K",AND(C88&gt;=50000,C88&lt;75000),"d: 50K-75K",C88&lt;50000,"e: &lt;50K")</f>
        <v>b: 100K-150K</v>
      </c>
    </row>
    <row r="89" spans="1:5" x14ac:dyDescent="0.25">
      <c r="A89">
        <v>10293</v>
      </c>
      <c r="B89">
        <v>249</v>
      </c>
      <c r="C89">
        <v>113000</v>
      </c>
      <c r="D89" s="3">
        <v>33924.239999999998</v>
      </c>
      <c r="E89" t="str" cm="1">
        <f t="array" ref="E89">_xlfn.IFS(C89&gt;150000,"a: &gt;=150K",AND(C89&gt;=100000,C89&lt;150000),"b: 100K-150K",AND(C89&gt;=75000,C89&lt;100000),"c: 75K-100K",AND(C89&gt;=50000,C89&lt;75000),"d: 50K-75K",C89&lt;50000,"e: &lt;50K")</f>
        <v>b: 100K-150K</v>
      </c>
    </row>
    <row r="90" spans="1:5" x14ac:dyDescent="0.25">
      <c r="A90">
        <v>10360</v>
      </c>
      <c r="B90">
        <v>496</v>
      </c>
      <c r="C90">
        <v>110000</v>
      </c>
      <c r="D90" s="3">
        <v>52166</v>
      </c>
      <c r="E90" t="str" cm="1">
        <f t="array" ref="E90">_xlfn.IFS(C90&gt;150000,"a: &gt;=150K",AND(C90&gt;=100000,C90&lt;150000),"b: 100K-150K",AND(C90&gt;=75000,C90&lt;100000),"c: 75K-100K",AND(C90&gt;=50000,C90&lt;75000),"d: 50K-75K",C90&lt;50000,"e: &lt;50K")</f>
        <v>b: 100K-150K</v>
      </c>
    </row>
    <row r="91" spans="1:5" x14ac:dyDescent="0.25">
      <c r="A91">
        <v>10138</v>
      </c>
      <c r="B91">
        <v>496</v>
      </c>
      <c r="C91">
        <v>110000</v>
      </c>
      <c r="D91" s="3">
        <v>32077.439999999999</v>
      </c>
      <c r="E91" t="str" cm="1">
        <f t="array" ref="E91">_xlfn.IFS(C91&gt;150000,"a: &gt;=150K",AND(C91&gt;=100000,C91&lt;150000),"b: 100K-150K",AND(C91&gt;=75000,C91&lt;100000),"c: 75K-100K",AND(C91&gt;=50000,C91&lt;75000),"d: 50K-75K",C91&lt;50000,"e: &lt;50K")</f>
        <v>b: 100K-150K</v>
      </c>
    </row>
    <row r="92" spans="1:5" x14ac:dyDescent="0.25">
      <c r="A92">
        <v>10399</v>
      </c>
      <c r="B92">
        <v>496</v>
      </c>
      <c r="C92">
        <v>110000</v>
      </c>
      <c r="D92" s="3">
        <v>30253.75</v>
      </c>
      <c r="E92" t="str" cm="1">
        <f t="array" ref="E92">_xlfn.IFS(C92&gt;150000,"a: &gt;=150K",AND(C92&gt;=100000,C92&lt;150000),"b: 100K-150K",AND(C92&gt;=75000,C92&lt;100000),"c: 75K-100K",AND(C92&gt;=50000,C92&lt;75000),"d: 50K-75K",C92&lt;50000,"e: &lt;50K")</f>
        <v>b: 100K-150K</v>
      </c>
    </row>
    <row r="93" spans="1:5" x14ac:dyDescent="0.25">
      <c r="A93">
        <v>10179</v>
      </c>
      <c r="B93">
        <v>496</v>
      </c>
      <c r="C93">
        <v>110000</v>
      </c>
      <c r="D93" s="3">
        <v>22963.599999999999</v>
      </c>
      <c r="E93" t="str" cm="1">
        <f t="array" ref="E93">_xlfn.IFS(C93&gt;150000,"a: &gt;=150K",AND(C93&gt;=100000,C93&lt;150000),"b: 100K-150K",AND(C93&gt;=75000,C93&lt;100000),"c: 75K-100K",AND(C93&gt;=50000,C93&lt;75000),"d: 50K-75K",C93&lt;50000,"e: &lt;50K")</f>
        <v>b: 100K-150K</v>
      </c>
    </row>
    <row r="94" spans="1:5" x14ac:dyDescent="0.25">
      <c r="A94">
        <v>10148</v>
      </c>
      <c r="B94">
        <v>276</v>
      </c>
      <c r="C94">
        <v>107800</v>
      </c>
      <c r="D94" s="3">
        <v>41554.730000000003</v>
      </c>
      <c r="E94" t="str" cm="1">
        <f t="array" ref="E94">_xlfn.IFS(C94&gt;150000,"a: &gt;=150K",AND(C94&gt;=100000,C94&lt;150000),"b: 100K-150K",AND(C94&gt;=75000,C94&lt;100000),"c: 75K-100K",AND(C94&gt;=50000,C94&lt;75000),"d: 50K-75K",C94&lt;50000,"e: &lt;50K")</f>
        <v>b: 100K-150K</v>
      </c>
    </row>
    <row r="95" spans="1:5" x14ac:dyDescent="0.25">
      <c r="A95">
        <v>10169</v>
      </c>
      <c r="B95">
        <v>276</v>
      </c>
      <c r="C95">
        <v>107800</v>
      </c>
      <c r="D95" s="3">
        <v>38547.19</v>
      </c>
      <c r="E95" t="str" cm="1">
        <f t="array" ref="E95">_xlfn.IFS(C95&gt;150000,"a: &gt;=150K",AND(C95&gt;=100000,C95&lt;150000),"b: 100K-150K",AND(C95&gt;=75000,C95&lt;100000),"c: 75K-100K",AND(C95&gt;=50000,C95&lt;75000),"d: 50K-75K",C95&lt;50000,"e: &lt;50K")</f>
        <v>b: 100K-150K</v>
      </c>
    </row>
    <row r="96" spans="1:5" x14ac:dyDescent="0.25">
      <c r="A96">
        <v>10391</v>
      </c>
      <c r="B96">
        <v>276</v>
      </c>
      <c r="C96">
        <v>107800</v>
      </c>
      <c r="D96" s="3">
        <v>29848.52</v>
      </c>
      <c r="E96" t="str" cm="1">
        <f t="array" ref="E96">_xlfn.IFS(C96&gt;150000,"a: &gt;=150K",AND(C96&gt;=100000,C96&lt;150000),"b: 100K-150K",AND(C96&gt;=75000,C96&lt;100000),"c: 75K-100K",AND(C96&gt;=50000,C96&lt;75000),"d: 50K-75K",C96&lt;50000,"e: &lt;50K")</f>
        <v>b: 100K-150K</v>
      </c>
    </row>
    <row r="97" spans="1:5" x14ac:dyDescent="0.25">
      <c r="A97">
        <v>10370</v>
      </c>
      <c r="B97">
        <v>276</v>
      </c>
      <c r="C97">
        <v>107800</v>
      </c>
      <c r="D97" s="3">
        <v>27083.78</v>
      </c>
      <c r="E97" t="str" cm="1">
        <f t="array" ref="E97">_xlfn.IFS(C97&gt;150000,"a: &gt;=150K",AND(C97&gt;=100000,C97&lt;150000),"b: 100K-150K",AND(C97&gt;=75000,C97&lt;100000),"c: 75K-100K",AND(C97&gt;=50000,C97&lt;75000),"d: 50K-75K",C97&lt;50000,"e: &lt;50K")</f>
        <v>b: 100K-150K</v>
      </c>
    </row>
    <row r="98" spans="1:5" x14ac:dyDescent="0.25">
      <c r="A98">
        <v>10222</v>
      </c>
      <c r="B98">
        <v>239</v>
      </c>
      <c r="C98">
        <v>105000</v>
      </c>
      <c r="D98" s="3">
        <v>56822.65</v>
      </c>
      <c r="E98" t="str" cm="1">
        <f t="array" ref="E98">_xlfn.IFS(C98&gt;150000,"a: &gt;=150K",AND(C98&gt;=100000,C98&lt;150000),"b: 100K-150K",AND(C98&gt;=75000,C98&lt;100000),"c: 75K-100K",AND(C98&gt;=50000,C98&lt;75000),"d: 50K-75K",C98&lt;50000,"e: &lt;50K")</f>
        <v>b: 100K-150K</v>
      </c>
    </row>
    <row r="99" spans="1:5" x14ac:dyDescent="0.25">
      <c r="A99">
        <v>10159</v>
      </c>
      <c r="B99">
        <v>321</v>
      </c>
      <c r="C99">
        <v>105000</v>
      </c>
      <c r="D99" s="3">
        <v>54682.68</v>
      </c>
      <c r="E99" t="str" cm="1">
        <f t="array" ref="E99">_xlfn.IFS(C99&gt;150000,"a: &gt;=150K",AND(C99&gt;=100000,C99&lt;150000),"b: 100K-150K",AND(C99&gt;=75000,C99&lt;100000),"c: 75K-100K",AND(C99&gt;=50000,C99&lt;75000),"d: 50K-75K",C99&lt;50000,"e: &lt;50K")</f>
        <v>b: 100K-150K</v>
      </c>
    </row>
    <row r="100" spans="1:5" x14ac:dyDescent="0.25">
      <c r="A100">
        <v>10381</v>
      </c>
      <c r="B100">
        <v>321</v>
      </c>
      <c r="C100">
        <v>105000</v>
      </c>
      <c r="D100" s="3">
        <v>32626.09</v>
      </c>
      <c r="E100" t="str" cm="1">
        <f t="array" ref="E100">_xlfn.IFS(C100&gt;150000,"a: &gt;=150K",AND(C100&gt;=100000,C100&lt;150000),"b: 100K-150K",AND(C100&gt;=75000,C100&lt;100000),"c: 75K-100K",AND(C100&gt;=50000,C100&lt;75000),"d: 50K-75K",C100&lt;50000,"e: &lt;50K")</f>
        <v>b: 100K-150K</v>
      </c>
    </row>
    <row r="101" spans="1:5" x14ac:dyDescent="0.25">
      <c r="A101">
        <v>10162</v>
      </c>
      <c r="B101">
        <v>321</v>
      </c>
      <c r="C101">
        <v>105000</v>
      </c>
      <c r="D101" s="3">
        <v>30876.44</v>
      </c>
      <c r="E101" t="str" cm="1">
        <f t="array" ref="E101">_xlfn.IFS(C101&gt;150000,"a: &gt;=150K",AND(C101&gt;=100000,C101&lt;150000),"b: 100K-150K",AND(C101&gt;=75000,C101&lt;100000),"c: 75K-100K",AND(C101&gt;=50000,C101&lt;75000),"d: 50K-75K",C101&lt;50000,"e: &lt;50K")</f>
        <v>b: 100K-150K</v>
      </c>
    </row>
    <row r="102" spans="1:5" x14ac:dyDescent="0.25">
      <c r="A102">
        <v>10226</v>
      </c>
      <c r="B102">
        <v>239</v>
      </c>
      <c r="C102">
        <v>105000</v>
      </c>
      <c r="D102" s="3">
        <v>23552.59</v>
      </c>
      <c r="E102" t="str" cm="1">
        <f t="array" ref="E102">_xlfn.IFS(C102&gt;150000,"a: &gt;=150K",AND(C102&gt;=100000,C102&lt;150000),"b: 100K-150K",AND(C102&gt;=75000,C102&lt;100000),"c: 75K-100K",AND(C102&gt;=50000,C102&lt;75000),"d: 50K-75K",C102&lt;50000,"e: &lt;50K")</f>
        <v>b: 100K-150K</v>
      </c>
    </row>
    <row r="103" spans="1:5" x14ac:dyDescent="0.25">
      <c r="A103">
        <v>10384</v>
      </c>
      <c r="B103">
        <v>321</v>
      </c>
      <c r="C103">
        <v>105000</v>
      </c>
      <c r="D103" s="3">
        <v>14155.57</v>
      </c>
      <c r="E103" t="str" cm="1">
        <f t="array" ref="E103">_xlfn.IFS(C103&gt;150000,"a: &gt;=150K",AND(C103&gt;=100000,C103&lt;150000),"b: 100K-150K",AND(C103&gt;=75000,C103&lt;100000),"c: 75K-100K",AND(C103&gt;=50000,C103&lt;75000),"d: 50K-75K",C103&lt;50000,"e: &lt;50K")</f>
        <v>b: 100K-150K</v>
      </c>
    </row>
    <row r="104" spans="1:5" x14ac:dyDescent="0.25">
      <c r="A104">
        <v>10126</v>
      </c>
      <c r="B104">
        <v>458</v>
      </c>
      <c r="C104">
        <v>104600</v>
      </c>
      <c r="D104" s="3">
        <v>57131.92</v>
      </c>
      <c r="E104" t="str" cm="1">
        <f t="array" ref="E104">_xlfn.IFS(C104&gt;150000,"a: &gt;=150K",AND(C104&gt;=100000,C104&lt;150000),"b: 100K-150K",AND(C104&gt;=75000,C104&lt;100000),"c: 75K-100K",AND(C104&gt;=50000,C104&lt;75000),"d: 50K-75K",C104&lt;50000,"e: &lt;50K")</f>
        <v>b: 100K-150K</v>
      </c>
    </row>
    <row r="105" spans="1:5" x14ac:dyDescent="0.25">
      <c r="A105">
        <v>10348</v>
      </c>
      <c r="B105">
        <v>458</v>
      </c>
      <c r="C105">
        <v>104600</v>
      </c>
      <c r="D105" s="3">
        <v>33145.56</v>
      </c>
      <c r="E105" t="str" cm="1">
        <f t="array" ref="E105">_xlfn.IFS(C105&gt;150000,"a: &gt;=150K",AND(C105&gt;=100000,C105&lt;150000),"b: 100K-150K",AND(C105&gt;=75000,C105&lt;100000),"c: 75K-100K",AND(C105&gt;=50000,C105&lt;75000),"d: 50K-75K",C105&lt;50000,"e: &lt;50K")</f>
        <v>b: 100K-150K</v>
      </c>
    </row>
    <row r="106" spans="1:5" x14ac:dyDescent="0.25">
      <c r="A106">
        <v>10214</v>
      </c>
      <c r="B106">
        <v>458</v>
      </c>
      <c r="C106">
        <v>104600</v>
      </c>
      <c r="D106" s="3">
        <v>22162.61</v>
      </c>
      <c r="E106" t="str" cm="1">
        <f t="array" ref="E106">_xlfn.IFS(C106&gt;150000,"a: &gt;=150K",AND(C106&gt;=100000,C106&lt;150000),"b: 100K-150K",AND(C106&gt;=75000,C106&lt;100000),"c: 75K-100K",AND(C106&gt;=50000,C106&lt;75000),"d: 50K-75K",C106&lt;50000,"e: &lt;50K")</f>
        <v>b: 100K-150K</v>
      </c>
    </row>
    <row r="107" spans="1:5" x14ac:dyDescent="0.25">
      <c r="A107">
        <v>10165</v>
      </c>
      <c r="B107">
        <v>148</v>
      </c>
      <c r="C107">
        <v>103800</v>
      </c>
      <c r="D107" s="3">
        <v>67392.850000000006</v>
      </c>
      <c r="E107" t="str" cm="1">
        <f t="array" ref="E107">_xlfn.IFS(C107&gt;150000,"a: &gt;=150K",AND(C107&gt;=100000,C107&lt;150000),"b: 100K-150K",AND(C107&gt;=75000,C107&lt;100000),"c: 75K-100K",AND(C107&gt;=50000,C107&lt;75000),"d: 50K-75K",C107&lt;50000,"e: &lt;50K")</f>
        <v>b: 100K-150K</v>
      </c>
    </row>
    <row r="108" spans="1:5" x14ac:dyDescent="0.25">
      <c r="A108">
        <v>10117</v>
      </c>
      <c r="B108">
        <v>148</v>
      </c>
      <c r="C108">
        <v>103800</v>
      </c>
      <c r="D108" s="3">
        <v>44380.15</v>
      </c>
      <c r="E108" t="str" cm="1">
        <f t="array" ref="E108">_xlfn.IFS(C108&gt;150000,"a: &gt;=150K",AND(C108&gt;=100000,C108&lt;150000),"b: 100K-150K",AND(C108&gt;=75000,C108&lt;100000),"c: 75K-100K",AND(C108&gt;=50000,C108&lt;75000),"d: 50K-75K",C108&lt;50000,"e: &lt;50K")</f>
        <v>b: 100K-150K</v>
      </c>
    </row>
    <row r="109" spans="1:5" x14ac:dyDescent="0.25">
      <c r="A109">
        <v>10150</v>
      </c>
      <c r="B109">
        <v>148</v>
      </c>
      <c r="C109">
        <v>103800</v>
      </c>
      <c r="D109" s="3">
        <v>38350.15</v>
      </c>
      <c r="E109" t="str" cm="1">
        <f t="array" ref="E109">_xlfn.IFS(C109&gt;150000,"a: &gt;=150K",AND(C109&gt;=100000,C109&lt;150000),"b: 100K-150K",AND(C109&gt;=75000,C109&lt;100000),"c: 75K-100K",AND(C109&gt;=50000,C109&lt;75000),"d: 50K-75K",C109&lt;50000,"e: &lt;50K")</f>
        <v>b: 100K-150K</v>
      </c>
    </row>
    <row r="110" spans="1:5" x14ac:dyDescent="0.25">
      <c r="A110">
        <v>10387</v>
      </c>
      <c r="B110">
        <v>148</v>
      </c>
      <c r="C110">
        <v>103800</v>
      </c>
      <c r="D110" s="3">
        <v>3516.04</v>
      </c>
      <c r="E110" t="str" cm="1">
        <f t="array" ref="E110">_xlfn.IFS(C110&gt;150000,"a: &gt;=150K",AND(C110&gt;=100000,C110&lt;150000),"b: 100K-150K",AND(C110&gt;=75000,C110&lt;100000),"c: 75K-100K",AND(C110&gt;=50000,C110&lt;75000),"d: 50K-75K",C110&lt;50000,"e: &lt;50K")</f>
        <v>b: 100K-150K</v>
      </c>
    </row>
    <row r="111" spans="1:5" x14ac:dyDescent="0.25">
      <c r="A111">
        <v>10277</v>
      </c>
      <c r="B111">
        <v>148</v>
      </c>
      <c r="C111">
        <v>103800</v>
      </c>
      <c r="D111" s="3">
        <v>2611.84</v>
      </c>
      <c r="E111" t="str" cm="1">
        <f t="array" ref="E111">_xlfn.IFS(C111&gt;150000,"a: &gt;=150K",AND(C111&gt;=100000,C111&lt;150000),"b: 100K-150K",AND(C111&gt;=75000,C111&lt;100000),"c: 75K-100K",AND(C111&gt;=50000,C111&lt;75000),"d: 50K-75K",C111&lt;50000,"e: &lt;50K")</f>
        <v>b: 100K-150K</v>
      </c>
    </row>
    <row r="112" spans="1:5" x14ac:dyDescent="0.25">
      <c r="A112">
        <v>10308</v>
      </c>
      <c r="B112">
        <v>319</v>
      </c>
      <c r="C112">
        <v>102700</v>
      </c>
      <c r="D112" s="3">
        <v>42339.76</v>
      </c>
      <c r="E112" t="str" cm="1">
        <f t="array" ref="E112">_xlfn.IFS(C112&gt;150000,"a: &gt;=150K",AND(C112&gt;=100000,C112&lt;150000),"b: 100K-150K",AND(C112&gt;=75000,C112&lt;100000),"c: 75K-100K",AND(C112&gt;=50000,C112&lt;75000),"d: 50K-75K",C112&lt;50000,"e: &lt;50K")</f>
        <v>b: 100K-150K</v>
      </c>
    </row>
    <row r="113" spans="1:5" x14ac:dyDescent="0.25">
      <c r="A113">
        <v>10195</v>
      </c>
      <c r="B113">
        <v>319</v>
      </c>
      <c r="C113">
        <v>102700</v>
      </c>
      <c r="D113" s="3">
        <v>36092.400000000001</v>
      </c>
      <c r="E113" t="str" cm="1">
        <f t="array" ref="E113">_xlfn.IFS(C113&gt;150000,"a: &gt;=150K",AND(C113&gt;=100000,C113&lt;150000),"b: 100K-150K",AND(C113&gt;=75000,C113&lt;100000),"c: 75K-100K",AND(C113&gt;=50000,C113&lt;75000),"d: 50K-75K",C113&lt;50000,"e: &lt;50K")</f>
        <v>b: 100K-150K</v>
      </c>
    </row>
    <row r="114" spans="1:5" x14ac:dyDescent="0.25">
      <c r="A114">
        <v>10281</v>
      </c>
      <c r="B114">
        <v>157</v>
      </c>
      <c r="C114">
        <v>100600</v>
      </c>
      <c r="D114" s="3">
        <v>39641.43</v>
      </c>
      <c r="E114" t="str" cm="1">
        <f t="array" ref="E114">_xlfn.IFS(C114&gt;150000,"a: &gt;=150K",AND(C114&gt;=100000,C114&lt;150000),"b: 100K-150K",AND(C114&gt;=75000,C114&lt;100000),"c: 75K-100K",AND(C114&gt;=50000,C114&lt;75000),"d: 50K-75K",C114&lt;50000,"e: &lt;50K")</f>
        <v>b: 100K-150K</v>
      </c>
    </row>
    <row r="115" spans="1:5" x14ac:dyDescent="0.25">
      <c r="A115">
        <v>10318</v>
      </c>
      <c r="B115">
        <v>157</v>
      </c>
      <c r="C115">
        <v>100600</v>
      </c>
      <c r="D115" s="3">
        <v>35152.120000000003</v>
      </c>
      <c r="E115" t="str" cm="1">
        <f t="array" ref="E115">_xlfn.IFS(C115&gt;150000,"a: &gt;=150K",AND(C115&gt;=100000,C115&lt;150000),"b: 100K-150K",AND(C115&gt;=75000,C115&lt;100000),"c: 75K-100K",AND(C115&gt;=50000,C115&lt;75000),"d: 50K-75K",C115&lt;50000,"e: &lt;50K")</f>
        <v>b: 100K-150K</v>
      </c>
    </row>
    <row r="116" spans="1:5" x14ac:dyDescent="0.25">
      <c r="A116">
        <v>10272</v>
      </c>
      <c r="B116">
        <v>157</v>
      </c>
      <c r="C116">
        <v>100600</v>
      </c>
      <c r="D116" s="3">
        <v>23715.7</v>
      </c>
      <c r="E116" t="str" cm="1">
        <f t="array" ref="E116">_xlfn.IFS(C116&gt;150000,"a: &gt;=150K",AND(C116&gt;=100000,C116&lt;150000),"b: 100K-150K",AND(C116&gt;=75000,C116&lt;100000),"c: 75K-100K",AND(C116&gt;=50000,C116&lt;75000),"d: 50K-75K",C116&lt;50000,"e: &lt;50K")</f>
        <v>b: 100K-150K</v>
      </c>
    </row>
    <row r="117" spans="1:5" x14ac:dyDescent="0.25">
      <c r="A117">
        <v>10422</v>
      </c>
      <c r="B117">
        <v>157</v>
      </c>
      <c r="C117">
        <v>100600</v>
      </c>
      <c r="D117" s="3">
        <v>5849.44</v>
      </c>
      <c r="E117" t="str" cm="1">
        <f t="array" ref="E117">_xlfn.IFS(C117&gt;150000,"a: &gt;=150K",AND(C117&gt;=100000,C117&lt;150000),"b: 100K-150K",AND(C117&gt;=75000,C117&lt;100000),"c: 75K-100K",AND(C117&gt;=50000,C117&lt;75000),"d: 50K-75K",C117&lt;50000,"e: &lt;50K")</f>
        <v>b: 100K-150K</v>
      </c>
    </row>
    <row r="118" spans="1:5" x14ac:dyDescent="0.25">
      <c r="A118">
        <v>10363</v>
      </c>
      <c r="B118">
        <v>334</v>
      </c>
      <c r="C118">
        <v>98800</v>
      </c>
      <c r="D118" s="3">
        <v>45785.34</v>
      </c>
      <c r="E118" t="str" cm="1">
        <f t="array" ref="E118">_xlfn.IFS(C118&gt;150000,"a: &gt;=150K",AND(C118&gt;=100000,C118&lt;150000),"b: 100K-150K",AND(C118&gt;=75000,C118&lt;100000),"c: 75K-100K",AND(C118&gt;=50000,C118&lt;75000),"d: 50K-75K",C118&lt;50000,"e: &lt;50K")</f>
        <v>c: 75K-100K</v>
      </c>
    </row>
    <row r="119" spans="1:5" x14ac:dyDescent="0.25">
      <c r="A119">
        <v>10141</v>
      </c>
      <c r="B119">
        <v>334</v>
      </c>
      <c r="C119">
        <v>98800</v>
      </c>
      <c r="D119" s="3">
        <v>29716.86</v>
      </c>
      <c r="E119" t="str" cm="1">
        <f t="array" ref="E119">_xlfn.IFS(C119&gt;150000,"a: &gt;=150K",AND(C119&gt;=100000,C119&lt;150000),"b: 100K-150K",AND(C119&gt;=75000,C119&lt;100000),"c: 75K-100K",AND(C119&gt;=50000,C119&lt;75000),"d: 50K-75K",C119&lt;50000,"e: &lt;50K")</f>
        <v>c: 75K-100K</v>
      </c>
    </row>
    <row r="120" spans="1:5" x14ac:dyDescent="0.25">
      <c r="A120">
        <v>10247</v>
      </c>
      <c r="B120">
        <v>334</v>
      </c>
      <c r="C120">
        <v>98800</v>
      </c>
      <c r="D120" s="3">
        <v>28394.54</v>
      </c>
      <c r="E120" t="str" cm="1">
        <f t="array" ref="E120">_xlfn.IFS(C120&gt;150000,"a: &gt;=150K",AND(C120&gt;=100000,C120&lt;150000),"b: 100K-150K",AND(C120&gt;=75000,C120&lt;100000),"c: 75K-100K",AND(C120&gt;=50000,C120&lt;75000),"d: 50K-75K",C120&lt;50000,"e: &lt;50K")</f>
        <v>c: 75K-100K</v>
      </c>
    </row>
    <row r="121" spans="1:5" x14ac:dyDescent="0.25">
      <c r="A121">
        <v>10259</v>
      </c>
      <c r="B121">
        <v>166</v>
      </c>
      <c r="C121">
        <v>97900</v>
      </c>
      <c r="D121" s="3">
        <v>44160.92</v>
      </c>
      <c r="E121" t="str" cm="1">
        <f t="array" ref="E121">_xlfn.IFS(C121&gt;150000,"a: &gt;=150K",AND(C121&gt;=100000,C121&lt;150000),"b: 100K-150K",AND(C121&gt;=75000,C121&lt;100000),"c: 75K-100K",AND(C121&gt;=50000,C121&lt;75000),"d: 50K-75K",C121&lt;50000,"e: &lt;50K")</f>
        <v>c: 75K-100K</v>
      </c>
    </row>
    <row r="122" spans="1:5" x14ac:dyDescent="0.25">
      <c r="A122">
        <v>10288</v>
      </c>
      <c r="B122">
        <v>166</v>
      </c>
      <c r="C122">
        <v>97900</v>
      </c>
      <c r="D122" s="3">
        <v>38785.480000000003</v>
      </c>
      <c r="E122" t="str" cm="1">
        <f t="array" ref="E122">_xlfn.IFS(C122&gt;150000,"a: &gt;=150K",AND(C122&gt;=100000,C122&lt;150000),"b: 100K-150K",AND(C122&gt;=75000,C122&lt;100000),"c: 75K-100K",AND(C122&gt;=50000,C122&lt;75000),"d: 50K-75K",C122&lt;50000,"e: &lt;50K")</f>
        <v>c: 75K-100K</v>
      </c>
    </row>
    <row r="123" spans="1:5" x14ac:dyDescent="0.25">
      <c r="A123">
        <v>10217</v>
      </c>
      <c r="B123">
        <v>166</v>
      </c>
      <c r="C123">
        <v>97900</v>
      </c>
      <c r="D123" s="3">
        <v>22474.17</v>
      </c>
      <c r="E123" t="str" cm="1">
        <f t="array" ref="E123">_xlfn.IFS(C123&gt;150000,"a: &gt;=150K",AND(C123&gt;=100000,C123&lt;150000),"b: 100K-150K",AND(C123&gt;=75000,C123&lt;100000),"c: 75K-100K",AND(C123&gt;=50000,C123&lt;75000),"d: 50K-75K",C123&lt;50000,"e: &lt;50K")</f>
        <v>c: 75K-100K</v>
      </c>
    </row>
    <row r="124" spans="1:5" x14ac:dyDescent="0.25">
      <c r="A124">
        <v>10409</v>
      </c>
      <c r="B124">
        <v>166</v>
      </c>
      <c r="C124">
        <v>97900</v>
      </c>
      <c r="D124" s="3">
        <v>2326.1799999999998</v>
      </c>
      <c r="E124" t="str" cm="1">
        <f t="array" ref="E124">_xlfn.IFS(C124&gt;150000,"a: &gt;=150K",AND(C124&gt;=100000,C124&lt;150000),"b: 100K-150K",AND(C124&gt;=75000,C124&lt;100000),"c: 75K-100K",AND(C124&gt;=50000,C124&lt;75000),"d: 50K-75K",C124&lt;50000,"e: &lt;50K")</f>
        <v>c: 75K-100K</v>
      </c>
    </row>
    <row r="125" spans="1:5" x14ac:dyDescent="0.25">
      <c r="A125">
        <v>10181</v>
      </c>
      <c r="B125">
        <v>167</v>
      </c>
      <c r="C125">
        <v>96800</v>
      </c>
      <c r="D125" s="3">
        <v>55069.55</v>
      </c>
      <c r="E125" t="str" cm="1">
        <f t="array" ref="E125">_xlfn.IFS(C125&gt;150000,"a: &gt;=150K",AND(C125&gt;=100000,C125&lt;150000),"b: 100K-150K",AND(C125&gt;=75000,C125&lt;100000),"c: 75K-100K",AND(C125&gt;=50000,C125&lt;75000),"d: 50K-75K",C125&lt;50000,"e: &lt;50K")</f>
        <v>c: 75K-100K</v>
      </c>
    </row>
    <row r="126" spans="1:5" x14ac:dyDescent="0.25">
      <c r="A126">
        <v>10188</v>
      </c>
      <c r="B126">
        <v>167</v>
      </c>
      <c r="C126">
        <v>96800</v>
      </c>
      <c r="D126" s="3">
        <v>29954.91</v>
      </c>
      <c r="E126" t="str" cm="1">
        <f t="array" ref="E126">_xlfn.IFS(C126&gt;150000,"a: &gt;=150K",AND(C126&gt;=100000,C126&lt;150000),"b: 100K-150K",AND(C126&gt;=75000,C126&lt;100000),"c: 75K-100K",AND(C126&gt;=50000,C126&lt;75000),"d: 50K-75K",C126&lt;50000,"e: &lt;50K")</f>
        <v>c: 75K-100K</v>
      </c>
    </row>
    <row r="127" spans="1:5" x14ac:dyDescent="0.25">
      <c r="A127">
        <v>10289</v>
      </c>
      <c r="B127">
        <v>167</v>
      </c>
      <c r="C127">
        <v>96800</v>
      </c>
      <c r="D127" s="3">
        <v>12538.01</v>
      </c>
      <c r="E127" t="str" cm="1">
        <f t="array" ref="E127">_xlfn.IFS(C127&gt;150000,"a: &gt;=150K",AND(C127&gt;=100000,C127&lt;150000),"b: 100K-150K",AND(C127&gt;=75000,C127&lt;100000),"c: 75K-100K",AND(C127&gt;=50000,C127&lt;75000),"d: 50K-75K",C127&lt;50000,"e: &lt;50K")</f>
        <v>c: 75K-100K</v>
      </c>
    </row>
    <row r="128" spans="1:5" x14ac:dyDescent="0.25">
      <c r="A128">
        <v>10155</v>
      </c>
      <c r="B128">
        <v>186</v>
      </c>
      <c r="C128">
        <v>96500</v>
      </c>
      <c r="D128" s="3">
        <v>37602.480000000003</v>
      </c>
      <c r="E128" t="str" cm="1">
        <f t="array" ref="E128">_xlfn.IFS(C128&gt;150000,"a: &gt;=150K",AND(C128&gt;=100000,C128&lt;150000),"b: 100K-150K",AND(C128&gt;=75000,C128&lt;100000),"c: 75K-100K",AND(C128&gt;=50000,C128&lt;75000),"d: 50K-75K",C128&lt;50000,"e: &lt;50K")</f>
        <v>c: 75K-100K</v>
      </c>
    </row>
    <row r="129" spans="1:5" x14ac:dyDescent="0.25">
      <c r="A129">
        <v>10299</v>
      </c>
      <c r="B129">
        <v>186</v>
      </c>
      <c r="C129">
        <v>96500</v>
      </c>
      <c r="D129" s="3">
        <v>34341.08</v>
      </c>
      <c r="E129" t="str" cm="1">
        <f t="array" ref="E129">_xlfn.IFS(C129&gt;150000,"a: &gt;=150K",AND(C129&gt;=100000,C129&lt;150000),"b: 100K-150K",AND(C129&gt;=75000,C129&lt;100000),"c: 75K-100K",AND(C129&gt;=50000,C129&lt;75000),"d: 50K-75K",C129&lt;50000,"e: &lt;50K")</f>
        <v>c: 75K-100K</v>
      </c>
    </row>
    <row r="130" spans="1:5" x14ac:dyDescent="0.25">
      <c r="A130">
        <v>10377</v>
      </c>
      <c r="B130">
        <v>186</v>
      </c>
      <c r="C130">
        <v>96500</v>
      </c>
      <c r="D130" s="3">
        <v>23602.9</v>
      </c>
      <c r="E130" t="str" cm="1">
        <f t="array" ref="E130">_xlfn.IFS(C130&gt;150000,"a: &gt;=150K",AND(C130&gt;=100000,C130&lt;150000),"b: 100K-150K",AND(C130&gt;=75000,C130&lt;100000),"c: 75K-100K",AND(C130&gt;=50000,C130&lt;75000),"d: 50K-75K",C130&lt;50000,"e: &lt;50K")</f>
        <v>c: 75K-100K</v>
      </c>
    </row>
    <row r="131" spans="1:5" x14ac:dyDescent="0.25">
      <c r="A131">
        <v>10196</v>
      </c>
      <c r="B131">
        <v>455</v>
      </c>
      <c r="C131">
        <v>95400</v>
      </c>
      <c r="D131" s="3">
        <v>38139.18</v>
      </c>
      <c r="E131" t="str" cm="1">
        <f t="array" ref="E131">_xlfn.IFS(C131&gt;150000,"a: &gt;=150K",AND(C131&gt;=100000,C131&lt;150000),"b: 100K-150K",AND(C131&gt;=75000,C131&lt;100000),"c: 75K-100K",AND(C131&gt;=50000,C131&lt;75000),"d: 50K-75K",C131&lt;50000,"e: &lt;50K")</f>
        <v>c: 75K-100K</v>
      </c>
    </row>
    <row r="132" spans="1:5" x14ac:dyDescent="0.25">
      <c r="A132">
        <v>10245</v>
      </c>
      <c r="B132">
        <v>455</v>
      </c>
      <c r="C132">
        <v>95400</v>
      </c>
      <c r="D132" s="3">
        <v>32239.47</v>
      </c>
      <c r="E132" t="str" cm="1">
        <f t="array" ref="E132">_xlfn.IFS(C132&gt;150000,"a: &gt;=150K",AND(C132&gt;=100000,C132&lt;150000),"b: 100K-150K",AND(C132&gt;=75000,C132&lt;100000),"c: 75K-100K",AND(C132&gt;=50000,C132&lt;75000),"d: 50K-75K",C132&lt;50000,"e: &lt;50K")</f>
        <v>c: 75K-100K</v>
      </c>
    </row>
    <row r="133" spans="1:5" x14ac:dyDescent="0.25">
      <c r="A133">
        <v>10301</v>
      </c>
      <c r="B133">
        <v>299</v>
      </c>
      <c r="C133">
        <v>95100</v>
      </c>
      <c r="D133" s="3">
        <v>36798.879999999997</v>
      </c>
      <c r="E133" t="str" cm="1">
        <f t="array" ref="E133">_xlfn.IFS(C133&gt;150000,"a: &gt;=150K",AND(C133&gt;=100000,C133&lt;150000),"b: 100K-150K",AND(C133&gt;=75000,C133&lt;100000),"c: 75K-100K",AND(C133&gt;=50000,C133&lt;75000),"d: 50K-75K",C133&lt;50000,"e: &lt;50K")</f>
        <v>c: 75K-100K</v>
      </c>
    </row>
    <row r="134" spans="1:5" x14ac:dyDescent="0.25">
      <c r="A134">
        <v>10284</v>
      </c>
      <c r="B134">
        <v>299</v>
      </c>
      <c r="C134">
        <v>95100</v>
      </c>
      <c r="D134" s="3">
        <v>32260.16</v>
      </c>
      <c r="E134" t="str" cm="1">
        <f t="array" ref="E134">_xlfn.IFS(C134&gt;150000,"a: &gt;=150K",AND(C134&gt;=100000,C134&lt;150000),"b: 100K-150K",AND(C134&gt;=75000,C134&lt;100000),"c: 75K-100K",AND(C134&gt;=50000,C134&lt;75000),"d: 50K-75K",C134&lt;50000,"e: &lt;50K")</f>
        <v>c: 75K-100K</v>
      </c>
    </row>
    <row r="135" spans="1:5" x14ac:dyDescent="0.25">
      <c r="A135">
        <v>10211</v>
      </c>
      <c r="B135">
        <v>406</v>
      </c>
      <c r="C135">
        <v>95000</v>
      </c>
      <c r="D135" s="3">
        <v>49165.16</v>
      </c>
      <c r="E135" t="str" cm="1">
        <f t="array" ref="E135">_xlfn.IFS(C135&gt;150000,"a: &gt;=150K",AND(C135&gt;=100000,C135&lt;150000),"b: 100K-150K",AND(C135&gt;=75000,C135&lt;100000),"c: 75K-100K",AND(C135&gt;=50000,C135&lt;75000),"d: 50K-75K",C135&lt;50000,"e: &lt;50K")</f>
        <v>c: 75K-100K</v>
      </c>
    </row>
    <row r="136" spans="1:5" x14ac:dyDescent="0.25">
      <c r="A136">
        <v>10252</v>
      </c>
      <c r="B136">
        <v>406</v>
      </c>
      <c r="C136">
        <v>95000</v>
      </c>
      <c r="D136" s="3">
        <v>25080.959999999999</v>
      </c>
      <c r="E136" t="str" cm="1">
        <f t="array" ref="E136">_xlfn.IFS(C136&gt;150000,"a: &gt;=150K",AND(C136&gt;=100000,C136&lt;150000),"b: 100K-150K",AND(C136&gt;=75000,C136&lt;100000),"c: 75K-100K",AND(C136&gt;=50000,C136&lt;75000),"d: 50K-75K",C136&lt;50000,"e: &lt;50K")</f>
        <v>c: 75K-100K</v>
      </c>
    </row>
    <row r="137" spans="1:5" x14ac:dyDescent="0.25">
      <c r="A137">
        <v>10402</v>
      </c>
      <c r="B137">
        <v>406</v>
      </c>
      <c r="C137">
        <v>95000</v>
      </c>
      <c r="D137" s="3">
        <v>12190.85</v>
      </c>
      <c r="E137" t="str" cm="1">
        <f t="array" ref="E137">_xlfn.IFS(C137&gt;150000,"a: &gt;=150K",AND(C137&gt;=100000,C137&lt;150000),"b: 100K-150K",AND(C137&gt;=75000,C137&lt;100000),"c: 75K-100K",AND(C137&gt;=50000,C137&lt;75000),"d: 50K-75K",C137&lt;50000,"e: &lt;50K")</f>
        <v>c: 75K-100K</v>
      </c>
    </row>
    <row r="138" spans="1:5" x14ac:dyDescent="0.25">
      <c r="A138">
        <v>10185</v>
      </c>
      <c r="B138">
        <v>320</v>
      </c>
      <c r="C138">
        <v>94500</v>
      </c>
      <c r="D138" s="3">
        <v>52548.49</v>
      </c>
      <c r="E138" t="str" cm="1">
        <f t="array" ref="E138">_xlfn.IFS(C138&gt;150000,"a: &gt;=150K",AND(C138&gt;=100000,C138&lt;150000),"b: 100K-150K",AND(C138&gt;=75000,C138&lt;100000),"c: 75K-100K",AND(C138&gt;=50000,C138&lt;75000),"d: 50K-75K",C138&lt;50000,"e: &lt;50K")</f>
        <v>c: 75K-100K</v>
      </c>
    </row>
    <row r="139" spans="1:5" x14ac:dyDescent="0.25">
      <c r="A139">
        <v>10143</v>
      </c>
      <c r="B139">
        <v>320</v>
      </c>
      <c r="C139">
        <v>94500</v>
      </c>
      <c r="D139" s="3">
        <v>41016.75</v>
      </c>
      <c r="E139" t="str" cm="1">
        <f t="array" ref="E139">_xlfn.IFS(C139&gt;150000,"a: &gt;=150K",AND(C139&gt;=100000,C139&lt;150000),"b: 100K-150K",AND(C139&gt;=75000,C139&lt;100000),"c: 75K-100K",AND(C139&gt;=50000,C139&lt;75000),"d: 50K-75K",C139&lt;50000,"e: &lt;50K")</f>
        <v>c: 75K-100K</v>
      </c>
    </row>
    <row r="140" spans="1:5" x14ac:dyDescent="0.25">
      <c r="A140">
        <v>10365</v>
      </c>
      <c r="B140">
        <v>320</v>
      </c>
      <c r="C140">
        <v>94500</v>
      </c>
      <c r="D140" s="3">
        <v>8307.2800000000007</v>
      </c>
      <c r="E140" t="str" cm="1">
        <f t="array" ref="E140">_xlfn.IFS(C140&gt;150000,"a: &gt;=150K",AND(C140&gt;=100000,C140&lt;150000),"b: 100K-150K",AND(C140&gt;=75000,C140&lt;100000),"c: 75K-100K",AND(C140&gt;=50000,C140&lt;75000),"d: 50K-75K",C140&lt;50000,"e: &lt;50K")</f>
        <v>c: 75K-100K</v>
      </c>
    </row>
    <row r="141" spans="1:5" x14ac:dyDescent="0.25">
      <c r="A141">
        <v>10339</v>
      </c>
      <c r="B141">
        <v>398</v>
      </c>
      <c r="C141">
        <v>94400</v>
      </c>
      <c r="D141" s="3">
        <v>48927.64</v>
      </c>
      <c r="E141" t="str" cm="1">
        <f t="array" ref="E141">_xlfn.IFS(C141&gt;150000,"a: &gt;=150K",AND(C141&gt;=100000,C141&lt;150000),"b: 100K-150K",AND(C141&gt;=75000,C141&lt;100000),"c: 75K-100K",AND(C141&gt;=50000,C141&lt;75000),"d: 50K-75K",C141&lt;50000,"e: &lt;50K")</f>
        <v>c: 75K-100K</v>
      </c>
    </row>
    <row r="142" spans="1:5" x14ac:dyDescent="0.25">
      <c r="A142">
        <v>10372</v>
      </c>
      <c r="B142">
        <v>398</v>
      </c>
      <c r="C142">
        <v>94400</v>
      </c>
      <c r="D142" s="3">
        <v>33967.730000000003</v>
      </c>
      <c r="E142" t="str" cm="1">
        <f t="array" ref="E142">_xlfn.IFS(C142&gt;150000,"a: &gt;=150K",AND(C142&gt;=100000,C142&lt;150000),"b: 100K-150K",AND(C142&gt;=75000,C142&lt;100000),"c: 75K-100K",AND(C142&gt;=50000,C142&lt;75000),"d: 50K-75K",C142&lt;50000,"e: &lt;50K")</f>
        <v>c: 75K-100K</v>
      </c>
    </row>
    <row r="143" spans="1:5" x14ac:dyDescent="0.25">
      <c r="A143">
        <v>10258</v>
      </c>
      <c r="B143">
        <v>398</v>
      </c>
      <c r="C143">
        <v>94400</v>
      </c>
      <c r="D143" s="3">
        <v>22037.91</v>
      </c>
      <c r="E143" t="str" cm="1">
        <f t="array" ref="E143">_xlfn.IFS(C143&gt;150000,"a: &gt;=150K",AND(C143&gt;=100000,C143&lt;150000),"b: 100K-150K",AND(C143&gt;=75000,C143&lt;100000),"c: 75K-100K",AND(C143&gt;=50000,C143&lt;75000),"d: 50K-75K",C143&lt;50000,"e: &lt;50K")</f>
        <v>c: 75K-100K</v>
      </c>
    </row>
    <row r="144" spans="1:5" x14ac:dyDescent="0.25">
      <c r="A144">
        <v>10408</v>
      </c>
      <c r="B144">
        <v>398</v>
      </c>
      <c r="C144">
        <v>94400</v>
      </c>
      <c r="D144" s="3">
        <v>615.45000000000005</v>
      </c>
      <c r="E144" t="str" cm="1">
        <f t="array" ref="E144">_xlfn.IFS(C144&gt;150000,"a: &gt;=150K",AND(C144&gt;=100000,C144&lt;150000),"b: 100K-150K",AND(C144&gt;=75000,C144&lt;100000),"c: 75K-100K",AND(C144&gt;=50000,C144&lt;75000),"d: 50K-75K",C144&lt;50000,"e: &lt;50K")</f>
        <v>c: 75K-100K</v>
      </c>
    </row>
    <row r="145" spans="1:5" x14ac:dyDescent="0.25">
      <c r="A145">
        <v>10316</v>
      </c>
      <c r="B145">
        <v>240</v>
      </c>
      <c r="C145">
        <v>93900</v>
      </c>
      <c r="D145" s="3">
        <v>46788.14</v>
      </c>
      <c r="E145" t="str" cm="1">
        <f t="array" ref="E145">_xlfn.IFS(C145&gt;150000,"a: &gt;=150K",AND(C145&gt;=100000,C145&lt;150000),"b: 100K-150K",AND(C145&gt;=75000,C145&lt;100000),"c: 75K-100K",AND(C145&gt;=50000,C145&lt;75000),"d: 50K-75K",C145&lt;50000,"e: &lt;50K")</f>
        <v>c: 75K-100K</v>
      </c>
    </row>
    <row r="146" spans="1:5" x14ac:dyDescent="0.25">
      <c r="A146">
        <v>10232</v>
      </c>
      <c r="B146">
        <v>240</v>
      </c>
      <c r="C146">
        <v>93900</v>
      </c>
      <c r="D146" s="3">
        <v>24995.61</v>
      </c>
      <c r="E146" t="str" cm="1">
        <f t="array" ref="E146">_xlfn.IFS(C146&gt;150000,"a: &gt;=150K",AND(C146&gt;=100000,C146&lt;150000),"b: 100K-150K",AND(C146&gt;=75000,C146&lt;100000),"c: 75K-100K",AND(C146&gt;=50000,C146&lt;75000),"d: 50K-75K",C146&lt;50000,"e: &lt;50K")</f>
        <v>c: 75K-100K</v>
      </c>
    </row>
    <row r="147" spans="1:5" x14ac:dyDescent="0.25">
      <c r="A147">
        <v>10420</v>
      </c>
      <c r="B147">
        <v>282</v>
      </c>
      <c r="C147">
        <v>93300</v>
      </c>
      <c r="D147" s="3">
        <v>42251.51</v>
      </c>
      <c r="E147" t="str" cm="1">
        <f t="array" ref="E147">_xlfn.IFS(C147&gt;150000,"a: &gt;=150K",AND(C147&gt;=100000,C147&lt;150000),"b: 100K-150K",AND(C147&gt;=75000,C147&lt;100000),"c: 75K-100K",AND(C147&gt;=50000,C147&lt;75000),"d: 50K-75K",C147&lt;50000,"e: &lt;50K")</f>
        <v>c: 75K-100K</v>
      </c>
    </row>
    <row r="148" spans="1:5" x14ac:dyDescent="0.25">
      <c r="A148">
        <v>10270</v>
      </c>
      <c r="B148">
        <v>282</v>
      </c>
      <c r="C148">
        <v>93300</v>
      </c>
      <c r="D148" s="3">
        <v>35806.730000000003</v>
      </c>
      <c r="E148" t="str" cm="1">
        <f t="array" ref="E148">_xlfn.IFS(C148&gt;150000,"a: &gt;=150K",AND(C148&gt;=100000,C148&lt;150000),"b: 100K-150K",AND(C148&gt;=75000,C148&lt;100000),"c: 75K-100K",AND(C148&gt;=50000,C148&lt;75000),"d: 50K-75K",C148&lt;50000,"e: &lt;50K")</f>
        <v>c: 75K-100K</v>
      </c>
    </row>
    <row r="149" spans="1:5" x14ac:dyDescent="0.25">
      <c r="A149">
        <v>10361</v>
      </c>
      <c r="B149">
        <v>282</v>
      </c>
      <c r="C149">
        <v>93300</v>
      </c>
      <c r="D149" s="3">
        <v>31835.360000000001</v>
      </c>
      <c r="E149" t="str" cm="1">
        <f t="array" ref="E149">_xlfn.IFS(C149&gt;150000,"a: &gt;=150K",AND(C149&gt;=100000,C149&lt;150000),"b: 100K-150K",AND(C149&gt;=75000,C149&lt;100000),"c: 75K-100K",AND(C149&gt;=50000,C149&lt;75000),"d: 50K-75K",C149&lt;50000,"e: &lt;50K")</f>
        <v>c: 75K-100K</v>
      </c>
    </row>
    <row r="150" spans="1:5" x14ac:dyDescent="0.25">
      <c r="A150">
        <v>10139</v>
      </c>
      <c r="B150">
        <v>282</v>
      </c>
      <c r="C150">
        <v>93300</v>
      </c>
      <c r="D150" s="3">
        <v>24013.52</v>
      </c>
      <c r="E150" t="str" cm="1">
        <f t="array" ref="E150">_xlfn.IFS(C150&gt;150000,"a: &gt;=150K",AND(C150&gt;=100000,C150&lt;150000),"b: 100K-150K",AND(C150&gt;=75000,C150&lt;100000),"c: 75K-100K",AND(C150&gt;=50000,C150&lt;75000),"d: 50K-75K",C150&lt;50000,"e: &lt;50K")</f>
        <v>c: 75K-100K</v>
      </c>
    </row>
    <row r="151" spans="1:5" x14ac:dyDescent="0.25">
      <c r="A151">
        <v>10253</v>
      </c>
      <c r="B151">
        <v>201</v>
      </c>
      <c r="C151">
        <v>92700</v>
      </c>
      <c r="D151" s="3">
        <v>45443.54</v>
      </c>
      <c r="E151" t="str" cm="1">
        <f t="array" ref="E151">_xlfn.IFS(C151&gt;150000,"a: &gt;=150K",AND(C151&gt;=100000,C151&lt;150000),"b: 100K-150K",AND(C151&gt;=75000,C151&lt;100000),"c: 75K-100K",AND(C151&gt;=50000,C151&lt;75000),"d: 50K-75K",C151&lt;50000,"e: &lt;50K")</f>
        <v>c: 75K-100K</v>
      </c>
    </row>
    <row r="152" spans="1:5" x14ac:dyDescent="0.25">
      <c r="A152">
        <v>10403</v>
      </c>
      <c r="B152">
        <v>201</v>
      </c>
      <c r="C152">
        <v>92700</v>
      </c>
      <c r="D152" s="3">
        <v>37258.94</v>
      </c>
      <c r="E152" t="str" cm="1">
        <f t="array" ref="E152">_xlfn.IFS(C152&gt;150000,"a: &gt;=150K",AND(C152&gt;=100000,C152&lt;150000),"b: 100K-150K",AND(C152&gt;=75000,C152&lt;100000),"c: 75K-100K",AND(C152&gt;=50000,C152&lt;75000),"d: 50K-75K",C152&lt;50000,"e: &lt;50K")</f>
        <v>c: 75K-100K</v>
      </c>
    </row>
    <row r="153" spans="1:5" x14ac:dyDescent="0.25">
      <c r="A153">
        <v>10302</v>
      </c>
      <c r="B153">
        <v>201</v>
      </c>
      <c r="C153">
        <v>92700</v>
      </c>
      <c r="D153" s="3">
        <v>23908.240000000002</v>
      </c>
      <c r="E153" t="str" cm="1">
        <f t="array" ref="E153">_xlfn.IFS(C153&gt;150000,"a: &gt;=150K",AND(C153&gt;=100000,C153&lt;150000),"b: 100K-150K",AND(C153&gt;=75000,C153&lt;100000),"c: 75K-100K",AND(C153&gt;=50000,C153&lt;75000),"d: 50K-75K",C153&lt;50000,"e: &lt;50K")</f>
        <v>c: 75K-100K</v>
      </c>
    </row>
    <row r="154" spans="1:5" x14ac:dyDescent="0.25">
      <c r="A154">
        <v>10145</v>
      </c>
      <c r="B154">
        <v>205</v>
      </c>
      <c r="C154">
        <v>90700</v>
      </c>
      <c r="D154" s="3">
        <v>50342.74</v>
      </c>
      <c r="E154" t="str" cm="1">
        <f t="array" ref="E154">_xlfn.IFS(C154&gt;150000,"a: &gt;=150K",AND(C154&gt;=100000,C154&lt;150000),"b: 100K-150K",AND(C154&gt;=75000,C154&lt;100000),"c: 75K-100K",AND(C154&gt;=50000,C154&lt;75000),"d: 50K-75K",C154&lt;50000,"e: &lt;50K")</f>
        <v>c: 75K-100K</v>
      </c>
    </row>
    <row r="155" spans="1:5" x14ac:dyDescent="0.25">
      <c r="A155">
        <v>10367</v>
      </c>
      <c r="B155">
        <v>205</v>
      </c>
      <c r="C155">
        <v>90700</v>
      </c>
      <c r="D155" s="3">
        <v>39580.6</v>
      </c>
      <c r="E155" t="str" cm="1">
        <f t="array" ref="E155">_xlfn.IFS(C155&gt;150000,"a: &gt;=150K",AND(C155&gt;=100000,C155&lt;150000),"b: 100K-150K",AND(C155&gt;=75000,C155&lt;100000),"c: 75K-100K",AND(C155&gt;=50000,C155&lt;75000),"d: 50K-75K",C155&lt;50000,"e: &lt;50K")</f>
        <v>c: 75K-100K</v>
      </c>
    </row>
    <row r="156" spans="1:5" x14ac:dyDescent="0.25">
      <c r="A156">
        <v>10189</v>
      </c>
      <c r="B156">
        <v>205</v>
      </c>
      <c r="C156">
        <v>90700</v>
      </c>
      <c r="D156" s="3">
        <v>3879.96</v>
      </c>
      <c r="E156" t="str" cm="1">
        <f t="array" ref="E156">_xlfn.IFS(C156&gt;150000,"a: &gt;=150K",AND(C156&gt;=100000,C156&lt;150000),"b: 100K-150K",AND(C156&gt;=75000,C156&lt;100000),"c: 75K-100K",AND(C156&gt;=50000,C156&lt;75000),"d: 50K-75K",C156&lt;50000,"e: &lt;50K")</f>
        <v>c: 75K-100K</v>
      </c>
    </row>
    <row r="157" spans="1:5" x14ac:dyDescent="0.25">
      <c r="A157">
        <v>10373</v>
      </c>
      <c r="B157">
        <v>311</v>
      </c>
      <c r="C157">
        <v>90500</v>
      </c>
      <c r="D157" s="3">
        <v>46770.52</v>
      </c>
      <c r="E157" t="str" cm="1">
        <f t="array" ref="E157">_xlfn.IFS(C157&gt;150000,"a: &gt;=150K",AND(C157&gt;=100000,C157&lt;150000),"b: 100K-150K",AND(C157&gt;=75000,C157&lt;100000),"c: 75K-100K",AND(C157&gt;=50000,C157&lt;75000),"d: 50K-75K",C157&lt;50000,"e: &lt;50K")</f>
        <v>c: 75K-100K</v>
      </c>
    </row>
    <row r="158" spans="1:5" x14ac:dyDescent="0.25">
      <c r="A158">
        <v>10151</v>
      </c>
      <c r="B158">
        <v>311</v>
      </c>
      <c r="C158">
        <v>90500</v>
      </c>
      <c r="D158" s="3">
        <v>32723.040000000001</v>
      </c>
      <c r="E158" t="str" cm="1">
        <f t="array" ref="E158">_xlfn.IFS(C158&gt;150000,"a: &gt;=150K",AND(C158&gt;=100000,C158&lt;150000),"b: 100K-150K",AND(C158&gt;=75000,C158&lt;100000),"c: 75K-100K",AND(C158&gt;=50000,C158&lt;75000),"d: 50K-75K",C158&lt;50000,"e: &lt;50K")</f>
        <v>c: 75K-100K</v>
      </c>
    </row>
    <row r="159" spans="1:5" x14ac:dyDescent="0.25">
      <c r="A159">
        <v>10239</v>
      </c>
      <c r="B159">
        <v>311</v>
      </c>
      <c r="C159">
        <v>90500</v>
      </c>
      <c r="D159" s="3">
        <v>16212.59</v>
      </c>
      <c r="E159" t="str" cm="1">
        <f t="array" ref="E159">_xlfn.IFS(C159&gt;150000,"a: &gt;=150K",AND(C159&gt;=100000,C159&lt;150000),"b: 100K-150K",AND(C159&gt;=75000,C159&lt;100000),"c: 75K-100K",AND(C159&gt;=50000,C159&lt;75000),"d: 50K-75K",C159&lt;50000,"e: &lt;50K")</f>
        <v>c: 75K-100K</v>
      </c>
    </row>
    <row r="160" spans="1:5" x14ac:dyDescent="0.25">
      <c r="A160">
        <v>10206</v>
      </c>
      <c r="B160">
        <v>202</v>
      </c>
      <c r="C160">
        <v>90300</v>
      </c>
      <c r="D160" s="3">
        <v>36527.61</v>
      </c>
      <c r="E160" t="str" cm="1">
        <f t="array" ref="E160">_xlfn.IFS(C160&gt;150000,"a: &gt;=150K",AND(C160&gt;=100000,C160&lt;150000),"b: 100K-150K",AND(C160&gt;=75000,C160&lt;100000),"c: 75K-100K",AND(C160&gt;=50000,C160&lt;75000),"d: 50K-75K",C160&lt;50000,"e: &lt;50K")</f>
        <v>c: 75K-100K</v>
      </c>
    </row>
    <row r="161" spans="1:5" x14ac:dyDescent="0.25">
      <c r="A161">
        <v>10313</v>
      </c>
      <c r="B161">
        <v>202</v>
      </c>
      <c r="C161">
        <v>90300</v>
      </c>
      <c r="D161" s="3">
        <v>33594.58</v>
      </c>
      <c r="E161" t="str" cm="1">
        <f t="array" ref="E161">_xlfn.IFS(C161&gt;150000,"a: &gt;=150K",AND(C161&gt;=100000,C161&lt;150000),"b: 100K-150K",AND(C161&gt;=75000,C161&lt;100000),"c: 75K-100K",AND(C161&gt;=50000,C161&lt;75000),"d: 50K-75K",C161&lt;50000,"e: &lt;50K")</f>
        <v>c: 75K-100K</v>
      </c>
    </row>
    <row r="162" spans="1:5" x14ac:dyDescent="0.25">
      <c r="A162">
        <v>10283</v>
      </c>
      <c r="B162">
        <v>260</v>
      </c>
      <c r="C162">
        <v>89600</v>
      </c>
      <c r="D162" s="3">
        <v>37527.58</v>
      </c>
      <c r="E162" t="str" cm="1">
        <f t="array" ref="E162">_xlfn.IFS(C162&gt;150000,"a: &gt;=150K",AND(C162&gt;=100000,C162&lt;150000),"b: 100K-150K",AND(C162&gt;=75000,C162&lt;100000),"c: 75K-100K",AND(C162&gt;=50000,C162&lt;75000),"d: 50K-75K",C162&lt;50000,"e: &lt;50K")</f>
        <v>c: 75K-100K</v>
      </c>
    </row>
    <row r="163" spans="1:5" x14ac:dyDescent="0.25">
      <c r="A163">
        <v>10235</v>
      </c>
      <c r="B163">
        <v>260</v>
      </c>
      <c r="C163">
        <v>89600</v>
      </c>
      <c r="D163" s="3">
        <v>29284.42</v>
      </c>
      <c r="E163" t="str" cm="1">
        <f t="array" ref="E163">_xlfn.IFS(C163&gt;150000,"a: &gt;=150K",AND(C163&gt;=100000,C163&lt;150000),"b: 100K-150K",AND(C163&gt;=75000,C163&lt;100000),"c: 75K-100K",AND(C163&gt;=50000,C163&lt;75000),"d: 50K-75K",C163&lt;50000,"e: &lt;50K")</f>
        <v>c: 75K-100K</v>
      </c>
    </row>
    <row r="164" spans="1:5" x14ac:dyDescent="0.25">
      <c r="A164">
        <v>10404</v>
      </c>
      <c r="B164">
        <v>323</v>
      </c>
      <c r="C164">
        <v>88000</v>
      </c>
      <c r="D164" s="3">
        <v>41426.81</v>
      </c>
      <c r="E164" t="str" cm="1">
        <f t="array" ref="E164">_xlfn.IFS(C164&gt;150000,"a: &gt;=150K",AND(C164&gt;=100000,C164&lt;150000),"b: 100K-150K",AND(C164&gt;=75000,C164&lt;100000),"c: 75K-100K",AND(C164&gt;=50000,C164&lt;75000),"d: 50K-75K",C164&lt;50000,"e: &lt;50K")</f>
        <v>c: 75K-100K</v>
      </c>
    </row>
    <row r="165" spans="1:5" x14ac:dyDescent="0.25">
      <c r="A165">
        <v>10354</v>
      </c>
      <c r="B165">
        <v>323</v>
      </c>
      <c r="C165">
        <v>88000</v>
      </c>
      <c r="D165" s="3">
        <v>39440.589999999997</v>
      </c>
      <c r="E165" t="str" cm="1">
        <f t="array" ref="E165">_xlfn.IFS(C165&gt;150000,"a: &gt;=150K",AND(C165&gt;=100000,C165&lt;150000),"b: 100K-150K",AND(C165&gt;=75000,C165&lt;100000),"c: 75K-100K",AND(C165&gt;=50000,C165&lt;75000),"d: 50K-75K",C165&lt;50000,"e: &lt;50K")</f>
        <v>c: 75K-100K</v>
      </c>
    </row>
    <row r="166" spans="1:5" x14ac:dyDescent="0.25">
      <c r="A166">
        <v>10254</v>
      </c>
      <c r="B166">
        <v>323</v>
      </c>
      <c r="C166">
        <v>88000</v>
      </c>
      <c r="D166" s="3">
        <v>37281.360000000001</v>
      </c>
      <c r="E166" t="str" cm="1">
        <f t="array" ref="E166">_xlfn.IFS(C166&gt;150000,"a: &gt;=150K",AND(C166&gt;=100000,C166&lt;150000),"b: 100K-150K",AND(C166&gt;=75000,C166&lt;100000),"c: 75K-100K",AND(C166&gt;=50000,C166&lt;75000),"d: 50K-75K",C166&lt;50000,"e: &lt;50K")</f>
        <v>c: 75K-100K</v>
      </c>
    </row>
    <row r="167" spans="1:5" x14ac:dyDescent="0.25">
      <c r="A167">
        <v>10393</v>
      </c>
      <c r="B167">
        <v>323</v>
      </c>
      <c r="C167">
        <v>88000</v>
      </c>
      <c r="D167" s="3">
        <v>33593.32</v>
      </c>
      <c r="E167" t="str" cm="1">
        <f t="array" ref="E167">_xlfn.IFS(C167&gt;150000,"a: &gt;=150K",AND(C167&gt;=100000,C167&lt;150000),"b: 100K-150K",AND(C167&gt;=75000,C167&lt;100000),"c: 75K-100K",AND(C167&gt;=50000,C167&lt;75000),"d: 50K-75K",C167&lt;50000,"e: &lt;50K")</f>
        <v>c: 75K-100K</v>
      </c>
    </row>
    <row r="168" spans="1:5" x14ac:dyDescent="0.25">
      <c r="A168">
        <v>10132</v>
      </c>
      <c r="B168">
        <v>323</v>
      </c>
      <c r="C168">
        <v>88000</v>
      </c>
      <c r="D168" s="3">
        <v>2880</v>
      </c>
      <c r="E168" t="str" cm="1">
        <f t="array" ref="E168">_xlfn.IFS(C168&gt;150000,"a: &gt;=150K",AND(C168&gt;=100000,C168&lt;150000),"b: 100K-150K",AND(C168&gt;=75000,C168&lt;100000),"c: 75K-100K",AND(C168&gt;=50000,C168&lt;75000),"d: 50K-75K",C168&lt;50000,"e: &lt;50K")</f>
        <v>c: 75K-100K</v>
      </c>
    </row>
    <row r="169" spans="1:5" x14ac:dyDescent="0.25">
      <c r="A169">
        <v>10268</v>
      </c>
      <c r="B169">
        <v>412</v>
      </c>
      <c r="C169">
        <v>86800</v>
      </c>
      <c r="D169" s="3">
        <v>35034.57</v>
      </c>
      <c r="E169" t="str" cm="1">
        <f t="array" ref="E169">_xlfn.IFS(C169&gt;150000,"a: &gt;=150K",AND(C169&gt;=100000,C169&lt;150000),"b: 100K-150K",AND(C169&gt;=75000,C169&lt;100000),"c: 75K-100K",AND(C169&gt;=50000,C169&lt;75000),"d: 50K-75K",C169&lt;50000,"e: &lt;50K")</f>
        <v>c: 75K-100K</v>
      </c>
    </row>
    <row r="170" spans="1:5" x14ac:dyDescent="0.25">
      <c r="A170">
        <v>10234</v>
      </c>
      <c r="B170">
        <v>412</v>
      </c>
      <c r="C170">
        <v>86800</v>
      </c>
      <c r="D170" s="3">
        <v>31670.37</v>
      </c>
      <c r="E170" t="str" cm="1">
        <f t="array" ref="E170">_xlfn.IFS(C170&gt;150000,"a: &gt;=150K",AND(C170&gt;=100000,C170&lt;150000),"b: 100K-150K",AND(C170&gt;=75000,C170&lt;100000),"c: 75K-100K",AND(C170&gt;=50000,C170&lt;75000),"d: 50K-75K",C170&lt;50000,"e: &lt;50K")</f>
        <v>c: 75K-100K</v>
      </c>
    </row>
    <row r="171" spans="1:5" x14ac:dyDescent="0.25">
      <c r="A171">
        <v>10418</v>
      </c>
      <c r="B171">
        <v>412</v>
      </c>
      <c r="C171">
        <v>86800</v>
      </c>
      <c r="D171" s="3">
        <v>23627.439999999999</v>
      </c>
      <c r="E171" t="str" cm="1">
        <f t="array" ref="E171">_xlfn.IFS(C171&gt;150000,"a: &gt;=150K",AND(C171&gt;=100000,C171&lt;150000),"b: 100K-150K",AND(C171&gt;=75000,C171&lt;100000),"c: 75K-100K",AND(C171&gt;=50000,C171&lt;75000),"d: 50K-75K",C171&lt;50000,"e: &lt;50K")</f>
        <v>c: 75K-100K</v>
      </c>
    </row>
    <row r="172" spans="1:5" x14ac:dyDescent="0.25">
      <c r="A172">
        <v>10321</v>
      </c>
      <c r="B172">
        <v>462</v>
      </c>
      <c r="C172">
        <v>85800</v>
      </c>
      <c r="D172" s="3">
        <v>48355.87</v>
      </c>
      <c r="E172" t="str" cm="1">
        <f t="array" ref="E172">_xlfn.IFS(C172&gt;150000,"a: &gt;=150K",AND(C172&gt;=100000,C172&lt;150000),"b: 100K-150K",AND(C172&gt;=75000,C172&lt;100000),"c: 75K-100K",AND(C172&gt;=50000,C172&lt;75000),"d: 50K-75K",C172&lt;50000,"e: &lt;50K")</f>
        <v>c: 75K-100K</v>
      </c>
    </row>
    <row r="173" spans="1:5" x14ac:dyDescent="0.25">
      <c r="A173">
        <v>10388</v>
      </c>
      <c r="B173">
        <v>462</v>
      </c>
      <c r="C173">
        <v>85800</v>
      </c>
      <c r="D173" s="3">
        <v>30293.77</v>
      </c>
      <c r="E173" t="str" cm="1">
        <f t="array" ref="E173">_xlfn.IFS(C173&gt;150000,"a: &gt;=150K",AND(C173&gt;=100000,C173&lt;150000),"b: 100K-150K",AND(C173&gt;=75000,C173&lt;100000),"c: 75K-100K",AND(C173&gt;=50000,C173&lt;75000),"d: 50K-75K",C173&lt;50000,"e: &lt;50K")</f>
        <v>c: 75K-100K</v>
      </c>
    </row>
    <row r="174" spans="1:5" x14ac:dyDescent="0.25">
      <c r="A174">
        <v>10166</v>
      </c>
      <c r="B174">
        <v>462</v>
      </c>
      <c r="C174">
        <v>85800</v>
      </c>
      <c r="D174" s="3">
        <v>9977.85</v>
      </c>
      <c r="E174" t="str" cm="1">
        <f t="array" ref="E174">_xlfn.IFS(C174&gt;150000,"a: &gt;=150K",AND(C174&gt;=100000,C174&lt;150000),"b: 100K-150K",AND(C174&gt;=75000,C174&lt;100000),"c: 75K-100K",AND(C174&gt;=50000,C174&lt;75000),"d: 50K-75K",C174&lt;50000,"e: &lt;50K")</f>
        <v>c: 75K-100K</v>
      </c>
    </row>
    <row r="175" spans="1:5" x14ac:dyDescent="0.25">
      <c r="A175">
        <v>10207</v>
      </c>
      <c r="B175">
        <v>495</v>
      </c>
      <c r="C175">
        <v>85100</v>
      </c>
      <c r="D175" s="3">
        <v>59265.14</v>
      </c>
      <c r="E175" t="str" cm="1">
        <f t="array" ref="E175">_xlfn.IFS(C175&gt;150000,"a: &gt;=150K",AND(C175&gt;=100000,C175&lt;150000),"b: 100K-150K",AND(C175&gt;=75000,C175&lt;100000),"c: 75K-100K",AND(C175&gt;=50000,C175&lt;75000),"d: 50K-75K",C175&lt;50000,"e: &lt;50K")</f>
        <v>c: 75K-100K</v>
      </c>
    </row>
    <row r="176" spans="1:5" x14ac:dyDescent="0.25">
      <c r="A176">
        <v>10243</v>
      </c>
      <c r="B176">
        <v>495</v>
      </c>
      <c r="C176">
        <v>85100</v>
      </c>
      <c r="D176" s="3">
        <v>6276.6</v>
      </c>
      <c r="E176" t="str" cm="1">
        <f t="array" ref="E176">_xlfn.IFS(C176&gt;150000,"a: &gt;=150K",AND(C176&gt;=100000,C176&lt;150000),"b: 100K-150K",AND(C176&gt;=75000,C176&lt;100000),"c: 75K-100K",AND(C176&gt;=50000,C176&lt;75000),"d: 50K-75K",C176&lt;50000,"e: &lt;50K")</f>
        <v>c: 75K-100K</v>
      </c>
    </row>
    <row r="177" spans="1:5" x14ac:dyDescent="0.25">
      <c r="A177">
        <v>10168</v>
      </c>
      <c r="B177">
        <v>161</v>
      </c>
      <c r="C177">
        <v>84600</v>
      </c>
      <c r="D177" s="3">
        <v>50743.65</v>
      </c>
      <c r="E177" t="str" cm="1">
        <f t="array" ref="E177">_xlfn.IFS(C177&gt;150000,"a: &gt;=150K",AND(C177&gt;=100000,C177&lt;150000),"b: 100K-150K",AND(C177&gt;=75000,C177&lt;100000),"c: 75K-100K",AND(C177&gt;=50000,C177&lt;75000),"d: 50K-75K",C177&lt;50000,"e: &lt;50K")</f>
        <v>c: 75K-100K</v>
      </c>
    </row>
    <row r="178" spans="1:5" x14ac:dyDescent="0.25">
      <c r="A178">
        <v>10140</v>
      </c>
      <c r="B178">
        <v>161</v>
      </c>
      <c r="C178">
        <v>84600</v>
      </c>
      <c r="D178" s="3">
        <v>38675.129999999997</v>
      </c>
      <c r="E178" t="str" cm="1">
        <f t="array" ref="E178">_xlfn.IFS(C178&gt;150000,"a: &gt;=150K",AND(C178&gt;=100000,C178&lt;150000),"b: 100K-150K",AND(C178&gt;=75000,C178&lt;100000),"c: 75K-100K",AND(C178&gt;=50000,C178&lt;75000),"d: 50K-75K",C178&lt;50000,"e: &lt;50K")</f>
        <v>c: 75K-100K</v>
      </c>
    </row>
    <row r="179" spans="1:5" x14ac:dyDescent="0.25">
      <c r="A179">
        <v>10362</v>
      </c>
      <c r="B179">
        <v>161</v>
      </c>
      <c r="C179">
        <v>84600</v>
      </c>
      <c r="D179" s="3">
        <v>12692.19</v>
      </c>
      <c r="E179" t="str" cm="1">
        <f t="array" ref="E179">_xlfn.IFS(C179&gt;150000,"a: &gt;=150K",AND(C179&gt;=100000,C179&lt;150000),"b: 100K-150K",AND(C179&gt;=75000,C179&lt;100000),"c: 75K-100K",AND(C179&gt;=50000,C179&lt;75000),"d: 50K-75K",C179&lt;50000,"e: &lt;50K")</f>
        <v>c: 75K-100K</v>
      </c>
    </row>
    <row r="180" spans="1:5" x14ac:dyDescent="0.25">
      <c r="A180">
        <v>10317</v>
      </c>
      <c r="B180">
        <v>161</v>
      </c>
      <c r="C180">
        <v>84600</v>
      </c>
      <c r="D180" s="3">
        <v>2434.25</v>
      </c>
      <c r="E180" t="str" cm="1">
        <f t="array" ref="E180">_xlfn.IFS(C180&gt;150000,"a: &gt;=150K",AND(C180&gt;=100000,C180&lt;150000),"b: 100K-150K",AND(C180&gt;=75000,C180&lt;100000),"c: 75K-100K",AND(C180&gt;=50000,C180&lt;75000),"d: 50K-75K",C180&lt;50000,"e: &lt;50K")</f>
        <v>c: 75K-100K</v>
      </c>
    </row>
    <row r="181" spans="1:5" x14ac:dyDescent="0.25">
      <c r="A181">
        <v>10336</v>
      </c>
      <c r="B181">
        <v>172</v>
      </c>
      <c r="C181">
        <v>84300</v>
      </c>
      <c r="D181" s="3">
        <v>51209.58</v>
      </c>
      <c r="E181" t="str" cm="1">
        <f t="array" ref="E181">_xlfn.IFS(C181&gt;150000,"a: &gt;=150K",AND(C181&gt;=100000,C181&lt;150000),"b: 100K-150K",AND(C181&gt;=75000,C181&lt;100000),"c: 75K-100K",AND(C181&gt;=50000,C181&lt;75000),"d: 50K-75K",C181&lt;50000,"e: &lt;50K")</f>
        <v>c: 75K-100K</v>
      </c>
    </row>
    <row r="182" spans="1:5" x14ac:dyDescent="0.25">
      <c r="A182">
        <v>10263</v>
      </c>
      <c r="B182">
        <v>175</v>
      </c>
      <c r="C182">
        <v>84300</v>
      </c>
      <c r="D182" s="3">
        <v>42044.77</v>
      </c>
      <c r="E182" t="str" cm="1">
        <f t="array" ref="E182">_xlfn.IFS(C182&gt;150000,"a: &gt;=150K",AND(C182&gt;=100000,C182&lt;150000),"b: 100K-150K",AND(C182&gt;=75000,C182&lt;100000),"c: 75K-100K",AND(C182&gt;=50000,C182&lt;75000),"d: 50K-75K",C182&lt;50000,"e: &lt;50K")</f>
        <v>c: 75K-100K</v>
      </c>
    </row>
    <row r="183" spans="1:5" x14ac:dyDescent="0.25">
      <c r="A183">
        <v>10114</v>
      </c>
      <c r="B183">
        <v>172</v>
      </c>
      <c r="C183">
        <v>84300</v>
      </c>
      <c r="D183" s="3">
        <v>33383.14</v>
      </c>
      <c r="E183" t="str" cm="1">
        <f t="array" ref="E183">_xlfn.IFS(C183&gt;150000,"a: &gt;=150K",AND(C183&gt;=100000,C183&lt;150000),"b: 100K-150K",AND(C183&gt;=75000,C183&lt;100000),"c: 75K-100K",AND(C183&gt;=50000,C183&lt;75000),"d: 50K-75K",C183&lt;50000,"e: &lt;50K")</f>
        <v>c: 75K-100K</v>
      </c>
    </row>
    <row r="184" spans="1:5" x14ac:dyDescent="0.25">
      <c r="A184">
        <v>10413</v>
      </c>
      <c r="B184">
        <v>175</v>
      </c>
      <c r="C184">
        <v>84300</v>
      </c>
      <c r="D184" s="3">
        <v>28500.78</v>
      </c>
      <c r="E184" t="str" cm="1">
        <f t="array" ref="E184">_xlfn.IFS(C184&gt;150000,"a: &gt;=150K",AND(C184&gt;=100000,C184&lt;150000),"b: 100K-150K",AND(C184&gt;=75000,C184&lt;100000),"c: 75K-100K",AND(C184&gt;=50000,C184&lt;75000),"d: 50K-75K",C184&lt;50000,"e: &lt;50K")</f>
        <v>c: 75K-100K</v>
      </c>
    </row>
    <row r="185" spans="1:5" x14ac:dyDescent="0.25">
      <c r="A185">
        <v>10172</v>
      </c>
      <c r="B185">
        <v>175</v>
      </c>
      <c r="C185">
        <v>84300</v>
      </c>
      <c r="D185" s="3">
        <v>24879.08</v>
      </c>
      <c r="E185" t="str" cm="1">
        <f t="array" ref="E185">_xlfn.IFS(C185&gt;150000,"a: &gt;=150K",AND(C185&gt;=100000,C185&lt;150000),"b: 100K-150K",AND(C185&gt;=75000,C185&lt;100000),"c: 75K-100K",AND(C185&gt;=50000,C185&lt;75000),"d: 50K-75K",C185&lt;50000,"e: &lt;50K")</f>
        <v>c: 75K-100K</v>
      </c>
    </row>
    <row r="186" spans="1:5" x14ac:dyDescent="0.25">
      <c r="A186">
        <v>10286</v>
      </c>
      <c r="B186">
        <v>172</v>
      </c>
      <c r="C186">
        <v>84300</v>
      </c>
      <c r="D186" s="3">
        <v>1960.8</v>
      </c>
      <c r="E186" t="str" cm="1">
        <f t="array" ref="E186">_xlfn.IFS(C186&gt;150000,"a: &gt;=150K",AND(C186&gt;=100000,C186&lt;150000),"b: 100K-150K",AND(C186&gt;=75000,C186&lt;100000),"c: 75K-100K",AND(C186&gt;=50000,C186&lt;75000),"d: 50K-75K",C186&lt;50000,"e: &lt;50K")</f>
        <v>c: 75K-100K</v>
      </c>
    </row>
    <row r="187" spans="1:5" x14ac:dyDescent="0.25">
      <c r="A187">
        <v>10105</v>
      </c>
      <c r="B187">
        <v>145</v>
      </c>
      <c r="C187">
        <v>83400</v>
      </c>
      <c r="D187" s="3">
        <v>53959.21</v>
      </c>
      <c r="E187" t="str" cm="1">
        <f t="array" ref="E187">_xlfn.IFS(C187&gt;150000,"a: &gt;=150K",AND(C187&gt;=100000,C187&lt;150000),"b: 100K-150K",AND(C187&gt;=75000,C187&lt;100000),"c: 75K-100K",AND(C187&gt;=50000,C187&lt;75000),"d: 50K-75K",C187&lt;50000,"e: &lt;50K")</f>
        <v>c: 75K-100K</v>
      </c>
    </row>
    <row r="188" spans="1:5" x14ac:dyDescent="0.25">
      <c r="A188">
        <v>10238</v>
      </c>
      <c r="B188">
        <v>145</v>
      </c>
      <c r="C188">
        <v>83400</v>
      </c>
      <c r="D188" s="3">
        <v>28211.7</v>
      </c>
      <c r="E188" t="str" cm="1">
        <f t="array" ref="E188">_xlfn.IFS(C188&gt;150000,"a: &gt;=150K",AND(C188&gt;=100000,C188&lt;150000),"b: 100K-150K",AND(C188&gt;=75000,C188&lt;100000),"c: 75K-100K",AND(C188&gt;=50000,C188&lt;75000),"d: 50K-75K",C188&lt;50000,"e: &lt;50K")</f>
        <v>c: 75K-100K</v>
      </c>
    </row>
    <row r="189" spans="1:5" x14ac:dyDescent="0.25">
      <c r="A189">
        <v>10406</v>
      </c>
      <c r="B189">
        <v>145</v>
      </c>
      <c r="C189">
        <v>83400</v>
      </c>
      <c r="D189" s="3">
        <v>21638.62</v>
      </c>
      <c r="E189" t="str" cm="1">
        <f t="array" ref="E189">_xlfn.IFS(C189&gt;150000,"a: &gt;=150K",AND(C189&gt;=100000,C189&lt;150000),"b: 100K-150K",AND(C189&gt;=75000,C189&lt;100000),"c: 75K-100K",AND(C189&gt;=50000,C189&lt;75000),"d: 50K-75K",C189&lt;50000,"e: &lt;50K")</f>
        <v>c: 75K-100K</v>
      </c>
    </row>
    <row r="190" spans="1:5" x14ac:dyDescent="0.25">
      <c r="A190">
        <v>10327</v>
      </c>
      <c r="B190">
        <v>145</v>
      </c>
      <c r="C190">
        <v>83400</v>
      </c>
      <c r="D190" s="3">
        <v>20564.86</v>
      </c>
      <c r="E190" t="str" cm="1">
        <f t="array" ref="E190">_xlfn.IFS(C190&gt;150000,"a: &gt;=150K",AND(C190&gt;=100000,C190&lt;150000),"b: 100K-150K",AND(C190&gt;=75000,C190&lt;100000),"c: 75K-100K",AND(C190&gt;=50000,C190&lt;75000),"d: 50K-75K",C190&lt;50000,"e: &lt;50K")</f>
        <v>c: 75K-100K</v>
      </c>
    </row>
    <row r="191" spans="1:5" x14ac:dyDescent="0.25">
      <c r="A191">
        <v>10256</v>
      </c>
      <c r="B191">
        <v>145</v>
      </c>
      <c r="C191">
        <v>83400</v>
      </c>
      <c r="D191" s="3">
        <v>4710.7299999999996</v>
      </c>
      <c r="E191" t="str" cm="1">
        <f t="array" ref="E191">_xlfn.IFS(C191&gt;150000,"a: &gt;=150K",AND(C191&gt;=100000,C191&lt;150000),"b: 100K-150K",AND(C191&gt;=75000,C191&lt;100000),"c: 75K-100K",AND(C191&gt;=50000,C191&lt;75000),"d: 50K-75K",C191&lt;50000,"e: &lt;50K")</f>
        <v>c: 75K-100K</v>
      </c>
    </row>
    <row r="192" spans="1:5" x14ac:dyDescent="0.25">
      <c r="A192">
        <v>10180</v>
      </c>
      <c r="B192">
        <v>171</v>
      </c>
      <c r="C192">
        <v>82900</v>
      </c>
      <c r="D192" s="3">
        <v>42783.81</v>
      </c>
      <c r="E192" t="str" cm="1">
        <f t="array" ref="E192">_xlfn.IFS(C192&gt;150000,"a: &gt;=150K",AND(C192&gt;=100000,C192&lt;150000),"b: 100K-150K",AND(C192&gt;=75000,C192&lt;100000),"c: 75K-100K",AND(C192&gt;=50000,C192&lt;75000),"d: 50K-75K",C192&lt;50000,"e: &lt;50K")</f>
        <v>c: 75K-100K</v>
      </c>
    </row>
    <row r="193" spans="1:5" x14ac:dyDescent="0.25">
      <c r="A193">
        <v>10224</v>
      </c>
      <c r="B193">
        <v>171</v>
      </c>
      <c r="C193">
        <v>82900</v>
      </c>
      <c r="D193" s="3">
        <v>18997.89</v>
      </c>
      <c r="E193" t="str" cm="1">
        <f t="array" ref="E193">_xlfn.IFS(C193&gt;150000,"a: &gt;=150K",AND(C193&gt;=100000,C193&lt;150000),"b: 100K-150K",AND(C193&gt;=75000,C193&lt;100000),"c: 75K-100K",AND(C193&gt;=50000,C193&lt;75000),"d: 50K-75K",C193&lt;50000,"e: &lt;50K")</f>
        <v>c: 75K-100K</v>
      </c>
    </row>
    <row r="194" spans="1:5" x14ac:dyDescent="0.25">
      <c r="A194">
        <v>10103</v>
      </c>
      <c r="B194">
        <v>121</v>
      </c>
      <c r="C194">
        <v>81700</v>
      </c>
      <c r="D194" s="3">
        <v>50218.95</v>
      </c>
      <c r="E194" t="str" cm="1">
        <f t="array" ref="E194">_xlfn.IFS(C194&gt;150000,"a: &gt;=150K",AND(C194&gt;=100000,C194&lt;150000),"b: 100K-150K",AND(C194&gt;=75000,C194&lt;100000),"c: 75K-100K",AND(C194&gt;=50000,C194&lt;75000),"d: 50K-75K",C194&lt;50000,"e: &lt;50K")</f>
        <v>c: 75K-100K</v>
      </c>
    </row>
    <row r="195" spans="1:5" x14ac:dyDescent="0.25">
      <c r="A195">
        <v>10325</v>
      </c>
      <c r="B195">
        <v>121</v>
      </c>
      <c r="C195">
        <v>81700</v>
      </c>
      <c r="D195" s="3">
        <v>34638.14</v>
      </c>
      <c r="E195" t="str" cm="1">
        <f t="array" ref="E195">_xlfn.IFS(C195&gt;150000,"a: &gt;=150K",AND(C195&gt;=100000,C195&lt;150000),"b: 100K-150K",AND(C195&gt;=75000,C195&lt;100000),"c: 75K-100K",AND(C195&gt;=50000,C195&lt;75000),"d: 50K-75K",C195&lt;50000,"e: &lt;50K")</f>
        <v>c: 75K-100K</v>
      </c>
    </row>
    <row r="196" spans="1:5" x14ac:dyDescent="0.25">
      <c r="A196">
        <v>10309</v>
      </c>
      <c r="B196">
        <v>121</v>
      </c>
      <c r="C196">
        <v>81700</v>
      </c>
      <c r="D196" s="3">
        <v>17876.32</v>
      </c>
      <c r="E196" t="str" cm="1">
        <f t="array" ref="E196">_xlfn.IFS(C196&gt;150000,"a: &gt;=150K",AND(C196&gt;=100000,C196&lt;150000),"b: 100K-150K",AND(C196&gt;=75000,C196&lt;100000),"c: 75K-100K",AND(C196&gt;=50000,C196&lt;75000),"d: 50K-75K",C196&lt;50000,"e: &lt;50K")</f>
        <v>c: 75K-100K</v>
      </c>
    </row>
    <row r="197" spans="1:5" x14ac:dyDescent="0.25">
      <c r="A197">
        <v>10158</v>
      </c>
      <c r="B197">
        <v>121</v>
      </c>
      <c r="C197">
        <v>81700</v>
      </c>
      <c r="D197" s="3">
        <v>1491.38</v>
      </c>
      <c r="E197" t="str" cm="1">
        <f t="array" ref="E197">_xlfn.IFS(C197&gt;150000,"a: &gt;=150K",AND(C197&gt;=100000,C197&lt;150000),"b: 100K-150K",AND(C197&gt;=75000,C197&lt;100000),"c: 75K-100K",AND(C197&gt;=50000,C197&lt;75000),"d: 50K-75K",C197&lt;50000,"e: &lt;50K")</f>
        <v>c: 75K-100K</v>
      </c>
    </row>
    <row r="198" spans="1:5" x14ac:dyDescent="0.25">
      <c r="A198">
        <v>10108</v>
      </c>
      <c r="B198">
        <v>385</v>
      </c>
      <c r="C198">
        <v>81500</v>
      </c>
      <c r="D198" s="3">
        <v>51001.22</v>
      </c>
      <c r="E198" t="str" cm="1">
        <f t="array" ref="E198">_xlfn.IFS(C198&gt;150000,"a: &gt;=150K",AND(C198&gt;=100000,C198&lt;150000),"b: 100K-150K",AND(C198&gt;=75000,C198&lt;100000),"c: 75K-100K",AND(C198&gt;=50000,C198&lt;75000),"d: 50K-75K",C198&lt;50000,"e: &lt;50K")</f>
        <v>c: 75K-100K</v>
      </c>
    </row>
    <row r="199" spans="1:5" x14ac:dyDescent="0.25">
      <c r="A199">
        <v>10198</v>
      </c>
      <c r="B199">
        <v>385</v>
      </c>
      <c r="C199">
        <v>81500</v>
      </c>
      <c r="D199" s="3">
        <v>20644.240000000002</v>
      </c>
      <c r="E199" t="str" cm="1">
        <f t="array" ref="E199">_xlfn.IFS(C199&gt;150000,"a: &gt;=150K",AND(C199&gt;=100000,C199&lt;150000),"b: 100K-150K",AND(C199&gt;=75000,C199&lt;100000),"c: 75K-100K",AND(C199&gt;=50000,C199&lt;75000),"d: 50K-75K",C199&lt;50000,"e: &lt;50K")</f>
        <v>c: 75K-100K</v>
      </c>
    </row>
    <row r="200" spans="1:5" x14ac:dyDescent="0.25">
      <c r="A200">
        <v>10330</v>
      </c>
      <c r="B200">
        <v>385</v>
      </c>
      <c r="C200">
        <v>81500</v>
      </c>
      <c r="D200" s="3">
        <v>15822.84</v>
      </c>
      <c r="E200" t="str" cm="1">
        <f t="array" ref="E200">_xlfn.IFS(C200&gt;150000,"a: &gt;=150K",AND(C200&gt;=100000,C200&lt;150000),"b: 100K-150K",AND(C200&gt;=75000,C200&lt;100000),"c: 75K-100K",AND(C200&gt;=50000,C200&lt;75000),"d: 50K-75K",C200&lt;50000,"e: &lt;50K")</f>
        <v>c: 75K-100K</v>
      </c>
    </row>
    <row r="201" spans="1:5" x14ac:dyDescent="0.25">
      <c r="A201">
        <v>10210</v>
      </c>
      <c r="B201">
        <v>177</v>
      </c>
      <c r="C201">
        <v>81200</v>
      </c>
      <c r="D201" s="3">
        <v>47177.59</v>
      </c>
      <c r="E201" t="str" cm="1">
        <f t="array" ref="E201">_xlfn.IFS(C201&gt;150000,"a: &gt;=150K",AND(C201&gt;=100000,C201&lt;150000),"b: 100K-150K",AND(C201&gt;=75000,C201&lt;100000),"c: 75K-100K",AND(C201&gt;=50000,C201&lt;75000),"d: 50K-75K",C201&lt;50000,"e: &lt;50K")</f>
        <v>c: 75K-100K</v>
      </c>
    </row>
    <row r="202" spans="1:5" x14ac:dyDescent="0.25">
      <c r="A202">
        <v>10240</v>
      </c>
      <c r="B202">
        <v>177</v>
      </c>
      <c r="C202">
        <v>81200</v>
      </c>
      <c r="D202" s="3">
        <v>15183.63</v>
      </c>
      <c r="E202" t="str" cm="1">
        <f t="array" ref="E202">_xlfn.IFS(C202&gt;150000,"a: &gt;=150K",AND(C202&gt;=100000,C202&lt;150000),"b: 100K-150K",AND(C202&gt;=75000,C202&lt;100000),"c: 75K-100K",AND(C202&gt;=50000,C202&lt;75000),"d: 50K-75K",C202&lt;50000,"e: &lt;50K")</f>
        <v>c: 75K-100K</v>
      </c>
    </row>
    <row r="203" spans="1:5" x14ac:dyDescent="0.25">
      <c r="A203">
        <v>10398</v>
      </c>
      <c r="B203">
        <v>353</v>
      </c>
      <c r="C203">
        <v>81100</v>
      </c>
      <c r="D203" s="3">
        <v>46656.94</v>
      </c>
      <c r="E203" t="str" cm="1">
        <f t="array" ref="E203">_xlfn.IFS(C203&gt;150000,"a: &gt;=150K",AND(C203&gt;=100000,C203&lt;150000),"b: 100K-150K",AND(C203&gt;=75000,C203&lt;100000),"c: 75K-100K",AND(C203&gt;=50000,C203&lt;75000),"d: 50K-75K",C203&lt;50000,"e: &lt;50K")</f>
        <v>c: 75K-100K</v>
      </c>
    </row>
    <row r="204" spans="1:5" x14ac:dyDescent="0.25">
      <c r="A204">
        <v>10183</v>
      </c>
      <c r="B204">
        <v>339</v>
      </c>
      <c r="C204">
        <v>81100</v>
      </c>
      <c r="D204" s="3">
        <v>34606.28</v>
      </c>
      <c r="E204" t="str" cm="1">
        <f t="array" ref="E204">_xlfn.IFS(C204&gt;150000,"a: &gt;=150K",AND(C204&gt;=100000,C204&lt;150000),"b: 100K-150K",AND(C204&gt;=75000,C204&lt;100000),"c: 75K-100K",AND(C204&gt;=50000,C204&lt;75000),"d: 50K-75K",C204&lt;50000,"e: &lt;50K")</f>
        <v>c: 75K-100K</v>
      </c>
    </row>
    <row r="205" spans="1:5" x14ac:dyDescent="0.25">
      <c r="A205">
        <v>10359</v>
      </c>
      <c r="B205">
        <v>353</v>
      </c>
      <c r="C205">
        <v>81100</v>
      </c>
      <c r="D205" s="3">
        <v>32600.61</v>
      </c>
      <c r="E205" t="str" cm="1">
        <f t="array" ref="E205">_xlfn.IFS(C205&gt;150000,"a: &gt;=150K",AND(C205&gt;=100000,C205&lt;150000),"b: 100K-150K",AND(C205&gt;=75000,C205&lt;100000),"c: 75K-100K",AND(C205&gt;=50000,C205&lt;75000),"d: 50K-75K",C205&lt;50000,"e: &lt;50K")</f>
        <v>c: 75K-100K</v>
      </c>
    </row>
    <row r="206" spans="1:5" x14ac:dyDescent="0.25">
      <c r="A206">
        <v>10307</v>
      </c>
      <c r="B206">
        <v>339</v>
      </c>
      <c r="C206">
        <v>81100</v>
      </c>
      <c r="D206" s="3">
        <v>23333.06</v>
      </c>
      <c r="E206" t="str" cm="1">
        <f t="array" ref="E206">_xlfn.IFS(C206&gt;150000,"a: &gt;=150K",AND(C206&gt;=100000,C206&lt;150000),"b: 100K-150K",AND(C206&gt;=75000,C206&lt;100000),"c: 75K-100K",AND(C206&gt;=50000,C206&lt;75000),"d: 50K-75K",C206&lt;50000,"e: &lt;50K")</f>
        <v>c: 75K-100K</v>
      </c>
    </row>
    <row r="207" spans="1:5" x14ac:dyDescent="0.25">
      <c r="A207">
        <v>10343</v>
      </c>
      <c r="B207">
        <v>353</v>
      </c>
      <c r="C207">
        <v>81100</v>
      </c>
      <c r="D207" s="3">
        <v>17104.91</v>
      </c>
      <c r="E207" t="str" cm="1">
        <f t="array" ref="E207">_xlfn.IFS(C207&gt;150000,"a: &gt;=150K",AND(C207&gt;=100000,C207&lt;150000),"b: 100K-150K",AND(C207&gt;=75000,C207&lt;100000),"c: 75K-100K",AND(C207&gt;=50000,C207&lt;75000),"d: 50K-75K",C207&lt;50000,"e: &lt;50K")</f>
        <v>c: 75K-100K</v>
      </c>
    </row>
    <row r="208" spans="1:5" x14ac:dyDescent="0.25">
      <c r="A208">
        <v>10121</v>
      </c>
      <c r="B208">
        <v>353</v>
      </c>
      <c r="C208">
        <v>81100</v>
      </c>
      <c r="D208" s="3">
        <v>16700.47</v>
      </c>
      <c r="E208" t="str" cm="1">
        <f t="array" ref="E208">_xlfn.IFS(C208&gt;150000,"a: &gt;=150K",AND(C208&gt;=100000,C208&lt;150000),"b: 100K-150K",AND(C208&gt;=75000,C208&lt;100000),"c: 75K-100K",AND(C208&gt;=50000,C208&lt;75000),"d: 50K-75K",C208&lt;50000,"e: &lt;50K")</f>
        <v>c: 75K-100K</v>
      </c>
    </row>
    <row r="209" spans="1:5" x14ac:dyDescent="0.25">
      <c r="A209">
        <v>10137</v>
      </c>
      <c r="B209">
        <v>353</v>
      </c>
      <c r="C209">
        <v>81100</v>
      </c>
      <c r="D209" s="3">
        <v>13920.26</v>
      </c>
      <c r="E209" t="str" cm="1">
        <f t="array" ref="E209">_xlfn.IFS(C209&gt;150000,"a: &gt;=150K",AND(C209&gt;=100000,C209&lt;150000),"b: 100K-150K",AND(C209&gt;=75000,C209&lt;100000),"c: 75K-100K",AND(C209&gt;=50000,C209&lt;75000),"d: 50K-75K",C209&lt;50000,"e: &lt;50K")</f>
        <v>c: 75K-100K</v>
      </c>
    </row>
    <row r="210" spans="1:5" x14ac:dyDescent="0.25">
      <c r="A210">
        <v>10273</v>
      </c>
      <c r="B210">
        <v>314</v>
      </c>
      <c r="C210">
        <v>79900</v>
      </c>
      <c r="D210" s="3">
        <v>45352.47</v>
      </c>
      <c r="E210" t="str" cm="1">
        <f t="array" ref="E210">_xlfn.IFS(C210&gt;150000,"a: &gt;=150K",AND(C210&gt;=100000,C210&lt;150000),"b: 100K-150K",AND(C210&gt;=75000,C210&lt;100000),"c: 75K-100K",AND(C210&gt;=50000,C210&lt;75000),"d: 50K-75K",C210&lt;50000,"e: &lt;50K")</f>
        <v>c: 75K-100K</v>
      </c>
    </row>
    <row r="211" spans="1:5" x14ac:dyDescent="0.25">
      <c r="A211">
        <v>10221</v>
      </c>
      <c r="B211">
        <v>314</v>
      </c>
      <c r="C211">
        <v>79900</v>
      </c>
      <c r="D211" s="3">
        <v>16901.38</v>
      </c>
      <c r="E211" t="str" cm="1">
        <f t="array" ref="E211">_xlfn.IFS(C211&gt;150000,"a: &gt;=150K",AND(C211&gt;=100000,C211&lt;150000),"b: 100K-150K",AND(C211&gt;=75000,C211&lt;100000),"c: 75K-100K",AND(C211&gt;=50000,C211&lt;75000),"d: 50K-75K",C211&lt;50000,"e: &lt;50K")</f>
        <v>c: 75K-100K</v>
      </c>
    </row>
    <row r="212" spans="1:5" x14ac:dyDescent="0.25">
      <c r="A212">
        <v>10423</v>
      </c>
      <c r="B212">
        <v>314</v>
      </c>
      <c r="C212">
        <v>79900</v>
      </c>
      <c r="D212" s="3">
        <v>8597.73</v>
      </c>
      <c r="E212" t="str" cm="1">
        <f t="array" ref="E212">_xlfn.IFS(C212&gt;150000,"a: &gt;=150K",AND(C212&gt;=100000,C212&lt;150000),"b: 100K-150K",AND(C212&gt;=75000,C212&lt;100000),"c: 75K-100K",AND(C212&gt;=50000,C212&lt;75000),"d: 50K-75K",C212&lt;50000,"e: &lt;50K")</f>
        <v>c: 75K-100K</v>
      </c>
    </row>
    <row r="213" spans="1:5" x14ac:dyDescent="0.25">
      <c r="A213">
        <v>10304</v>
      </c>
      <c r="B213">
        <v>256</v>
      </c>
      <c r="C213">
        <v>77900</v>
      </c>
      <c r="D213" s="3">
        <v>53116.99</v>
      </c>
      <c r="E213" t="str" cm="1">
        <f t="array" ref="E213">_xlfn.IFS(C213&gt;150000,"a: &gt;=150K",AND(C213&gt;=100000,C213&lt;150000),"b: 100K-150K",AND(C213&gt;=75000,C213&lt;100000),"c: 75K-100K",AND(C213&gt;=50000,C213&lt;75000),"d: 50K-75K",C213&lt;50000,"e: &lt;50K")</f>
        <v>c: 75K-100K</v>
      </c>
    </row>
    <row r="214" spans="1:5" x14ac:dyDescent="0.25">
      <c r="A214">
        <v>10216</v>
      </c>
      <c r="B214">
        <v>256</v>
      </c>
      <c r="C214">
        <v>77900</v>
      </c>
      <c r="D214" s="3">
        <v>5759.42</v>
      </c>
      <c r="E214" t="str" cm="1">
        <f t="array" ref="E214">_xlfn.IFS(C214&gt;150000,"a: &gt;=150K",AND(C214&gt;=100000,C214&lt;150000),"b: 100K-150K",AND(C214&gt;=75000,C214&lt;100000),"c: 75K-100K",AND(C214&gt;=50000,C214&lt;75000),"d: 50K-75K",C214&lt;50000,"e: &lt;50K")</f>
        <v>c: 75K-100K</v>
      </c>
    </row>
    <row r="215" spans="1:5" x14ac:dyDescent="0.25">
      <c r="A215">
        <v>10260</v>
      </c>
      <c r="B215">
        <v>357</v>
      </c>
      <c r="C215">
        <v>77700</v>
      </c>
      <c r="D215" s="3">
        <v>37769.379999999997</v>
      </c>
      <c r="E215" t="str" cm="1">
        <f t="array" ref="E215">_xlfn.IFS(C215&gt;150000,"a: &gt;=150K",AND(C215&gt;=100000,C215&lt;150000),"b: 100K-150K",AND(C215&gt;=75000,C215&lt;100000),"c: 75K-100K",AND(C215&gt;=50000,C215&lt;75000),"d: 50K-75K",C215&lt;50000,"e: &lt;50K")</f>
        <v>c: 75K-100K</v>
      </c>
    </row>
    <row r="216" spans="1:5" x14ac:dyDescent="0.25">
      <c r="A216">
        <v>10410</v>
      </c>
      <c r="B216">
        <v>357</v>
      </c>
      <c r="C216">
        <v>77700</v>
      </c>
      <c r="D216" s="3">
        <v>36442.339999999997</v>
      </c>
      <c r="E216" t="str" cm="1">
        <f t="array" ref="E216">_xlfn.IFS(C216&gt;150000,"a: &gt;=150K",AND(C216&gt;=100000,C216&lt;150000),"b: 100K-150K",AND(C216&gt;=75000,C216&lt;100000),"c: 75K-100K",AND(C216&gt;=50000,C216&lt;75000),"d: 50K-75K",C216&lt;50000,"e: &lt;50K")</f>
        <v>c: 75K-100K</v>
      </c>
    </row>
    <row r="217" spans="1:5" x14ac:dyDescent="0.25">
      <c r="A217">
        <v>10202</v>
      </c>
      <c r="B217">
        <v>357</v>
      </c>
      <c r="C217">
        <v>77700</v>
      </c>
      <c r="D217" s="3">
        <v>20220.04</v>
      </c>
      <c r="E217" t="str" cm="1">
        <f t="array" ref="E217">_xlfn.IFS(C217&gt;150000,"a: &gt;=150K",AND(C217&gt;=100000,C217&lt;150000),"b: 100K-150K",AND(C217&gt;=75000,C217&lt;100000),"c: 75K-100K",AND(C217&gt;=50000,C217&lt;75000),"d: 50K-75K",C217&lt;50000,"e: &lt;50K")</f>
        <v>c: 75K-100K</v>
      </c>
    </row>
    <row r="218" spans="1:5" x14ac:dyDescent="0.25">
      <c r="A218">
        <v>10407</v>
      </c>
      <c r="B218">
        <v>450</v>
      </c>
      <c r="C218">
        <v>77600</v>
      </c>
      <c r="D218" s="3">
        <v>52229.55</v>
      </c>
      <c r="E218" t="str" cm="1">
        <f t="array" ref="E218">_xlfn.IFS(C218&gt;150000,"a: &gt;=150K",AND(C218&gt;=100000,C218&lt;150000),"b: 100K-150K",AND(C218&gt;=75000,C218&lt;100000),"c: 75K-100K",AND(C218&gt;=50000,C218&lt;75000),"d: 50K-75K",C218&lt;50000,"e: &lt;50K")</f>
        <v>c: 75K-100K</v>
      </c>
    </row>
    <row r="219" spans="1:5" x14ac:dyDescent="0.25">
      <c r="A219">
        <v>10250</v>
      </c>
      <c r="B219">
        <v>450</v>
      </c>
      <c r="C219">
        <v>77600</v>
      </c>
      <c r="D219" s="3">
        <v>42798.080000000002</v>
      </c>
      <c r="E219" t="str" cm="1">
        <f t="array" ref="E219">_xlfn.IFS(C219&gt;150000,"a: &gt;=150K",AND(C219&gt;=100000,C219&lt;150000),"b: 100K-150K",AND(C219&gt;=75000,C219&lt;100000),"c: 75K-100K",AND(C219&gt;=50000,C219&lt;75000),"d: 50K-75K",C219&lt;50000,"e: &lt;50K")</f>
        <v>c: 75K-100K</v>
      </c>
    </row>
    <row r="220" spans="1:5" x14ac:dyDescent="0.25">
      <c r="A220">
        <v>10400</v>
      </c>
      <c r="B220">
        <v>450</v>
      </c>
      <c r="C220">
        <v>77600</v>
      </c>
      <c r="D220" s="3">
        <v>31755.34</v>
      </c>
      <c r="E220" t="str" cm="1">
        <f t="array" ref="E220">_xlfn.IFS(C220&gt;150000,"a: &gt;=150K",AND(C220&gt;=100000,C220&lt;150000),"b: 100K-150K",AND(C220&gt;=75000,C220&lt;100000),"c: 75K-100K",AND(C220&gt;=50000,C220&lt;75000),"d: 50K-75K",C220&lt;50000,"e: &lt;50K")</f>
        <v>c: 75K-100K</v>
      </c>
    </row>
    <row r="221" spans="1:5" x14ac:dyDescent="0.25">
      <c r="A221">
        <v>10257</v>
      </c>
      <c r="B221">
        <v>450</v>
      </c>
      <c r="C221">
        <v>77600</v>
      </c>
      <c r="D221" s="3">
        <v>16753.3</v>
      </c>
      <c r="E221" t="str" cm="1">
        <f t="array" ref="E221">_xlfn.IFS(C221&gt;150000,"a: &gt;=150K",AND(C221&gt;=100000,C221&lt;150000),"b: 100K-150K",AND(C221&gt;=75000,C221&lt;100000),"c: 75K-100K",AND(C221&gt;=50000,C221&lt;75000),"d: 50K-75K",C221&lt;50000,"e: &lt;50K")</f>
        <v>c: 75K-100K</v>
      </c>
    </row>
    <row r="222" spans="1:5" x14ac:dyDescent="0.25">
      <c r="A222">
        <v>10175</v>
      </c>
      <c r="B222">
        <v>324</v>
      </c>
      <c r="C222">
        <v>77000</v>
      </c>
      <c r="D222" s="3">
        <v>37455.769999999997</v>
      </c>
      <c r="E222" t="str" cm="1">
        <f t="array" ref="E222">_xlfn.IFS(C222&gt;150000,"a: &gt;=150K",AND(C222&gt;=100000,C222&lt;150000),"b: 100K-150K",AND(C222&gt;=75000,C222&lt;100000),"c: 75K-100K",AND(C222&gt;=50000,C222&lt;75000),"d: 50K-75K",C222&lt;50000,"e: &lt;50K")</f>
        <v>c: 75K-100K</v>
      </c>
    </row>
    <row r="223" spans="1:5" x14ac:dyDescent="0.25">
      <c r="A223">
        <v>10296</v>
      </c>
      <c r="B223">
        <v>415</v>
      </c>
      <c r="C223">
        <v>77000</v>
      </c>
      <c r="D223" s="3">
        <v>31310.09</v>
      </c>
      <c r="E223" t="str" cm="1">
        <f t="array" ref="E223">_xlfn.IFS(C223&gt;150000,"a: &gt;=150K",AND(C223&gt;=100000,C223&lt;150000),"b: 100K-150K",AND(C223&gt;=75000,C223&lt;100000),"c: 75K-100K",AND(C223&gt;=50000,C223&lt;75000),"d: 50K-75K",C223&lt;50000,"e: &lt;50K")</f>
        <v>c: 75K-100K</v>
      </c>
    </row>
    <row r="224" spans="1:5" x14ac:dyDescent="0.25">
      <c r="A224">
        <v>10129</v>
      </c>
      <c r="B224">
        <v>324</v>
      </c>
      <c r="C224">
        <v>77000</v>
      </c>
      <c r="D224" s="3">
        <v>29429.14</v>
      </c>
      <c r="E224" t="str" cm="1">
        <f t="array" ref="E224">_xlfn.IFS(C224&gt;150000,"a: &gt;=150K",AND(C224&gt;=100000,C224&lt;150000),"b: 100K-150K",AND(C224&gt;=75000,C224&lt;100000),"c: 75K-100K",AND(C224&gt;=50000,C224&lt;75000),"d: 50K-75K",C224&lt;50000,"e: &lt;50K")</f>
        <v>c: 75K-100K</v>
      </c>
    </row>
    <row r="225" spans="1:5" x14ac:dyDescent="0.25">
      <c r="A225">
        <v>10351</v>
      </c>
      <c r="B225">
        <v>324</v>
      </c>
      <c r="C225">
        <v>77000</v>
      </c>
      <c r="D225" s="3">
        <v>13671.82</v>
      </c>
      <c r="E225" t="str" cm="1">
        <f t="array" ref="E225">_xlfn.IFS(C225&gt;150000,"a: &gt;=150K",AND(C225&gt;=100000,C225&lt;150000),"b: 100K-150K",AND(C225&gt;=75000,C225&lt;100000),"c: 75K-100K",AND(C225&gt;=50000,C225&lt;75000),"d: 50K-75K",C225&lt;50000,"e: &lt;50K")</f>
        <v>c: 75K-100K</v>
      </c>
    </row>
    <row r="226" spans="1:5" x14ac:dyDescent="0.25">
      <c r="A226">
        <v>10324</v>
      </c>
      <c r="B226">
        <v>181</v>
      </c>
      <c r="C226">
        <v>76400</v>
      </c>
      <c r="D226" s="3">
        <v>44400.5</v>
      </c>
      <c r="E226" t="str" cm="1">
        <f t="array" ref="E226">_xlfn.IFS(C226&gt;150000,"a: &gt;=150K",AND(C226&gt;=100000,C226&lt;150000),"b: 100K-150K",AND(C226&gt;=75000,C226&lt;100000),"c: 75K-100K",AND(C226&gt;=50000,C226&lt;75000),"d: 50K-75K",C226&lt;50000,"e: &lt;50K")</f>
        <v>c: 75K-100K</v>
      </c>
    </row>
    <row r="227" spans="1:5" x14ac:dyDescent="0.25">
      <c r="A227">
        <v>10237</v>
      </c>
      <c r="B227">
        <v>181</v>
      </c>
      <c r="C227">
        <v>76400</v>
      </c>
      <c r="D227" s="3">
        <v>22602.36</v>
      </c>
      <c r="E227" t="str" cm="1">
        <f t="array" ref="E227">_xlfn.IFS(C227&gt;150000,"a: &gt;=150K",AND(C227&gt;=100000,C227&lt;150000),"b: 100K-150K",AND(C227&gt;=75000,C227&lt;100000),"c: 75K-100K",AND(C227&gt;=50000,C227&lt;75000),"d: 50K-75K",C227&lt;50000,"e: &lt;50K")</f>
        <v>c: 75K-100K</v>
      </c>
    </row>
    <row r="228" spans="1:5" x14ac:dyDescent="0.25">
      <c r="A228">
        <v>10102</v>
      </c>
      <c r="B228">
        <v>181</v>
      </c>
      <c r="C228">
        <v>76400</v>
      </c>
      <c r="D228" s="3">
        <v>5494.78</v>
      </c>
      <c r="E228" t="str" cm="1">
        <f t="array" ref="E228">_xlfn.IFS(C228&gt;150000,"a: &gt;=150K",AND(C228&gt;=100000,C228&lt;150000),"b: 100K-150K",AND(C228&gt;=75000,C228&lt;100000),"c: 75K-100K",AND(C228&gt;=50000,C228&lt;75000),"d: 50K-75K",C228&lt;50000,"e: &lt;50K")</f>
        <v>c: 75K-100K</v>
      </c>
    </row>
    <row r="229" spans="1:5" x14ac:dyDescent="0.25">
      <c r="A229">
        <v>10331</v>
      </c>
      <c r="B229">
        <v>486</v>
      </c>
      <c r="C229">
        <v>72600</v>
      </c>
      <c r="D229" s="3">
        <v>45994.07</v>
      </c>
      <c r="E229" t="str" cm="1">
        <f t="array" ref="E229">_xlfn.IFS(C229&gt;150000,"a: &gt;=150K",AND(C229&gt;=100000,C229&lt;150000),"b: 100K-150K",AND(C229&gt;=75000,C229&lt;100000),"c: 75K-100K",AND(C229&gt;=50000,C229&lt;75000),"d: 50K-75K",C229&lt;50000,"e: &lt;50K")</f>
        <v>d: 50K-75K</v>
      </c>
    </row>
    <row r="230" spans="1:5" x14ac:dyDescent="0.25">
      <c r="A230">
        <v>10109</v>
      </c>
      <c r="B230">
        <v>486</v>
      </c>
      <c r="C230">
        <v>72600</v>
      </c>
      <c r="D230" s="3">
        <v>25833.14</v>
      </c>
      <c r="E230" t="str" cm="1">
        <f t="array" ref="E230">_xlfn.IFS(C230&gt;150000,"a: &gt;=150K",AND(C230&gt;=100000,C230&lt;150000),"b: 100K-150K",AND(C230&gt;=75000,C230&lt;100000),"c: 75K-100K",AND(C230&gt;=50000,C230&lt;75000),"d: 50K-75K",C230&lt;50000,"e: &lt;50K")</f>
        <v>d: 50K-75K</v>
      </c>
    </row>
    <row r="231" spans="1:5" x14ac:dyDescent="0.25">
      <c r="A231">
        <v>10236</v>
      </c>
      <c r="B231">
        <v>486</v>
      </c>
      <c r="C231">
        <v>72600</v>
      </c>
      <c r="D231" s="3">
        <v>5899.38</v>
      </c>
      <c r="E231" t="str" cm="1">
        <f t="array" ref="E231">_xlfn.IFS(C231&gt;150000,"a: &gt;=150K",AND(C231&gt;=100000,C231&lt;150000),"b: 100K-150K",AND(C231&gt;=75000,C231&lt;100000),"c: 75K-100K",AND(C231&gt;=50000,C231&lt;75000),"d: 50K-75K",C231&lt;50000,"e: &lt;50K")</f>
        <v>d: 50K-75K</v>
      </c>
    </row>
    <row r="232" spans="1:5" x14ac:dyDescent="0.25">
      <c r="A232">
        <v>10278</v>
      </c>
      <c r="B232">
        <v>112</v>
      </c>
      <c r="C232">
        <v>71800</v>
      </c>
      <c r="D232" s="3">
        <v>33347.879999999997</v>
      </c>
      <c r="E232" t="str" cm="1">
        <f t="array" ref="E232">_xlfn.IFS(C232&gt;150000,"a: &gt;=150K",AND(C232&gt;=100000,C232&lt;150000),"b: 100K-150K",AND(C232&gt;=75000,C232&lt;100000),"c: 75K-100K",AND(C232&gt;=50000,C232&lt;75000),"d: 50K-75K",C232&lt;50000,"e: &lt;50K")</f>
        <v>d: 50K-75K</v>
      </c>
    </row>
    <row r="233" spans="1:5" x14ac:dyDescent="0.25">
      <c r="A233">
        <v>10124</v>
      </c>
      <c r="B233">
        <v>112</v>
      </c>
      <c r="C233">
        <v>71800</v>
      </c>
      <c r="D233" s="3">
        <v>32641.98</v>
      </c>
      <c r="E233" t="str" cm="1">
        <f t="array" ref="E233">_xlfn.IFS(C233&gt;150000,"a: &gt;=150K",AND(C233&gt;=100000,C233&lt;150000),"b: 100K-150K",AND(C233&gt;=75000,C233&lt;100000),"c: 75K-100K",AND(C233&gt;=50000,C233&lt;75000),"d: 50K-75K",C233&lt;50000,"e: &lt;50K")</f>
        <v>d: 50K-75K</v>
      </c>
    </row>
    <row r="234" spans="1:5" x14ac:dyDescent="0.25">
      <c r="A234">
        <v>10346</v>
      </c>
      <c r="B234">
        <v>112</v>
      </c>
      <c r="C234">
        <v>71800</v>
      </c>
      <c r="D234" s="3">
        <v>14191.12</v>
      </c>
      <c r="E234" t="str" cm="1">
        <f t="array" ref="E234">_xlfn.IFS(C234&gt;150000,"a: &gt;=150K",AND(C234&gt;=100000,C234&lt;150000),"b: 100K-150K",AND(C234&gt;=75000,C234&lt;100000),"c: 75K-100K",AND(C234&gt;=50000,C234&lt;75000),"d: 50K-75K",C234&lt;50000,"e: &lt;50K")</f>
        <v>d: 50K-75K</v>
      </c>
    </row>
    <row r="235" spans="1:5" x14ac:dyDescent="0.25">
      <c r="A235">
        <v>10419</v>
      </c>
      <c r="B235">
        <v>382</v>
      </c>
      <c r="C235">
        <v>71700</v>
      </c>
      <c r="D235" s="3">
        <v>52420.07</v>
      </c>
      <c r="E235" t="str" cm="1">
        <f t="array" ref="E235">_xlfn.IFS(C235&gt;150000,"a: &gt;=150K",AND(C235&gt;=100000,C235&lt;150000),"b: 100K-150K",AND(C235&gt;=75000,C235&lt;100000),"c: 75K-100K",AND(C235&gt;=50000,C235&lt;75000),"d: 50K-75K",C235&lt;50000,"e: &lt;50K")</f>
        <v>d: 50K-75K</v>
      </c>
    </row>
    <row r="236" spans="1:5" x14ac:dyDescent="0.25">
      <c r="A236">
        <v>10341</v>
      </c>
      <c r="B236">
        <v>382</v>
      </c>
      <c r="C236">
        <v>71700</v>
      </c>
      <c r="D236" s="3">
        <v>42813.83</v>
      </c>
      <c r="E236" t="str" cm="1">
        <f t="array" ref="E236">_xlfn.IFS(C236&gt;150000,"a: &gt;=150K",AND(C236&gt;=100000,C236&lt;150000),"b: 100K-150K",AND(C236&gt;=75000,C236&lt;100000),"c: 75K-100K",AND(C236&gt;=50000,C236&lt;75000),"d: 50K-75K",C236&lt;50000,"e: &lt;50K")</f>
        <v>d: 50K-75K</v>
      </c>
    </row>
    <row r="237" spans="1:5" x14ac:dyDescent="0.25">
      <c r="A237">
        <v>10119</v>
      </c>
      <c r="B237">
        <v>382</v>
      </c>
      <c r="C237">
        <v>71700</v>
      </c>
      <c r="D237" s="3">
        <v>35826.33</v>
      </c>
      <c r="E237" t="str" cm="1">
        <f t="array" ref="E237">_xlfn.IFS(C237&gt;150000,"a: &gt;=150K",AND(C237&gt;=100000,C237&lt;150000),"b: 100K-150K",AND(C237&gt;=75000,C237&lt;100000),"c: 75K-100K",AND(C237&gt;=50000,C237&lt;75000),"d: 50K-75K",C237&lt;50000,"e: &lt;50K")</f>
        <v>d: 50K-75K</v>
      </c>
    </row>
    <row r="238" spans="1:5" x14ac:dyDescent="0.25">
      <c r="A238">
        <v>10269</v>
      </c>
      <c r="B238">
        <v>382</v>
      </c>
      <c r="C238">
        <v>71700</v>
      </c>
      <c r="D238" s="3">
        <v>6419.84</v>
      </c>
      <c r="E238" t="str" cm="1">
        <f t="array" ref="E238">_xlfn.IFS(C238&gt;150000,"a: &gt;=150K",AND(C238&gt;=100000,C238&lt;150000),"b: 100K-150K",AND(C238&gt;=75000,C238&lt;100000),"c: 75K-100K",AND(C238&gt;=50000,C238&lt;75000),"d: 50K-75K",C238&lt;50000,"e: &lt;50K")</f>
        <v>d: 50K-75K</v>
      </c>
    </row>
    <row r="239" spans="1:5" x14ac:dyDescent="0.25">
      <c r="A239">
        <v>10147</v>
      </c>
      <c r="B239">
        <v>379</v>
      </c>
      <c r="C239">
        <v>70700</v>
      </c>
      <c r="D239" s="3">
        <v>32680.31</v>
      </c>
      <c r="E239" t="str" cm="1">
        <f t="array" ref="E239">_xlfn.IFS(C239&gt;150000,"a: &gt;=150K",AND(C239&gt;=100000,C239&lt;150000),"b: 100K-150K",AND(C239&gt;=75000,C239&lt;100000),"c: 75K-100K",AND(C239&gt;=50000,C239&lt;75000),"d: 50K-75K",C239&lt;50000,"e: &lt;50K")</f>
        <v>d: 50K-75K</v>
      </c>
    </row>
    <row r="240" spans="1:5" x14ac:dyDescent="0.25">
      <c r="A240">
        <v>10369</v>
      </c>
      <c r="B240">
        <v>379</v>
      </c>
      <c r="C240">
        <v>70700</v>
      </c>
      <c r="D240" s="3">
        <v>28322.83</v>
      </c>
      <c r="E240" t="str" cm="1">
        <f t="array" ref="E240">_xlfn.IFS(C240&gt;150000,"a: &gt;=150K",AND(C240&gt;=100000,C240&lt;150000),"b: 100K-150K",AND(C240&gt;=75000,C240&lt;100000),"c: 75K-100K",AND(C240&gt;=50000,C240&lt;75000),"d: 50K-75K",C240&lt;50000,"e: &lt;50K")</f>
        <v>d: 50K-75K</v>
      </c>
    </row>
    <row r="241" spans="1:5" x14ac:dyDescent="0.25">
      <c r="A241">
        <v>10274</v>
      </c>
      <c r="B241">
        <v>379</v>
      </c>
      <c r="C241">
        <v>70700</v>
      </c>
      <c r="D241" s="3">
        <v>12530.51</v>
      </c>
      <c r="E241" t="str" cm="1">
        <f t="array" ref="E241">_xlfn.IFS(C241&gt;150000,"a: &gt;=150K",AND(C241&gt;=100000,C241&lt;150000),"b: 100K-150K",AND(C241&gt;=75000,C241&lt;100000),"c: 75K-100K",AND(C241&gt;=50000,C241&lt;75000),"d: 50K-75K",C241&lt;50000,"e: &lt;50K")</f>
        <v>d: 50K-75K</v>
      </c>
    </row>
    <row r="242" spans="1:5" x14ac:dyDescent="0.25">
      <c r="A242">
        <v>10220</v>
      </c>
      <c r="B242">
        <v>189</v>
      </c>
      <c r="C242">
        <v>69400</v>
      </c>
      <c r="D242" s="3">
        <v>32538.74</v>
      </c>
      <c r="E242" t="str" cm="1">
        <f t="array" ref="E242">_xlfn.IFS(C242&gt;150000,"a: &gt;=150K",AND(C242&gt;=100000,C242&lt;150000),"b: 100K-150K",AND(C242&gt;=75000,C242&lt;100000),"c: 75K-100K",AND(C242&gt;=50000,C242&lt;75000),"d: 50K-75K",C242&lt;50000,"e: &lt;50K")</f>
        <v>d: 50K-75K</v>
      </c>
    </row>
    <row r="243" spans="1:5" x14ac:dyDescent="0.25">
      <c r="A243">
        <v>10297</v>
      </c>
      <c r="B243">
        <v>189</v>
      </c>
      <c r="C243">
        <v>69400</v>
      </c>
      <c r="D243" s="3">
        <v>17359.53</v>
      </c>
      <c r="E243" t="str" cm="1">
        <f t="array" ref="E243">_xlfn.IFS(C243&gt;150000,"a: &gt;=150K",AND(C243&gt;=100000,C243&lt;150000),"b: 100K-150K",AND(C243&gt;=75000,C243&lt;100000),"c: 75K-100K",AND(C243&gt;=50000,C243&lt;75000),"d: 50K-75K",C243&lt;50000,"e: &lt;50K")</f>
        <v>d: 50K-75K</v>
      </c>
    </row>
    <row r="244" spans="1:5" x14ac:dyDescent="0.25">
      <c r="A244">
        <v>10276</v>
      </c>
      <c r="B244">
        <v>204</v>
      </c>
      <c r="C244">
        <v>68700</v>
      </c>
      <c r="D244" s="3">
        <v>51152.86</v>
      </c>
      <c r="E244" t="str" cm="1">
        <f t="array" ref="E244">_xlfn.IFS(C244&gt;150000,"a: &gt;=150K",AND(C244&gt;=100000,C244&lt;150000),"b: 100K-150K",AND(C244&gt;=75000,C244&lt;100000),"c: 75K-100K",AND(C244&gt;=50000,C244&lt;75000),"d: 50K-75K",C244&lt;50000,"e: &lt;50K")</f>
        <v>d: 50K-75K</v>
      </c>
    </row>
    <row r="245" spans="1:5" x14ac:dyDescent="0.25">
      <c r="A245">
        <v>10294</v>
      </c>
      <c r="B245">
        <v>204</v>
      </c>
      <c r="C245">
        <v>68700</v>
      </c>
      <c r="D245" s="3">
        <v>4424.3999999999996</v>
      </c>
      <c r="E245" t="str" cm="1">
        <f t="array" ref="E245">_xlfn.IFS(C245&gt;150000,"a: &gt;=150K",AND(C245&gt;=100000,C245&lt;150000),"b: 100K-150K",AND(C245&gt;=75000,C245&lt;100000),"c: 75K-100K",AND(C245&gt;=50000,C245&lt;75000),"d: 50K-75K",C245&lt;50000,"e: &lt;50K")</f>
        <v>d: 50K-75K</v>
      </c>
    </row>
    <row r="246" spans="1:5" x14ac:dyDescent="0.25">
      <c r="A246">
        <v>10356</v>
      </c>
      <c r="B246">
        <v>250</v>
      </c>
      <c r="C246">
        <v>68100</v>
      </c>
      <c r="D246" s="3">
        <v>26311.63</v>
      </c>
      <c r="E246" t="str" cm="1">
        <f t="array" ref="E246">_xlfn.IFS(C246&gt;150000,"a: &gt;=150K",AND(C246&gt;=100000,C246&lt;150000),"b: 100K-150K",AND(C246&gt;=75000,C246&lt;100000),"c: 75K-100K",AND(C246&gt;=50000,C246&lt;75000),"d: 50K-75K",C246&lt;50000,"e: &lt;50K")</f>
        <v>d: 50K-75K</v>
      </c>
    </row>
    <row r="247" spans="1:5" x14ac:dyDescent="0.25">
      <c r="A247">
        <v>10134</v>
      </c>
      <c r="B247">
        <v>250</v>
      </c>
      <c r="C247">
        <v>68100</v>
      </c>
      <c r="D247" s="3">
        <v>23419.47</v>
      </c>
      <c r="E247" t="str" cm="1">
        <f t="array" ref="E247">_xlfn.IFS(C247&gt;150000,"a: &gt;=150K",AND(C247&gt;=100000,C247&lt;150000),"b: 100K-150K",AND(C247&gt;=75000,C247&lt;100000),"c: 75K-100K",AND(C247&gt;=50000,C247&lt;75000),"d: 50K-75K",C247&lt;50000,"e: &lt;50K")</f>
        <v>d: 50K-75K</v>
      </c>
    </row>
    <row r="248" spans="1:5" x14ac:dyDescent="0.25">
      <c r="A248">
        <v>10395</v>
      </c>
      <c r="B248">
        <v>250</v>
      </c>
      <c r="C248">
        <v>68100</v>
      </c>
      <c r="D248" s="3">
        <v>17928.09</v>
      </c>
      <c r="E248" t="str" cm="1">
        <f t="array" ref="E248">_xlfn.IFS(C248&gt;150000,"a: &gt;=150K",AND(C248&gt;=100000,C248&lt;150000),"b: 100K-150K",AND(C248&gt;=75000,C248&lt;100000),"c: 75K-100K",AND(C248&gt;=50000,C248&lt;75000),"d: 50K-75K",C248&lt;50000,"e: &lt;50K")</f>
        <v>d: 50K-75K</v>
      </c>
    </row>
    <row r="249" spans="1:5" x14ac:dyDescent="0.25">
      <c r="A249">
        <v>10337</v>
      </c>
      <c r="B249">
        <v>424</v>
      </c>
      <c r="C249">
        <v>67500</v>
      </c>
      <c r="D249" s="3">
        <v>25505.98</v>
      </c>
      <c r="E249" t="str" cm="1">
        <f t="array" ref="E249">_xlfn.IFS(C249&gt;150000,"a: &gt;=150K",AND(C249&gt;=100000,C249&lt;150000),"b: 100K-150K",AND(C249&gt;=75000,C249&lt;100000),"c: 75K-100K",AND(C249&gt;=50000,C249&lt;75000),"d: 50K-75K",C249&lt;50000,"e: &lt;50K")</f>
        <v>d: 50K-75K</v>
      </c>
    </row>
    <row r="250" spans="1:5" x14ac:dyDescent="0.25">
      <c r="A250">
        <v>10163</v>
      </c>
      <c r="B250">
        <v>424</v>
      </c>
      <c r="C250">
        <v>67500</v>
      </c>
      <c r="D250" s="3">
        <v>22042.37</v>
      </c>
      <c r="E250" t="str" cm="1">
        <f t="array" ref="E250">_xlfn.IFS(C250&gt;150000,"a: &gt;=150K",AND(C250&gt;=100000,C250&lt;150000),"b: 100K-150K",AND(C250&gt;=75000,C250&lt;100000),"c: 75K-100K",AND(C250&gt;=50000,C250&lt;75000),"d: 50K-75K",C250&lt;50000,"e: &lt;50K")</f>
        <v>d: 50K-75K</v>
      </c>
    </row>
    <row r="251" spans="1:5" x14ac:dyDescent="0.25">
      <c r="A251">
        <v>10115</v>
      </c>
      <c r="B251">
        <v>424</v>
      </c>
      <c r="C251">
        <v>67500</v>
      </c>
      <c r="D251" s="3">
        <v>21665.98</v>
      </c>
      <c r="E251" t="str" cm="1">
        <f t="array" ref="E251">_xlfn.IFS(C251&gt;150000,"a: &gt;=150K",AND(C251&gt;=100000,C251&lt;150000),"b: 100K-150K",AND(C251&gt;=75000,C251&lt;100000),"c: 75K-100K",AND(C251&gt;=50000,C251&lt;75000),"d: 50K-75K",C251&lt;50000,"e: &lt;50K")</f>
        <v>d: 50K-75K</v>
      </c>
    </row>
    <row r="252" spans="1:5" x14ac:dyDescent="0.25">
      <c r="A252">
        <v>10184</v>
      </c>
      <c r="B252">
        <v>484</v>
      </c>
      <c r="C252">
        <v>65700</v>
      </c>
      <c r="D252" s="3">
        <v>47513.19</v>
      </c>
      <c r="E252" t="str" cm="1">
        <f t="array" ref="E252">_xlfn.IFS(C252&gt;150000,"a: &gt;=150K",AND(C252&gt;=100000,C252&lt;150000),"b: 100K-150K",AND(C252&gt;=75000,C252&lt;100000),"c: 75K-100K",AND(C252&gt;=50000,C252&lt;75000),"d: 50K-75K",C252&lt;50000,"e: &lt;50K")</f>
        <v>d: 50K-75K</v>
      </c>
    </row>
    <row r="253" spans="1:5" x14ac:dyDescent="0.25">
      <c r="A253">
        <v>10303</v>
      </c>
      <c r="B253">
        <v>484</v>
      </c>
      <c r="C253">
        <v>65700</v>
      </c>
      <c r="D253" s="3">
        <v>3474.66</v>
      </c>
      <c r="E253" t="str" cm="1">
        <f t="array" ref="E253">_xlfn.IFS(C253&gt;150000,"a: &gt;=150K",AND(C253&gt;=100000,C253&lt;150000),"b: 100K-150K",AND(C253&gt;=75000,C253&lt;100000),"c: 75K-100K",AND(C253&gt;=50000,C253&lt;75000),"d: 50K-75K",C253&lt;50000,"e: &lt;50K")</f>
        <v>d: 50K-75K</v>
      </c>
    </row>
    <row r="254" spans="1:5" x14ac:dyDescent="0.25">
      <c r="A254">
        <v>10122</v>
      </c>
      <c r="B254">
        <v>350</v>
      </c>
      <c r="C254">
        <v>65000</v>
      </c>
      <c r="D254" s="3">
        <v>50824.66</v>
      </c>
      <c r="E254" t="str" cm="1">
        <f t="array" ref="E254">_xlfn.IFS(C254&gt;150000,"a: &gt;=150K",AND(C254&gt;=100000,C254&lt;150000),"b: 100K-150K",AND(C254&gt;=75000,C254&lt;100000),"c: 75K-100K",AND(C254&gt;=50000,C254&lt;75000),"d: 50K-75K",C254&lt;50000,"e: &lt;50K")</f>
        <v>d: 50K-75K</v>
      </c>
    </row>
    <row r="255" spans="1:5" x14ac:dyDescent="0.25">
      <c r="A255">
        <v>10344</v>
      </c>
      <c r="B255">
        <v>350</v>
      </c>
      <c r="C255">
        <v>65000</v>
      </c>
      <c r="D255" s="3">
        <v>18888.310000000001</v>
      </c>
      <c r="E255" t="str" cm="1">
        <f t="array" ref="E255">_xlfn.IFS(C255&gt;150000,"a: &gt;=150K",AND(C255&gt;=100000,C255&lt;150000),"b: 100K-150K",AND(C255&gt;=75000,C255&lt;100000),"c: 75K-100K",AND(C255&gt;=50000,C255&lt;75000),"d: 50K-75K",C255&lt;50000,"e: &lt;50K")</f>
        <v>d: 50K-75K</v>
      </c>
    </row>
    <row r="256" spans="1:5" x14ac:dyDescent="0.25">
      <c r="A256">
        <v>10364</v>
      </c>
      <c r="B256">
        <v>350</v>
      </c>
      <c r="C256">
        <v>65000</v>
      </c>
      <c r="D256" s="3">
        <v>1834.56</v>
      </c>
      <c r="E256" t="str" cm="1">
        <f t="array" ref="E256">_xlfn.IFS(C256&gt;150000,"a: &gt;=150K",AND(C256&gt;=100000,C256&lt;150000),"b: 100K-150K",AND(C256&gt;=75000,C256&lt;100000),"c: 75K-100K",AND(C256&gt;=50000,C256&lt;75000),"d: 50K-75K",C256&lt;50000,"e: &lt;50K")</f>
        <v>d: 50K-75K</v>
      </c>
    </row>
    <row r="257" spans="1:5" x14ac:dyDescent="0.25">
      <c r="A257">
        <v>10333</v>
      </c>
      <c r="B257">
        <v>129</v>
      </c>
      <c r="C257">
        <v>64600</v>
      </c>
      <c r="D257" s="3">
        <v>26248.78</v>
      </c>
      <c r="E257" t="str" cm="1">
        <f t="array" ref="E257">_xlfn.IFS(C257&gt;150000,"a: &gt;=150K",AND(C257&gt;=100000,C257&lt;150000),"b: 100K-150K",AND(C257&gt;=75000,C257&lt;100000),"c: 75K-100K",AND(C257&gt;=50000,C257&lt;75000),"d: 50K-75K",C257&lt;50000,"e: &lt;50K")</f>
        <v>d: 50K-75K</v>
      </c>
    </row>
    <row r="258" spans="1:5" x14ac:dyDescent="0.25">
      <c r="A258">
        <v>10201</v>
      </c>
      <c r="B258">
        <v>129</v>
      </c>
      <c r="C258">
        <v>64600</v>
      </c>
      <c r="D258" s="3">
        <v>23923.93</v>
      </c>
      <c r="E258" t="str" cm="1">
        <f t="array" ref="E258">_xlfn.IFS(C258&gt;150000,"a: &gt;=150K",AND(C258&gt;=100000,C258&lt;150000),"b: 100K-150K",AND(C258&gt;=75000,C258&lt;100000),"c: 75K-100K",AND(C258&gt;=50000,C258&lt;75000),"d: 50K-75K",C258&lt;50000,"e: &lt;50K")</f>
        <v>d: 50K-75K</v>
      </c>
    </row>
    <row r="259" spans="1:5" x14ac:dyDescent="0.25">
      <c r="A259">
        <v>10111</v>
      </c>
      <c r="B259">
        <v>129</v>
      </c>
      <c r="C259">
        <v>64600</v>
      </c>
      <c r="D259" s="3">
        <v>16537.849999999999</v>
      </c>
      <c r="E259" t="str" cm="1">
        <f t="array" ref="E259">_xlfn.IFS(C259&gt;150000,"a: &gt;=150K",AND(C259&gt;=100000,C259&lt;150000),"b: 100K-150K",AND(C259&gt;=75000,C259&lt;100000),"c: 75K-100K",AND(C259&gt;=50000,C259&lt;75000),"d: 50K-75K",C259&lt;50000,"e: &lt;50K")</f>
        <v>d: 50K-75K</v>
      </c>
    </row>
    <row r="260" spans="1:5" x14ac:dyDescent="0.25">
      <c r="A260">
        <v>10178</v>
      </c>
      <c r="B260">
        <v>242</v>
      </c>
      <c r="C260">
        <v>61100</v>
      </c>
      <c r="D260" s="3">
        <v>33818.339999999997</v>
      </c>
      <c r="E260" t="str" cm="1">
        <f t="array" ref="E260">_xlfn.IFS(C260&gt;150000,"a: &gt;=150K",AND(C260&gt;=100000,C260&lt;150000),"b: 100K-150K",AND(C260&gt;=75000,C260&lt;100000),"c: 75K-100K",AND(C260&gt;=50000,C260&lt;75000),"d: 50K-75K",C260&lt;50000,"e: &lt;50K")</f>
        <v>d: 50K-75K</v>
      </c>
    </row>
    <row r="261" spans="1:5" x14ac:dyDescent="0.25">
      <c r="A261">
        <v>10136</v>
      </c>
      <c r="B261">
        <v>242</v>
      </c>
      <c r="C261">
        <v>61100</v>
      </c>
      <c r="D261" s="3">
        <v>14232.7</v>
      </c>
      <c r="E261" t="str" cm="1">
        <f t="array" ref="E261">_xlfn.IFS(C261&gt;150000,"a: &gt;=150K",AND(C261&gt;=100000,C261&lt;150000),"b: 100K-150K",AND(C261&gt;=75000,C261&lt;100000),"c: 75K-100K",AND(C261&gt;=50000,C261&lt;75000),"d: 50K-75K",C261&lt;50000,"e: &lt;50K")</f>
        <v>d: 50K-75K</v>
      </c>
    </row>
    <row r="262" spans="1:5" x14ac:dyDescent="0.25">
      <c r="A262">
        <v>10397</v>
      </c>
      <c r="B262">
        <v>242</v>
      </c>
      <c r="C262">
        <v>61100</v>
      </c>
      <c r="D262" s="3">
        <v>12432.32</v>
      </c>
      <c r="E262" t="str" cm="1">
        <f t="array" ref="E262">_xlfn.IFS(C262&gt;150000,"a: &gt;=150K",AND(C262&gt;=100000,C262&lt;150000),"b: 100K-150K",AND(C262&gt;=75000,C262&lt;100000),"c: 75K-100K",AND(C262&gt;=50000,C262&lt;75000),"d: 50K-75K",C262&lt;50000,"e: &lt;50K")</f>
        <v>d: 50K-75K</v>
      </c>
    </row>
    <row r="263" spans="1:5" x14ac:dyDescent="0.25">
      <c r="A263">
        <v>10197</v>
      </c>
      <c r="B263">
        <v>216</v>
      </c>
      <c r="C263">
        <v>60300</v>
      </c>
      <c r="D263" s="3">
        <v>40473.86</v>
      </c>
      <c r="E263" t="str" cm="1">
        <f t="array" ref="E263">_xlfn.IFS(C263&gt;150000,"a: &gt;=150K",AND(C263&gt;=100000,C263&lt;150000),"b: 100K-150K",AND(C263&gt;=75000,C263&lt;100000),"c: 75K-100K",AND(C263&gt;=50000,C263&lt;75000),"d: 50K-75K",C263&lt;50000,"e: &lt;50K")</f>
        <v>d: 50K-75K</v>
      </c>
    </row>
    <row r="264" spans="1:5" x14ac:dyDescent="0.25">
      <c r="A264">
        <v>10193</v>
      </c>
      <c r="B264">
        <v>471</v>
      </c>
      <c r="C264">
        <v>60300</v>
      </c>
      <c r="D264" s="3">
        <v>35505.629999999997</v>
      </c>
      <c r="E264" t="str" cm="1">
        <f t="array" ref="E264">_xlfn.IFS(C264&gt;150000,"a: &gt;=150K",AND(C264&gt;=100000,C264&lt;150000),"b: 100K-150K",AND(C264&gt;=75000,C264&lt;100000),"c: 75K-100K",AND(C264&gt;=50000,C264&lt;75000),"d: 50K-75K",C264&lt;50000,"e: &lt;50K")</f>
        <v>d: 50K-75K</v>
      </c>
    </row>
    <row r="265" spans="1:5" x14ac:dyDescent="0.25">
      <c r="A265">
        <v>10149</v>
      </c>
      <c r="B265">
        <v>487</v>
      </c>
      <c r="C265">
        <v>60300</v>
      </c>
      <c r="D265" s="3">
        <v>29997.09</v>
      </c>
      <c r="E265" t="str" cm="1">
        <f t="array" ref="E265">_xlfn.IFS(C265&gt;150000,"a: &gt;=150K",AND(C265&gt;=100000,C265&lt;150000),"b: 100K-150K",AND(C265&gt;=75000,C265&lt;100000),"c: 75K-100K",AND(C265&gt;=50000,C265&lt;75000),"d: 50K-75K",C265&lt;50000,"e: &lt;50K")</f>
        <v>d: 50K-75K</v>
      </c>
    </row>
    <row r="266" spans="1:5" x14ac:dyDescent="0.25">
      <c r="A266">
        <v>10340</v>
      </c>
      <c r="B266">
        <v>216</v>
      </c>
      <c r="C266">
        <v>60300</v>
      </c>
      <c r="D266" s="3">
        <v>24945.21</v>
      </c>
      <c r="E266" t="str" cm="1">
        <f t="array" ref="E266">_xlfn.IFS(C266&gt;150000,"a: &gt;=150K",AND(C266&gt;=100000,C266&lt;150000),"b: 100K-150K",AND(C266&gt;=75000,C266&lt;100000),"c: 75K-100K",AND(C266&gt;=50000,C266&lt;75000),"d: 50K-75K",C266&lt;50000,"e: &lt;50K")</f>
        <v>d: 50K-75K</v>
      </c>
    </row>
    <row r="267" spans="1:5" x14ac:dyDescent="0.25">
      <c r="A267">
        <v>10219</v>
      </c>
      <c r="B267">
        <v>487</v>
      </c>
      <c r="C267">
        <v>60300</v>
      </c>
      <c r="D267" s="3">
        <v>12573.28</v>
      </c>
      <c r="E267" t="str" cm="1">
        <f t="array" ref="E267">_xlfn.IFS(C267&gt;150000,"a: &gt;=150K",AND(C267&gt;=100000,C267&lt;150000),"b: 100K-150K",AND(C267&gt;=75000,C267&lt;100000),"c: 75K-100K",AND(C267&gt;=50000,C267&lt;75000),"d: 50K-75K",C267&lt;50000,"e: &lt;50K")</f>
        <v>d: 50K-75K</v>
      </c>
    </row>
    <row r="268" spans="1:5" x14ac:dyDescent="0.25">
      <c r="A268">
        <v>10415</v>
      </c>
      <c r="B268">
        <v>471</v>
      </c>
      <c r="C268">
        <v>60300</v>
      </c>
      <c r="D268" s="3">
        <v>10945.26</v>
      </c>
      <c r="E268" t="str" cm="1">
        <f t="array" ref="E268">_xlfn.IFS(C268&gt;150000,"a: &gt;=150K",AND(C268&gt;=100000,C268&lt;150000),"b: 100K-150K",AND(C268&gt;=75000,C268&lt;100000),"c: 75K-100K",AND(C268&gt;=50000,C268&lt;75000),"d: 50K-75K",C268&lt;50000,"e: &lt;50K")</f>
        <v>d: 50K-75K</v>
      </c>
    </row>
    <row r="269" spans="1:5" x14ac:dyDescent="0.25">
      <c r="A269">
        <v>10265</v>
      </c>
      <c r="B269">
        <v>471</v>
      </c>
      <c r="C269">
        <v>60300</v>
      </c>
      <c r="D269" s="3">
        <v>9415.1299999999992</v>
      </c>
      <c r="E269" t="str" cm="1">
        <f t="array" ref="E269">_xlfn.IFS(C269&gt;150000,"a: &gt;=150K",AND(C269&gt;=100000,C269&lt;150000),"b: 100K-150K",AND(C269&gt;=75000,C269&lt;100000),"c: 75K-100K",AND(C269&gt;=50000,C269&lt;75000),"d: 50K-75K",C269&lt;50000,"e: &lt;50K")</f>
        <v>d: 50K-75K</v>
      </c>
    </row>
    <row r="270" spans="1:5" x14ac:dyDescent="0.25">
      <c r="A270">
        <v>10118</v>
      </c>
      <c r="B270">
        <v>216</v>
      </c>
      <c r="C270">
        <v>60300</v>
      </c>
      <c r="D270" s="3">
        <v>3101.4</v>
      </c>
      <c r="E270" t="str" cm="1">
        <f t="array" ref="E270">_xlfn.IFS(C270&gt;150000,"a: &gt;=150K",AND(C270&gt;=100000,C270&lt;150000),"b: 100K-150K",AND(C270&gt;=75000,C270&lt;100000),"c: 75K-100K",AND(C270&gt;=50000,C270&lt;75000),"d: 50K-75K",C270&lt;50000,"e: &lt;50K")</f>
        <v>d: 50K-75K</v>
      </c>
    </row>
    <row r="271" spans="1:5" x14ac:dyDescent="0.25">
      <c r="A271">
        <v>10230</v>
      </c>
      <c r="B271">
        <v>128</v>
      </c>
      <c r="C271">
        <v>59700</v>
      </c>
      <c r="D271" s="3">
        <v>33820.620000000003</v>
      </c>
      <c r="E271" t="str" cm="1">
        <f t="array" ref="E271">_xlfn.IFS(C271&gt;150000,"a: &gt;=150K",AND(C271&gt;=100000,C271&lt;150000),"b: 100K-150K",AND(C271&gt;=75000,C271&lt;100000),"c: 75K-100K",AND(C271&gt;=50000,C271&lt;75000),"d: 50K-75K",C271&lt;50000,"e: &lt;50K")</f>
        <v>d: 50K-75K</v>
      </c>
    </row>
    <row r="272" spans="1:5" x14ac:dyDescent="0.25">
      <c r="A272">
        <v>10300</v>
      </c>
      <c r="B272">
        <v>128</v>
      </c>
      <c r="C272">
        <v>59700</v>
      </c>
      <c r="D272" s="3">
        <v>24101.81</v>
      </c>
      <c r="E272" t="str" cm="1">
        <f t="array" ref="E272">_xlfn.IFS(C272&gt;150000,"a: &gt;=150K",AND(C272&gt;=100000,C272&lt;150000),"b: 100K-150K",AND(C272&gt;=75000,C272&lt;100000),"c: 75K-100K",AND(C272&gt;=50000,C272&lt;75000),"d: 50K-75K",C272&lt;50000,"e: &lt;50K")</f>
        <v>d: 50K-75K</v>
      </c>
    </row>
    <row r="273" spans="1:5" x14ac:dyDescent="0.25">
      <c r="A273">
        <v>10101</v>
      </c>
      <c r="B273">
        <v>128</v>
      </c>
      <c r="C273">
        <v>59700</v>
      </c>
      <c r="D273" s="3">
        <v>10549.01</v>
      </c>
      <c r="E273" t="str" cm="1">
        <f t="array" ref="E273">_xlfn.IFS(C273&gt;150000,"a: &gt;=150K",AND(C273&gt;=100000,C273&lt;150000),"b: 100K-150K",AND(C273&gt;=75000,C273&lt;100000),"c: 75K-100K",AND(C273&gt;=50000,C273&lt;75000),"d: 50K-75K",C273&lt;50000,"e: &lt;50K")</f>
        <v>d: 50K-75K</v>
      </c>
    </row>
    <row r="274" spans="1:5" x14ac:dyDescent="0.25">
      <c r="A274">
        <v>10323</v>
      </c>
      <c r="B274">
        <v>128</v>
      </c>
      <c r="C274">
        <v>59700</v>
      </c>
      <c r="D274" s="3">
        <v>7466.32</v>
      </c>
      <c r="E274" t="str" cm="1">
        <f t="array" ref="E274">_xlfn.IFS(C274&gt;150000,"a: &gt;=150K",AND(C274&gt;=100000,C274&lt;150000),"b: 100K-150K",AND(C274&gt;=75000,C274&lt;100000),"c: 75K-100K",AND(C274&gt;=50000,C274&lt;75000),"d: 50K-75K",C274&lt;50000,"e: &lt;50K")</f>
        <v>d: 50K-75K</v>
      </c>
    </row>
    <row r="275" spans="1:5" x14ac:dyDescent="0.25">
      <c r="A275">
        <v>10177</v>
      </c>
      <c r="B275">
        <v>344</v>
      </c>
      <c r="C275">
        <v>59600</v>
      </c>
      <c r="D275" s="3">
        <v>31428.21</v>
      </c>
      <c r="E275" t="str" cm="1">
        <f t="array" ref="E275">_xlfn.IFS(C275&gt;150000,"a: &gt;=150K",AND(C275&gt;=100000,C275&lt;150000),"b: 100K-150K",AND(C275&gt;=75000,C275&lt;100000),"c: 75K-100K",AND(C275&gt;=50000,C275&lt;75000),"d: 50K-75K",C275&lt;50000,"e: &lt;50K")</f>
        <v>d: 50K-75K</v>
      </c>
    </row>
    <row r="276" spans="1:5" x14ac:dyDescent="0.25">
      <c r="A276">
        <v>10231</v>
      </c>
      <c r="B276">
        <v>344</v>
      </c>
      <c r="C276">
        <v>59600</v>
      </c>
      <c r="D276" s="3">
        <v>15322.93</v>
      </c>
      <c r="E276" t="str" cm="1">
        <f t="array" ref="E276">_xlfn.IFS(C276&gt;150000,"a: &gt;=150K",AND(C276&gt;=100000,C276&lt;150000),"b: 100K-150K",AND(C276&gt;=75000,C276&lt;100000),"c: 75K-100K",AND(C276&gt;=50000,C276&lt;75000),"d: 50K-75K",C276&lt;50000,"e: &lt;50K")</f>
        <v>d: 50K-75K</v>
      </c>
    </row>
    <row r="277" spans="1:5" x14ac:dyDescent="0.25">
      <c r="A277">
        <v>10187</v>
      </c>
      <c r="B277">
        <v>211</v>
      </c>
      <c r="C277">
        <v>58600</v>
      </c>
      <c r="D277" s="3">
        <v>28287.73</v>
      </c>
      <c r="E277" t="str" cm="1">
        <f t="array" ref="E277">_xlfn.IFS(C277&gt;150000,"a: &gt;=150K",AND(C277&gt;=100000,C277&lt;150000),"b: 100K-150K",AND(C277&gt;=75000,C277&lt;100000),"c: 75K-100K",AND(C277&gt;=50000,C277&lt;75000),"d: 50K-75K",C277&lt;50000,"e: &lt;50K")</f>
        <v>d: 50K-75K</v>
      </c>
    </row>
    <row r="278" spans="1:5" x14ac:dyDescent="0.25">
      <c r="A278">
        <v>10200</v>
      </c>
      <c r="B278">
        <v>211</v>
      </c>
      <c r="C278">
        <v>58600</v>
      </c>
      <c r="D278" s="3">
        <v>17193.060000000001</v>
      </c>
      <c r="E278" t="str" cm="1">
        <f t="array" ref="E278">_xlfn.IFS(C278&gt;150000,"a: &gt;=150K",AND(C278&gt;=100000,C278&lt;150000),"b: 100K-150K",AND(C278&gt;=75000,C278&lt;100000),"c: 75K-100K",AND(C278&gt;=50000,C278&lt;75000),"d: 50K-75K",C278&lt;50000,"e: &lt;50K")</f>
        <v>d: 50K-75K</v>
      </c>
    </row>
    <row r="279" spans="1:5" x14ac:dyDescent="0.25">
      <c r="A279">
        <v>10209</v>
      </c>
      <c r="B279">
        <v>347</v>
      </c>
      <c r="C279">
        <v>57700</v>
      </c>
      <c r="D279" s="3">
        <v>21053.69</v>
      </c>
      <c r="E279" t="str" cm="1">
        <f t="array" ref="E279">_xlfn.IFS(C279&gt;150000,"a: &gt;=150K",AND(C279&gt;=100000,C279&lt;150000),"b: 100K-150K",AND(C279&gt;=75000,C279&lt;100000),"c: 75K-100K",AND(C279&gt;=50000,C279&lt;75000),"d: 50K-75K",C279&lt;50000,"e: &lt;50K")</f>
        <v>d: 50K-75K</v>
      </c>
    </row>
    <row r="280" spans="1:5" x14ac:dyDescent="0.25">
      <c r="A280">
        <v>10160</v>
      </c>
      <c r="B280">
        <v>347</v>
      </c>
      <c r="C280">
        <v>57700</v>
      </c>
      <c r="D280" s="3">
        <v>20452.5</v>
      </c>
      <c r="E280" t="str" cm="1">
        <f t="array" ref="E280">_xlfn.IFS(C280&gt;150000,"a: &gt;=150K",AND(C280&gt;=100000,C280&lt;150000),"b: 100K-150K",AND(C280&gt;=75000,C280&lt;100000),"c: 75K-100K",AND(C280&gt;=50000,C280&lt;75000),"d: 50K-75K",C280&lt;50000,"e: &lt;50K")</f>
        <v>d: 50K-75K</v>
      </c>
    </row>
    <row r="281" spans="1:5" x14ac:dyDescent="0.25">
      <c r="A281">
        <v>10215</v>
      </c>
      <c r="B281">
        <v>475</v>
      </c>
      <c r="C281">
        <v>55400</v>
      </c>
      <c r="D281" s="3">
        <v>36070.47</v>
      </c>
      <c r="E281" t="str" cm="1">
        <f t="array" ref="E281">_xlfn.IFS(C281&gt;150000,"a: &gt;=150K",AND(C281&gt;=100000,C281&lt;150000),"b: 100K-150K",AND(C281&gt;=75000,C281&lt;100000),"c: 75K-100K",AND(C281&gt;=50000,C281&lt;75000),"d: 50K-75K",C281&lt;50000,"e: &lt;50K")</f>
        <v>d: 50K-75K</v>
      </c>
    </row>
    <row r="282" spans="1:5" x14ac:dyDescent="0.25">
      <c r="A282">
        <v>10199</v>
      </c>
      <c r="B282">
        <v>475</v>
      </c>
      <c r="C282">
        <v>55400</v>
      </c>
      <c r="D282" s="3">
        <v>7678.25</v>
      </c>
      <c r="E282" t="str" cm="1">
        <f t="array" ref="E282">_xlfn.IFS(C282&gt;150000,"a: &gt;=150K",AND(C282&gt;=100000,C282&lt;150000),"b: 100K-150K",AND(C282&gt;=75000,C282&lt;100000),"c: 75K-100K",AND(C282&gt;=50000,C282&lt;75000),"d: 50K-75K",C282&lt;50000,"e: &lt;50K")</f>
        <v>d: 50K-75K</v>
      </c>
    </row>
    <row r="283" spans="1:5" x14ac:dyDescent="0.25">
      <c r="A283">
        <v>10241</v>
      </c>
      <c r="B283">
        <v>209</v>
      </c>
      <c r="C283">
        <v>53800</v>
      </c>
      <c r="D283" s="3">
        <v>36069.26</v>
      </c>
      <c r="E283" t="str" cm="1">
        <f t="array" ref="E283">_xlfn.IFS(C283&gt;150000,"a: &gt;=150K",AND(C283&gt;=100000,C283&lt;150000),"b: 100K-150K",AND(C283&gt;=75000,C283&lt;100000),"c: 75K-100K",AND(C283&gt;=50000,C283&lt;75000),"d: 50K-75K",C283&lt;50000,"e: &lt;50K")</f>
        <v>d: 50K-75K</v>
      </c>
    </row>
    <row r="284" spans="1:5" x14ac:dyDescent="0.25">
      <c r="A284">
        <v>10405</v>
      </c>
      <c r="B284">
        <v>209</v>
      </c>
      <c r="C284">
        <v>53800</v>
      </c>
      <c r="D284" s="3">
        <v>35157.75</v>
      </c>
      <c r="E284" t="str" cm="1">
        <f t="array" ref="E284">_xlfn.IFS(C284&gt;150000,"a: &gt;=150K",AND(C284&gt;=100000,C284&lt;150000),"b: 100K-150K",AND(C284&gt;=75000,C284&lt;100000),"c: 75K-100K",AND(C284&gt;=50000,C284&lt;75000),"d: 50K-75K",C284&lt;50000,"e: &lt;50K")</f>
        <v>d: 50K-75K</v>
      </c>
    </row>
    <row r="285" spans="1:5" x14ac:dyDescent="0.25">
      <c r="A285">
        <v>10255</v>
      </c>
      <c r="B285">
        <v>209</v>
      </c>
      <c r="C285">
        <v>53800</v>
      </c>
      <c r="D285" s="3">
        <v>4632.3100000000004</v>
      </c>
      <c r="E285" t="str" cm="1">
        <f t="array" ref="E285">_xlfn.IFS(C285&gt;150000,"a: &gt;=150K",AND(C285&gt;=100000,C285&lt;150000),"b: 100K-150K",AND(C285&gt;=75000,C285&lt;100000),"c: 75K-100K",AND(C285&gt;=50000,C285&lt;75000),"d: 50K-75K",C285&lt;50000,"e: &lt;50K")</f>
        <v>d: 50K-75K</v>
      </c>
    </row>
    <row r="286" spans="1:5" x14ac:dyDescent="0.25">
      <c r="A286">
        <v>10334</v>
      </c>
      <c r="B286">
        <v>144</v>
      </c>
      <c r="C286">
        <v>53100</v>
      </c>
      <c r="D286" s="3">
        <v>23014.17</v>
      </c>
      <c r="E286" t="str" cm="1">
        <f t="array" ref="E286">_xlfn.IFS(C286&gt;150000,"a: &gt;=150K",AND(C286&gt;=100000,C286&lt;150000),"b: 100K-150K",AND(C286&gt;=75000,C286&lt;100000),"c: 75K-100K",AND(C286&gt;=50000,C286&lt;75000),"d: 50K-75K",C286&lt;50000,"e: &lt;50K")</f>
        <v>d: 50K-75K</v>
      </c>
    </row>
    <row r="287" spans="1:5" x14ac:dyDescent="0.25">
      <c r="A287">
        <v>10326</v>
      </c>
      <c r="B287">
        <v>144</v>
      </c>
      <c r="C287">
        <v>53100</v>
      </c>
      <c r="D287" s="3">
        <v>19206.68</v>
      </c>
      <c r="E287" t="str" cm="1">
        <f t="array" ref="E287">_xlfn.IFS(C287&gt;150000,"a: &gt;=150K",AND(C287&gt;=100000,C287&lt;150000),"b: 100K-150K",AND(C287&gt;=75000,C287&lt;100000),"c: 75K-100K",AND(C287&gt;=50000,C287&lt;75000),"d: 50K-75K",C287&lt;50000,"e: &lt;50K")</f>
        <v>d: 50K-75K</v>
      </c>
    </row>
    <row r="288" spans="1:5" x14ac:dyDescent="0.25">
      <c r="A288">
        <v>10320</v>
      </c>
      <c r="B288">
        <v>144</v>
      </c>
      <c r="C288">
        <v>53100</v>
      </c>
      <c r="D288" s="3">
        <v>16799.03</v>
      </c>
      <c r="E288" t="str" cm="1">
        <f t="array" ref="E288">_xlfn.IFS(C288&gt;150000,"a: &gt;=150K",AND(C288&gt;=100000,C288&lt;150000),"b: 100K-150K",AND(C288&gt;=75000,C288&lt;100000),"c: 75K-100K",AND(C288&gt;=50000,C288&lt;75000),"d: 50K-75K",C288&lt;50000,"e: &lt;50K")</f>
        <v>d: 50K-75K</v>
      </c>
    </row>
    <row r="289" spans="1:5" x14ac:dyDescent="0.25">
      <c r="A289">
        <v>10112</v>
      </c>
      <c r="B289">
        <v>144</v>
      </c>
      <c r="C289">
        <v>53100</v>
      </c>
      <c r="D289" s="3">
        <v>7674.94</v>
      </c>
      <c r="E289" t="str" cm="1">
        <f t="array" ref="E289">_xlfn.IFS(C289&gt;150000,"a: &gt;=150K",AND(C289&gt;=100000,C289&lt;150000),"b: 100K-150K",AND(C289&gt;=75000,C289&lt;100000),"c: 75K-100K",AND(C289&gt;=50000,C289&lt;75000),"d: 50K-75K",C289&lt;50000,"e: &lt;50K")</f>
        <v>d: 50K-75K</v>
      </c>
    </row>
    <row r="290" spans="1:5" x14ac:dyDescent="0.25">
      <c r="A290">
        <v>10174</v>
      </c>
      <c r="B290">
        <v>333</v>
      </c>
      <c r="C290">
        <v>51600</v>
      </c>
      <c r="D290" s="3">
        <v>23936.53</v>
      </c>
      <c r="E290" t="str" cm="1">
        <f t="array" ref="E290">_xlfn.IFS(C290&gt;150000,"a: &gt;=150K",AND(C290&gt;=100000,C290&lt;150000),"b: 100K-150K",AND(C290&gt;=75000,C290&lt;100000),"c: 75K-100K",AND(C290&gt;=50000,C290&lt;75000),"d: 50K-75K",C290&lt;50000,"e: &lt;50K")</f>
        <v>d: 50K-75K</v>
      </c>
    </row>
    <row r="291" spans="1:5" x14ac:dyDescent="0.25">
      <c r="A291">
        <v>10374</v>
      </c>
      <c r="B291">
        <v>333</v>
      </c>
      <c r="C291">
        <v>51600</v>
      </c>
      <c r="D291" s="3">
        <v>21432.31</v>
      </c>
      <c r="E291" t="str" cm="1">
        <f t="array" ref="E291">_xlfn.IFS(C291&gt;150000,"a: &gt;=150K",AND(C291&gt;=100000,C291&lt;150000),"b: 100K-150K",AND(C291&gt;=75000,C291&lt;100000),"c: 75K-100K",AND(C291&gt;=50000,C291&lt;75000),"d: 50K-75K",C291&lt;50000,"e: &lt;50K")</f>
        <v>d: 50K-75K</v>
      </c>
    </row>
    <row r="292" spans="1:5" x14ac:dyDescent="0.25">
      <c r="A292">
        <v>10152</v>
      </c>
      <c r="B292">
        <v>333</v>
      </c>
      <c r="C292">
        <v>51600</v>
      </c>
      <c r="D292" s="3">
        <v>9821.32</v>
      </c>
      <c r="E292" t="str" cm="1">
        <f t="array" ref="E292">_xlfn.IFS(C292&gt;150000,"a: &gt;=150K",AND(C292&gt;=100000,C292&lt;150000),"b: 100K-150K",AND(C292&gt;=75000,C292&lt;100000),"c: 75K-100K",AND(C292&gt;=50000,C292&lt;75000),"d: 50K-75K",C292&lt;50000,"e: &lt;50K")</f>
        <v>d: 50K-75K</v>
      </c>
    </row>
    <row r="293" spans="1:5" x14ac:dyDescent="0.25">
      <c r="A293">
        <v>10353</v>
      </c>
      <c r="B293">
        <v>447</v>
      </c>
      <c r="C293">
        <v>49700</v>
      </c>
      <c r="D293" s="3">
        <v>26304.13</v>
      </c>
      <c r="E293" t="str" cm="1">
        <f t="array" ref="E293">_xlfn.IFS(C293&gt;150000,"a: &gt;=150K",AND(C293&gt;=100000,C293&lt;150000),"b: 100K-150K",AND(C293&gt;=75000,C293&lt;100000),"c: 75K-100K",AND(C293&gt;=50000,C293&lt;75000),"d: 50K-75K",C293&lt;50000,"e: &lt;50K")</f>
        <v>e: &lt;50K</v>
      </c>
    </row>
    <row r="294" spans="1:5" x14ac:dyDescent="0.25">
      <c r="A294">
        <v>10131</v>
      </c>
      <c r="B294">
        <v>447</v>
      </c>
      <c r="C294">
        <v>49700</v>
      </c>
      <c r="D294" s="3">
        <v>17032.29</v>
      </c>
      <c r="E294" t="str" cm="1">
        <f t="array" ref="E294">_xlfn.IFS(C294&gt;150000,"a: &gt;=150K",AND(C294&gt;=100000,C294&lt;150000),"b: 100K-150K",AND(C294&gt;=75000,C294&lt;100000),"c: 75K-100K",AND(C294&gt;=50000,C294&lt;75000),"d: 50K-75K",C294&lt;50000,"e: &lt;50K")</f>
        <v>e: &lt;50K</v>
      </c>
    </row>
    <row r="295" spans="1:5" x14ac:dyDescent="0.25">
      <c r="A295">
        <v>10146</v>
      </c>
      <c r="B295">
        <v>447</v>
      </c>
      <c r="C295">
        <v>49700</v>
      </c>
      <c r="D295" s="3">
        <v>6631.36</v>
      </c>
      <c r="E295" t="str" cm="1">
        <f t="array" ref="E295">_xlfn.IFS(C295&gt;150000,"a: &gt;=150K",AND(C295&gt;=100000,C295&lt;150000),"b: 100K-150K",AND(C295&gt;=75000,C295&lt;100000),"c: 75K-100K",AND(C295&gt;=50000,C295&lt;75000),"d: 50K-75K",C295&lt;50000,"e: &lt;50K")</f>
        <v>e: &lt;50K</v>
      </c>
    </row>
    <row r="296" spans="1:5" x14ac:dyDescent="0.25">
      <c r="A296">
        <v>10411</v>
      </c>
      <c r="B296">
        <v>233</v>
      </c>
      <c r="C296">
        <v>48700</v>
      </c>
      <c r="D296" s="3">
        <v>29070.38</v>
      </c>
      <c r="E296" t="str" cm="1">
        <f t="array" ref="E296">_xlfn.IFS(C296&gt;150000,"a: &gt;=150K",AND(C296&gt;=100000,C296&lt;150000),"b: 100K-150K",AND(C296&gt;=75000,C296&lt;100000),"c: 75K-100K",AND(C296&gt;=50000,C296&lt;75000),"d: 50K-75K",C296&lt;50000,"e: &lt;50K")</f>
        <v>e: &lt;50K</v>
      </c>
    </row>
    <row r="297" spans="1:5" x14ac:dyDescent="0.25">
      <c r="A297">
        <v>10261</v>
      </c>
      <c r="B297">
        <v>233</v>
      </c>
      <c r="C297">
        <v>48700</v>
      </c>
      <c r="D297" s="3">
        <v>22997.45</v>
      </c>
      <c r="E297" t="str" cm="1">
        <f t="array" ref="E297">_xlfn.IFS(C297&gt;150000,"a: &gt;=150K",AND(C297&gt;=100000,C297&lt;150000),"b: 100K-150K",AND(C297&gt;=75000,C297&lt;100000),"c: 75K-100K",AND(C297&gt;=50000,C297&lt;75000),"d: 50K-75K",C297&lt;50000,"e: &lt;50K")</f>
        <v>e: &lt;50K</v>
      </c>
    </row>
    <row r="298" spans="1:5" x14ac:dyDescent="0.25">
      <c r="A298">
        <v>10171</v>
      </c>
      <c r="B298">
        <v>233</v>
      </c>
      <c r="C298">
        <v>48700</v>
      </c>
      <c r="D298" s="3">
        <v>16909.84</v>
      </c>
      <c r="E298" t="str" cm="1">
        <f t="array" ref="E298">_xlfn.IFS(C298&gt;150000,"a: &gt;=150K",AND(C298&gt;=100000,C298&lt;150000),"b: 100K-150K",AND(C298&gt;=75000,C298&lt;100000),"c: 75K-100K",AND(C298&gt;=50000,C298&lt;75000),"d: 50K-75K",C298&lt;50000,"e: &lt;50K")</f>
        <v>e: &lt;50K</v>
      </c>
    </row>
    <row r="299" spans="1:5" x14ac:dyDescent="0.25">
      <c r="A299">
        <v>10164</v>
      </c>
      <c r="B299">
        <v>452</v>
      </c>
      <c r="C299">
        <v>45300</v>
      </c>
      <c r="D299" s="3">
        <v>27121.9</v>
      </c>
      <c r="E299" t="str" cm="1">
        <f t="array" ref="E299">_xlfn.IFS(C299&gt;150000,"a: &gt;=150K",AND(C299&gt;=100000,C299&lt;150000),"b: 100K-150K",AND(C299&gt;=75000,C299&lt;100000),"c: 75K-100K",AND(C299&gt;=50000,C299&lt;75000),"d: 50K-75K",C299&lt;50000,"e: &lt;50K")</f>
        <v>e: &lt;50K</v>
      </c>
    </row>
    <row r="300" spans="1:5" x14ac:dyDescent="0.25">
      <c r="A300">
        <v>10170</v>
      </c>
      <c r="B300">
        <v>452</v>
      </c>
      <c r="C300">
        <v>45300</v>
      </c>
      <c r="D300" s="3">
        <v>15130.97</v>
      </c>
      <c r="E300" t="str" cm="1">
        <f t="array" ref="E300">_xlfn.IFS(C300&gt;150000,"a: &gt;=150K",AND(C300&gt;=100000,C300&lt;150000),"b: 100K-150K",AND(C300&gt;=75000,C300&lt;100000),"c: 75K-100K",AND(C300&gt;=50000,C300&lt;75000),"d: 50K-75K",C300&lt;50000,"e: &lt;50K")</f>
        <v>e: &lt;50K</v>
      </c>
    </row>
    <row r="301" spans="1:5" x14ac:dyDescent="0.25">
      <c r="A301">
        <v>10392</v>
      </c>
      <c r="B301">
        <v>452</v>
      </c>
      <c r="C301">
        <v>45300</v>
      </c>
      <c r="D301" s="3">
        <v>8807.1200000000008</v>
      </c>
      <c r="E301" t="str" cm="1">
        <f t="array" ref="E301">_xlfn.IFS(C301&gt;150000,"a: &gt;=150K",AND(C301&gt;=100000,C301&lt;150000),"b: 100K-150K",AND(C301&gt;=75000,C301&lt;100000),"c: 75K-100K",AND(C301&gt;=50000,C301&lt;75000),"d: 50K-75K",C301&lt;50000,"e: &lt;50K")</f>
        <v>e: &lt;50K</v>
      </c>
    </row>
    <row r="302" spans="1:5" x14ac:dyDescent="0.25">
      <c r="A302">
        <v>10228</v>
      </c>
      <c r="B302">
        <v>173</v>
      </c>
      <c r="C302">
        <v>43400</v>
      </c>
      <c r="D302" s="3">
        <v>20355.240000000002</v>
      </c>
      <c r="E302" t="str" cm="1">
        <f t="array" ref="E302">_xlfn.IFS(C302&gt;150000,"a: &gt;=150K",AND(C302&gt;=100000,C302&lt;150000),"b: 100K-150K",AND(C302&gt;=75000,C302&lt;100000),"c: 75K-100K",AND(C302&gt;=50000,C302&lt;75000),"d: 50K-75K",C302&lt;50000,"e: &lt;50K")</f>
        <v>e: &lt;50K</v>
      </c>
    </row>
    <row r="303" spans="1:5" x14ac:dyDescent="0.25">
      <c r="A303">
        <v>10249</v>
      </c>
      <c r="B303">
        <v>173</v>
      </c>
      <c r="C303">
        <v>43400</v>
      </c>
      <c r="D303" s="3">
        <v>11843.45</v>
      </c>
      <c r="E303" t="str" cm="1">
        <f t="array" ref="E303">_xlfn.IFS(C303&gt;150000,"a: &gt;=150K",AND(C303&gt;=100000,C303&lt;150000),"b: 100K-150K",AND(C303&gt;=75000,C303&lt;100000),"c: 75K-100K",AND(C303&gt;=50000,C303&lt;75000),"d: 50K-75K",C303&lt;50000,"e: &lt;50K")</f>
        <v>e: &lt;50K</v>
      </c>
    </row>
    <row r="304" spans="1:5" x14ac:dyDescent="0.25">
      <c r="A304">
        <v>10186</v>
      </c>
      <c r="B304">
        <v>489</v>
      </c>
      <c r="C304">
        <v>43300</v>
      </c>
      <c r="D304" s="3">
        <v>22275.73</v>
      </c>
      <c r="E304" t="str" cm="1">
        <f t="array" ref="E304">_xlfn.IFS(C304&gt;150000,"a: &gt;=150K",AND(C304&gt;=100000,C304&lt;150000),"b: 100K-150K",AND(C304&gt;=75000,C304&lt;100000),"c: 75K-100K",AND(C304&gt;=50000,C304&lt;75000),"d: 50K-75K",C304&lt;50000,"e: &lt;50K")</f>
        <v>e: &lt;50K</v>
      </c>
    </row>
    <row r="305" spans="1:5" x14ac:dyDescent="0.25">
      <c r="A305">
        <v>10213</v>
      </c>
      <c r="B305">
        <v>489</v>
      </c>
      <c r="C305">
        <v>43300</v>
      </c>
      <c r="D305" s="3">
        <v>7310.42</v>
      </c>
      <c r="E305" t="str" cm="1">
        <f t="array" ref="E305">_xlfn.IFS(C305&gt;150000,"a: &gt;=150K",AND(C305&gt;=100000,C305&lt;150000),"b: 100K-150K",AND(C305&gt;=75000,C305&lt;100000),"c: 75K-100K",AND(C305&gt;=50000,C305&lt;75000),"d: 50K-75K",C305&lt;50000,"e: &lt;50K")</f>
        <v>e: &lt;50K</v>
      </c>
    </row>
    <row r="306" spans="1:5" x14ac:dyDescent="0.25">
      <c r="A306">
        <v>10401</v>
      </c>
      <c r="B306">
        <v>328</v>
      </c>
      <c r="C306">
        <v>43000</v>
      </c>
      <c r="D306" s="3">
        <v>43525.04</v>
      </c>
      <c r="E306" t="str" cm="1">
        <f t="array" ref="E306">_xlfn.IFS(C306&gt;150000,"a: &gt;=150K",AND(C306&gt;=100000,C306&lt;150000),"b: 100K-150K",AND(C306&gt;=75000,C306&lt;100000),"c: 75K-100K",AND(C306&gt;=50000,C306&lt;75000),"d: 50K-75K",C306&lt;50000,"e: &lt;50K")</f>
        <v>e: &lt;50K</v>
      </c>
    </row>
    <row r="307" spans="1:5" x14ac:dyDescent="0.25">
      <c r="A307">
        <v>10251</v>
      </c>
      <c r="B307">
        <v>328</v>
      </c>
      <c r="C307">
        <v>43000</v>
      </c>
      <c r="D307" s="3">
        <v>31102.85</v>
      </c>
      <c r="E307" t="str" cm="1">
        <f t="array" ref="E307">_xlfn.IFS(C307&gt;150000,"a: &gt;=150K",AND(C307&gt;=100000,C307&lt;150000),"b: 100K-150K",AND(C307&gt;=75000,C307&lt;100000),"c: 75K-100K",AND(C307&gt;=50000,C307&lt;75000),"d: 50K-75K",C307&lt;50000,"e: &lt;50K")</f>
        <v>e: &lt;50K</v>
      </c>
    </row>
    <row r="308" spans="1:5" x14ac:dyDescent="0.25">
      <c r="A308">
        <v>10233</v>
      </c>
      <c r="B308">
        <v>328</v>
      </c>
      <c r="C308">
        <v>43000</v>
      </c>
      <c r="D308" s="3">
        <v>7178.66</v>
      </c>
      <c r="E308" t="str" cm="1">
        <f t="array" ref="E308">_xlfn.IFS(C308&gt;150000,"a: &gt;=150K",AND(C308&gt;=100000,C308&lt;150000),"b: 100K-150K",AND(C308&gt;=75000,C308&lt;100000),"c: 75K-100K",AND(C308&gt;=50000,C308&lt;75000),"d: 50K-75K",C308&lt;50000,"e: &lt;50K")</f>
        <v>e: &lt;50K</v>
      </c>
    </row>
    <row r="309" spans="1:5" x14ac:dyDescent="0.25">
      <c r="A309">
        <v>10414</v>
      </c>
      <c r="B309">
        <v>362</v>
      </c>
      <c r="C309">
        <v>41900</v>
      </c>
      <c r="D309" s="3">
        <v>50806.85</v>
      </c>
      <c r="E309" t="str" cm="1">
        <f t="array" ref="E309">_xlfn.IFS(C309&gt;150000,"a: &gt;=150K",AND(C309&gt;=100000,C309&lt;150000),"b: 100K-150K",AND(C309&gt;=75000,C309&lt;100000),"c: 75K-100K",AND(C309&gt;=50000,C309&lt;75000),"d: 50K-75K",C309&lt;50000,"e: &lt;50K")</f>
        <v>e: &lt;50K</v>
      </c>
    </row>
    <row r="310" spans="1:5" x14ac:dyDescent="0.25">
      <c r="A310">
        <v>10264</v>
      </c>
      <c r="B310">
        <v>362</v>
      </c>
      <c r="C310">
        <v>41900</v>
      </c>
      <c r="D310" s="3">
        <v>18473.71</v>
      </c>
      <c r="E310" t="str" cm="1">
        <f t="array" ref="E310">_xlfn.IFS(C310&gt;150000,"a: &gt;=150K",AND(C310&gt;=100000,C310&lt;150000),"b: 100K-150K",AND(C310&gt;=75000,C310&lt;100000),"c: 75K-100K",AND(C310&gt;=50000,C310&lt;75000),"d: 50K-75K",C310&lt;50000,"e: &lt;50K")</f>
        <v>e: &lt;50K</v>
      </c>
    </row>
    <row r="311" spans="1:5" x14ac:dyDescent="0.25">
      <c r="A311">
        <v>10295</v>
      </c>
      <c r="B311">
        <v>362</v>
      </c>
      <c r="C311">
        <v>41900</v>
      </c>
      <c r="D311" s="3">
        <v>15059.76</v>
      </c>
      <c r="E311" t="str" cm="1">
        <f t="array" ref="E311">_xlfn.IFS(C311&gt;150000,"a: &gt;=150K",AND(C311&gt;=100000,C311&lt;150000),"b: 100K-150K",AND(C311&gt;=75000,C311&lt;100000),"c: 75K-100K",AND(C311&gt;=50000,C311&lt;75000),"d: 50K-75K",C311&lt;50000,"e: &lt;50K")</f>
        <v>e: &lt;50K</v>
      </c>
    </row>
    <row r="312" spans="1:5" x14ac:dyDescent="0.25">
      <c r="A312">
        <v>10319</v>
      </c>
      <c r="B312">
        <v>456</v>
      </c>
      <c r="C312">
        <v>39800</v>
      </c>
      <c r="D312" s="3">
        <v>27550.51</v>
      </c>
      <c r="E312" t="str" cm="1">
        <f t="array" ref="E312">_xlfn.IFS(C312&gt;150000,"a: &gt;=150K",AND(C312&gt;=100000,C312&lt;150000),"b: 100K-150K",AND(C312&gt;=75000,C312&lt;100000),"c: 75K-100K",AND(C312&gt;=50000,C312&lt;75000),"d: 50K-75K",C312&lt;50000,"e: &lt;50K")</f>
        <v>e: &lt;50K</v>
      </c>
    </row>
    <row r="313" spans="1:5" x14ac:dyDescent="0.25">
      <c r="A313">
        <v>10242</v>
      </c>
      <c r="B313">
        <v>456</v>
      </c>
      <c r="C313">
        <v>39800</v>
      </c>
      <c r="D313" s="3">
        <v>1679.92</v>
      </c>
      <c r="E313" t="str" cm="1">
        <f t="array" ref="E313">_xlfn.IFS(C313&gt;150000,"a: &gt;=150K",AND(C313&gt;=100000,C313&lt;150000),"b: 100K-150K",AND(C313&gt;=75000,C313&lt;100000),"c: 75K-100K",AND(C313&gt;=50000,C313&lt;75000),"d: 50K-75K",C313&lt;50000,"e: &lt;50K")</f>
        <v>e: &lt;50K</v>
      </c>
    </row>
    <row r="314" spans="1:5" x14ac:dyDescent="0.25">
      <c r="A314">
        <v>10157</v>
      </c>
      <c r="B314">
        <v>473</v>
      </c>
      <c r="C314">
        <v>34800</v>
      </c>
      <c r="D314" s="3">
        <v>17746.259999999998</v>
      </c>
      <c r="E314" t="str" cm="1">
        <f t="array" ref="E314">_xlfn.IFS(C314&gt;150000,"a: &gt;=150K",AND(C314&gt;=100000,C314&lt;150000),"b: 100K-150K",AND(C314&gt;=75000,C314&lt;100000),"c: 75K-100K",AND(C314&gt;=50000,C314&lt;75000),"d: 50K-75K",C314&lt;50000,"e: &lt;50K")</f>
        <v>e: &lt;50K</v>
      </c>
    </row>
    <row r="315" spans="1:5" x14ac:dyDescent="0.25">
      <c r="A315">
        <v>10218</v>
      </c>
      <c r="B315">
        <v>473</v>
      </c>
      <c r="C315">
        <v>34800</v>
      </c>
      <c r="D315" s="3">
        <v>7612.06</v>
      </c>
      <c r="E315" t="str" cm="1">
        <f t="array" ref="E315">_xlfn.IFS(C315&gt;150000,"a: &gt;=150K",AND(C315&gt;=100000,C315&lt;150000),"b: 100K-150K",AND(C315&gt;=75000,C315&lt;100000),"c: 75K-100K",AND(C315&gt;=50000,C315&lt;75000),"d: 50K-75K",C315&lt;50000,"e: &lt;50K")</f>
        <v>e: &lt;50K</v>
      </c>
    </row>
    <row r="316" spans="1:5" x14ac:dyDescent="0.25">
      <c r="A316">
        <v>10366</v>
      </c>
      <c r="B316">
        <v>381</v>
      </c>
      <c r="C316">
        <v>23500</v>
      </c>
      <c r="D316" s="3">
        <v>14379.9</v>
      </c>
      <c r="E316" t="str" cm="1">
        <f t="array" ref="E316">_xlfn.IFS(C316&gt;150000,"a: &gt;=150K",AND(C316&gt;=100000,C316&lt;150000),"b: 100K-150K",AND(C316&gt;=75000,C316&lt;100000),"c: 75K-100K",AND(C316&gt;=50000,C316&lt;75000),"d: 50K-75K",C316&lt;50000,"e: &lt;50K")</f>
        <v>e: &lt;50K</v>
      </c>
    </row>
    <row r="317" spans="1:5" x14ac:dyDescent="0.25">
      <c r="A317">
        <v>10338</v>
      </c>
      <c r="B317">
        <v>381</v>
      </c>
      <c r="C317">
        <v>23500</v>
      </c>
      <c r="D317" s="3">
        <v>12081.52</v>
      </c>
      <c r="E317" t="str" cm="1">
        <f t="array" ref="E317">_xlfn.IFS(C317&gt;150000,"a: &gt;=150K",AND(C317&gt;=100000,C317&lt;150000),"b: 100K-150K",AND(C317&gt;=75000,C317&lt;100000),"c: 75K-100K",AND(C317&gt;=50000,C317&lt;75000),"d: 50K-75K",C317&lt;50000,"e: &lt;50K")</f>
        <v>e: &lt;50K</v>
      </c>
    </row>
    <row r="318" spans="1:5" x14ac:dyDescent="0.25">
      <c r="A318">
        <v>10116</v>
      </c>
      <c r="B318">
        <v>381</v>
      </c>
      <c r="C318">
        <v>23500</v>
      </c>
      <c r="D318" s="3">
        <v>1627.56</v>
      </c>
      <c r="E318" t="str" cm="1">
        <f t="array" ref="E318">_xlfn.IFS(C318&gt;150000,"a: &gt;=150K",AND(C318&gt;=100000,C318&lt;150000),"b: 100K-150K",AND(C318&gt;=75000,C318&lt;100000),"c: 75K-100K",AND(C318&gt;=50000,C318&lt;75000),"d: 50K-75K",C318&lt;50000,"e: &lt;50K")</f>
        <v>e: &lt;50K</v>
      </c>
    </row>
    <row r="319" spans="1:5" x14ac:dyDescent="0.25">
      <c r="A319">
        <v>10144</v>
      </c>
      <c r="B319">
        <v>381</v>
      </c>
      <c r="C319">
        <v>23500</v>
      </c>
      <c r="D319" s="3">
        <v>1128.2</v>
      </c>
      <c r="E319" t="str" cm="1">
        <f t="array" ref="E319">_xlfn.IFS(C319&gt;150000,"a: &gt;=150K",AND(C319&gt;=100000,C319&lt;150000),"b: 100K-150K",AND(C319&gt;=75000,C319&lt;100000),"c: 75K-100K",AND(C319&gt;=50000,C319&lt;75000),"d: 50K-75K",C319&lt;50000,"e: &lt;50K")</f>
        <v>e: &lt;50K</v>
      </c>
    </row>
    <row r="320" spans="1:5" x14ac:dyDescent="0.25">
      <c r="A320">
        <v>10352</v>
      </c>
      <c r="B320">
        <v>198</v>
      </c>
      <c r="C320">
        <v>23000</v>
      </c>
      <c r="D320" s="3">
        <v>9658.74</v>
      </c>
      <c r="E320" t="str" cm="1">
        <f t="array" ref="E320">_xlfn.IFS(C320&gt;150000,"a: &gt;=150K",AND(C320&gt;=100000,C320&lt;150000),"b: 100K-150K",AND(C320&gt;=75000,C320&lt;100000),"c: 75K-100K",AND(C320&gt;=50000,C320&lt;75000),"d: 50K-75K",C320&lt;50000,"e: &lt;50K")</f>
        <v>e: &lt;50K</v>
      </c>
    </row>
    <row r="321" spans="1:5" x14ac:dyDescent="0.25">
      <c r="A321">
        <v>10130</v>
      </c>
      <c r="B321">
        <v>198</v>
      </c>
      <c r="C321">
        <v>23000</v>
      </c>
      <c r="D321" s="3">
        <v>6036.96</v>
      </c>
      <c r="E321" t="str" cm="1">
        <f t="array" ref="E321">_xlfn.IFS(C321&gt;150000,"a: &gt;=150K",AND(C321&gt;=100000,C321&lt;150000),"b: 100K-150K",AND(C321&gt;=75000,C321&lt;100000),"c: 75K-100K",AND(C321&gt;=50000,C321&lt;75000),"d: 50K-75K",C321&lt;50000,"e: &lt;50K")</f>
        <v>e: &lt;50K</v>
      </c>
    </row>
    <row r="322" spans="1:5" x14ac:dyDescent="0.25">
      <c r="A322">
        <v>10290</v>
      </c>
      <c r="B322">
        <v>198</v>
      </c>
      <c r="C322">
        <v>23000</v>
      </c>
      <c r="D322" s="3">
        <v>5858.56</v>
      </c>
      <c r="E322" t="str" cm="1">
        <f t="array" ref="E322">_xlfn.IFS(C322&gt;150000,"a: &gt;=150K",AND(C322&gt;=100000,C322&lt;150000),"b: 100K-150K",AND(C322&gt;=75000,C322&lt;100000),"c: 75K-100K",AND(C322&gt;=50000,C322&lt;75000),"d: 50K-75K",C322&lt;50000,"e: &lt;50K")</f>
        <v>e: &lt;50K</v>
      </c>
    </row>
    <row r="323" spans="1:5" x14ac:dyDescent="0.25">
      <c r="A323">
        <v>10123</v>
      </c>
      <c r="B323">
        <v>103</v>
      </c>
      <c r="C323">
        <v>21000</v>
      </c>
      <c r="D323" s="3">
        <v>14571.44</v>
      </c>
      <c r="E323" t="str" cm="1">
        <f t="array" ref="E323">_xlfn.IFS(C323&gt;150000,"a: &gt;=150K",AND(C323&gt;=100000,C323&lt;150000),"b: 100K-150K",AND(C323&gt;=75000,C323&lt;100000),"c: 75K-100K",AND(C323&gt;=50000,C323&lt;75000),"d: 50K-75K",C323&lt;50000,"e: &lt;50K")</f>
        <v>e: &lt;50K</v>
      </c>
    </row>
    <row r="324" spans="1:5" x14ac:dyDescent="0.25">
      <c r="A324">
        <v>10298</v>
      </c>
      <c r="B324">
        <v>103</v>
      </c>
      <c r="C324">
        <v>21000</v>
      </c>
      <c r="D324" s="3">
        <v>6066.78</v>
      </c>
      <c r="E324" t="str" cm="1">
        <f t="array" ref="E324">_xlfn.IFS(C324&gt;150000,"a: &gt;=150K",AND(C324&gt;=100000,C324&lt;150000),"b: 100K-150K",AND(C324&gt;=75000,C324&lt;100000),"c: 75K-100K",AND(C324&gt;=50000,C324&lt;75000),"d: 50K-75K",C324&lt;50000,"e: &lt;50K")</f>
        <v>e: &lt;50K</v>
      </c>
    </row>
    <row r="325" spans="1:5" x14ac:dyDescent="0.25">
      <c r="A325">
        <v>10345</v>
      </c>
      <c r="B325">
        <v>103</v>
      </c>
      <c r="C325">
        <v>21000</v>
      </c>
      <c r="D325" s="3">
        <v>1676.14</v>
      </c>
      <c r="E325" t="str" cm="1">
        <f t="array" ref="E325">_xlfn.IFS(C325&gt;150000,"a: &gt;=150K",AND(C325&gt;=100000,C325&lt;150000),"b: 100K-150K",AND(C325&gt;=75000,C325&lt;100000),"c: 75K-100K",AND(C325&gt;=50000,C325&lt;75000),"d: 50K-75K",C325&lt;50000,"e: &lt;50K")</f>
        <v>e: &lt;50K</v>
      </c>
    </row>
    <row r="326" spans="1:5" x14ac:dyDescent="0.25">
      <c r="A326">
        <v>10154</v>
      </c>
      <c r="B326">
        <v>219</v>
      </c>
      <c r="C326">
        <v>11000</v>
      </c>
      <c r="D326" s="3">
        <v>4465.8500000000004</v>
      </c>
      <c r="E326" t="str" cm="1">
        <f t="array" ref="E326">_xlfn.IFS(C326&gt;150000,"a: &gt;=150K",AND(C326&gt;=100000,C326&lt;150000),"b: 100K-150K",AND(C326&gt;=75000,C326&lt;100000),"c: 75K-100K",AND(C326&gt;=50000,C326&lt;75000),"d: 50K-75K",C326&lt;50000,"e: &lt;50K")</f>
        <v>e: &lt;50K</v>
      </c>
    </row>
    <row r="327" spans="1:5" x14ac:dyDescent="0.25">
      <c r="A327">
        <v>10376</v>
      </c>
      <c r="B327">
        <v>219</v>
      </c>
      <c r="C327">
        <v>11000</v>
      </c>
      <c r="D327" s="3">
        <v>3452.75</v>
      </c>
      <c r="E327" t="str" cm="1">
        <f t="array" ref="E327">_xlfn.IFS(C327&gt;150000,"a: &gt;=150K",AND(C327&gt;=100000,C327&lt;150000),"b: 100K-150K",AND(C327&gt;=75000,C327&lt;100000),"c: 75K-100K",AND(C327&gt;=50000,C327&lt;75000),"d: 50K-75K",C327&lt;50000,"e: &lt;50K")</f>
        <v>e: &lt;50K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Limit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2024-09-22T17:38:51Z</dcterms:modified>
</cp:coreProperties>
</file>