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k\Documents\GitHub\tuts_2021\proj3\sample_output\"/>
    </mc:Choice>
  </mc:AlternateContent>
  <bookViews>
    <workbookView xWindow="0" yWindow="0" windowWidth="2049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3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S4" i="1"/>
  <c r="R4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<sst xmlns="http://schemas.openxmlformats.org/spreadsheetml/2006/main" count="198" uniqueCount="180">
  <si>
    <t>Sl No</t>
  </si>
  <si>
    <t>Roll No</t>
  </si>
  <si>
    <t>Name</t>
  </si>
  <si>
    <t>Assignment 1</t>
  </si>
  <si>
    <t>Assignment 2</t>
  </si>
  <si>
    <t>Assignment 3</t>
  </si>
  <si>
    <t>MidSem</t>
  </si>
  <si>
    <t>EndSem</t>
  </si>
  <si>
    <t>Quiz1</t>
  </si>
  <si>
    <t>Quiz2</t>
  </si>
  <si>
    <t>Assesment1</t>
  </si>
  <si>
    <t>reserved</t>
  </si>
  <si>
    <t>Max Marks</t>
  </si>
  <si>
    <t>Weightage</t>
  </si>
  <si>
    <t>1801ee07</t>
  </si>
  <si>
    <t>Riordan Rothwell</t>
  </si>
  <si>
    <t>1801ee40</t>
  </si>
  <si>
    <t>Nicolais Drewe</t>
  </si>
  <si>
    <t>1801ee62</t>
  </si>
  <si>
    <t>Cornall Faill</t>
  </si>
  <si>
    <t>1801ee24</t>
  </si>
  <si>
    <t>Morgen Bane</t>
  </si>
  <si>
    <t>1801ee28</t>
  </si>
  <si>
    <t>Ezequiel Blamires</t>
  </si>
  <si>
    <t>1801ee64</t>
  </si>
  <si>
    <t>Jed McCaughen</t>
  </si>
  <si>
    <t>1801ee53</t>
  </si>
  <si>
    <t>Julianna Briddock</t>
  </si>
  <si>
    <t>1801ee26</t>
  </si>
  <si>
    <t>Torr Retallick</t>
  </si>
  <si>
    <t>1801cb14</t>
  </si>
  <si>
    <t>Magdalene Morrant</t>
  </si>
  <si>
    <t>1801me06</t>
  </si>
  <si>
    <t>Dalli Ivanusyev</t>
  </si>
  <si>
    <t>1801me62</t>
  </si>
  <si>
    <t>Madlen Coley</t>
  </si>
  <si>
    <t>1801me39</t>
  </si>
  <si>
    <t>Ben Rowledge</t>
  </si>
  <si>
    <t>1801ee45</t>
  </si>
  <si>
    <t>Zoe Klemke</t>
  </si>
  <si>
    <t>1801ee22</t>
  </si>
  <si>
    <t>Gregorius Capp</t>
  </si>
  <si>
    <t>1801ee32</t>
  </si>
  <si>
    <t>Lara Baynom</t>
  </si>
  <si>
    <t>1801ee14</t>
  </si>
  <si>
    <t>Sharia O'Shevlin</t>
  </si>
  <si>
    <t>1801ee09</t>
  </si>
  <si>
    <t>Emelia Dahill</t>
  </si>
  <si>
    <t>1801ee55</t>
  </si>
  <si>
    <t>Melisandra Eustes</t>
  </si>
  <si>
    <t>1801ee52</t>
  </si>
  <si>
    <t>Hobie Lownes</t>
  </si>
  <si>
    <t>1801ee38</t>
  </si>
  <si>
    <t>Gerik Vedeneev</t>
  </si>
  <si>
    <t>1801ce31</t>
  </si>
  <si>
    <t>Krispin Gehring</t>
  </si>
  <si>
    <t>1801ee21</t>
  </si>
  <si>
    <t>Nata Stroton</t>
  </si>
  <si>
    <t>1801ee66</t>
  </si>
  <si>
    <t>Hollyanne Haylett</t>
  </si>
  <si>
    <t>1801ce08</t>
  </si>
  <si>
    <t>Felizio Craigmyle</t>
  </si>
  <si>
    <t>1801ee25</t>
  </si>
  <si>
    <t>Lorette Myrkus</t>
  </si>
  <si>
    <t>1801me44</t>
  </si>
  <si>
    <t>Lenci Zorro</t>
  </si>
  <si>
    <t>1801cb07</t>
  </si>
  <si>
    <t>Gonzales Cordobes</t>
  </si>
  <si>
    <t>1801ce15</t>
  </si>
  <si>
    <t>Robbin Whapple</t>
  </si>
  <si>
    <t>1801ee50</t>
  </si>
  <si>
    <t>Nertie Greig</t>
  </si>
  <si>
    <t>1801ce21</t>
  </si>
  <si>
    <t>Johan Plet</t>
  </si>
  <si>
    <t>1801ee12</t>
  </si>
  <si>
    <t>Teddy Buesden</t>
  </si>
  <si>
    <t>1801cb25</t>
  </si>
  <si>
    <t>Viki Runham</t>
  </si>
  <si>
    <t>1801ee23</t>
  </si>
  <si>
    <t>Paloma Pentony</t>
  </si>
  <si>
    <t>1801ee27</t>
  </si>
  <si>
    <t>Julie Adran</t>
  </si>
  <si>
    <t>1801ee29</t>
  </si>
  <si>
    <t>Meyer Ioselev</t>
  </si>
  <si>
    <t>1801me11</t>
  </si>
  <si>
    <t>Blondie Broady</t>
  </si>
  <si>
    <t>1801ee08</t>
  </si>
  <si>
    <t>Loretta Tanton</t>
  </si>
  <si>
    <t>1801me37</t>
  </si>
  <si>
    <t>Jere Carrier</t>
  </si>
  <si>
    <t>1801ee58</t>
  </si>
  <si>
    <t>Lilli Petheridge</t>
  </si>
  <si>
    <t>1801ee48</t>
  </si>
  <si>
    <t>Sergent Ridolfi</t>
  </si>
  <si>
    <t>1801cb11</t>
  </si>
  <si>
    <t>Eleni Shone</t>
  </si>
  <si>
    <t>1801ee51</t>
  </si>
  <si>
    <t>Karie Kemble</t>
  </si>
  <si>
    <t>1801me36</t>
  </si>
  <si>
    <t>Tabbie Bentham3</t>
  </si>
  <si>
    <t>1801ee47</t>
  </si>
  <si>
    <t>Udall Thairs</t>
  </si>
  <si>
    <t>1801cb16</t>
  </si>
  <si>
    <t>Northrup Choke</t>
  </si>
  <si>
    <t>1801cb30</t>
  </si>
  <si>
    <t>Cherise Le Hucquet</t>
  </si>
  <si>
    <t>1801ee39</t>
  </si>
  <si>
    <t>Julio Youhill</t>
  </si>
  <si>
    <t>1801cb09</t>
  </si>
  <si>
    <t>Corette Spini</t>
  </si>
  <si>
    <t>1801me18</t>
  </si>
  <si>
    <t>Mata Vigar</t>
  </si>
  <si>
    <t>1801ee19</t>
  </si>
  <si>
    <t>Kendra Romanin</t>
  </si>
  <si>
    <t>1801cb28</t>
  </si>
  <si>
    <t>Berty Kinrade</t>
  </si>
  <si>
    <t>1801me61</t>
  </si>
  <si>
    <t>Idaline Morse</t>
  </si>
  <si>
    <t>1801ee44</t>
  </si>
  <si>
    <t>Thelma Shepherdson</t>
  </si>
  <si>
    <t>1801ee54</t>
  </si>
  <si>
    <t>Noland Guterson</t>
  </si>
  <si>
    <t>1801ee31</t>
  </si>
  <si>
    <t>Jany Marczyk</t>
  </si>
  <si>
    <t>1801cb17</t>
  </si>
  <si>
    <t>Phillie Passey</t>
  </si>
  <si>
    <t>1801ce09</t>
  </si>
  <si>
    <t>Gawen Purdy</t>
  </si>
  <si>
    <t>1801cb27</t>
  </si>
  <si>
    <t>Richardo Calvey</t>
  </si>
  <si>
    <t>1801me15</t>
  </si>
  <si>
    <t>Hesther Ayerst</t>
  </si>
  <si>
    <t>1801me19</t>
  </si>
  <si>
    <t>Hazel Harbin</t>
  </si>
  <si>
    <t>1801ee02</t>
  </si>
  <si>
    <t>Giselbert Hassell</t>
  </si>
  <si>
    <t>1801me48</t>
  </si>
  <si>
    <t>Byron Heliet</t>
  </si>
  <si>
    <t>1801cb04</t>
  </si>
  <si>
    <t>Mamie Theseira</t>
  </si>
  <si>
    <t>1801me30</t>
  </si>
  <si>
    <t>Pauly Eddison</t>
  </si>
  <si>
    <t>1801ee42</t>
  </si>
  <si>
    <t>Scarlett Elgie</t>
  </si>
  <si>
    <t>1801ce13</t>
  </si>
  <si>
    <t>Meg Comusso</t>
  </si>
  <si>
    <t>1801me32</t>
  </si>
  <si>
    <t>Camella Beller</t>
  </si>
  <si>
    <t>1801ee30</t>
  </si>
  <si>
    <t>Clarinda Grandison</t>
  </si>
  <si>
    <t>1801cb18</t>
  </si>
  <si>
    <t>Thaddus Elleyne</t>
  </si>
  <si>
    <t>1801ee56</t>
  </si>
  <si>
    <t>Harriett Moule</t>
  </si>
  <si>
    <t>1801me45</t>
  </si>
  <si>
    <t>Dominga Toleman</t>
  </si>
  <si>
    <t>1801ce27</t>
  </si>
  <si>
    <t>Neville Hughman</t>
  </si>
  <si>
    <t>1801me43</t>
  </si>
  <si>
    <t>Pall Chetter</t>
  </si>
  <si>
    <t>1801me58</t>
  </si>
  <si>
    <t>Siffre Lathy</t>
  </si>
  <si>
    <t>1801me08</t>
  </si>
  <si>
    <t>Temp Denson</t>
  </si>
  <si>
    <t>1801ee04</t>
  </si>
  <si>
    <t>Charlena Jelf</t>
  </si>
  <si>
    <t>1801ce02</t>
  </si>
  <si>
    <t>Wally Summerskill</t>
  </si>
  <si>
    <t>1801ee05</t>
  </si>
  <si>
    <t>Hesther McCreery</t>
  </si>
  <si>
    <t>1801ee41</t>
  </si>
  <si>
    <t>Sondra Gooda</t>
  </si>
  <si>
    <t>1801ce01</t>
  </si>
  <si>
    <t>Norby Mitchard</t>
  </si>
  <si>
    <t>1801ce00</t>
  </si>
  <si>
    <t>1801ce99</t>
  </si>
  <si>
    <t>Full Marks to Him</t>
  </si>
  <si>
    <t>Weightage Re-scaled out of 100</t>
  </si>
  <si>
    <t>Sum</t>
  </si>
  <si>
    <t>Zero Marks to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</si>
</sst>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topLeftCell="B1" workbookViewId="0">
      <selection activeCell="T1" sqref="T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178</v>
      </c>
    </row>
    <row r="2" spans="1:20" x14ac:dyDescent="0.25">
      <c r="A2" t="s">
        <v>11</v>
      </c>
      <c r="B2" t="s">
        <v>11</v>
      </c>
      <c r="C2" t="s">
        <v>12</v>
      </c>
      <c r="D2">
        <v>70</v>
      </c>
      <c r="E2">
        <v>115</v>
      </c>
      <c r="F2">
        <v>110</v>
      </c>
      <c r="G2">
        <v>125</v>
      </c>
      <c r="H2">
        <v>85</v>
      </c>
      <c r="I2">
        <v>60</v>
      </c>
      <c r="J2">
        <v>45</v>
      </c>
      <c r="K2">
        <v>25</v>
      </c>
      <c r="L2" s="1" t="s">
        <v>177</v>
      </c>
      <c r="M2" s="1" t="s">
        <v>177</v>
      </c>
      <c r="N2" s="1" t="s">
        <v>177</v>
      </c>
      <c r="O2" s="1" t="s">
        <v>177</v>
      </c>
      <c r="P2" s="1" t="s">
        <v>177</v>
      </c>
      <c r="Q2" s="1" t="s">
        <v>177</v>
      </c>
      <c r="R2" s="1" t="s">
        <v>177</v>
      </c>
      <c r="S2" s="1" t="s">
        <v>177</v>
      </c>
    </row>
    <row r="3" spans="1:20" x14ac:dyDescent="0.25">
      <c r="A3" t="s">
        <v>11</v>
      </c>
      <c r="B3" t="s">
        <v>11</v>
      </c>
      <c r="C3" t="s">
        <v>13</v>
      </c>
      <c r="D3">
        <v>15</v>
      </c>
      <c r="E3">
        <v>15</v>
      </c>
      <c r="F3">
        <v>20</v>
      </c>
      <c r="G3">
        <v>10</v>
      </c>
      <c r="H3">
        <v>15</v>
      </c>
      <c r="I3">
        <v>5</v>
      </c>
      <c r="J3">
        <v>10</v>
      </c>
      <c r="K3">
        <v>10</v>
      </c>
      <c r="L3">
        <v>15</v>
      </c>
      <c r="M3">
        <v>15</v>
      </c>
      <c r="N3">
        <v>20</v>
      </c>
      <c r="O3">
        <v>10</v>
      </c>
      <c r="P3">
        <v>15</v>
      </c>
      <c r="Q3">
        <v>5</v>
      </c>
      <c r="R3">
        <v>10</v>
      </c>
      <c r="S3">
        <v>10</v>
      </c>
      <c r="T3">
        <f>SUM(L3:S3)</f>
        <v>100</v>
      </c>
    </row>
    <row r="4" spans="1:20" x14ac:dyDescent="0.25">
      <c r="A4">
        <v>1</v>
      </c>
      <c r="B4" t="s">
        <v>14</v>
      </c>
      <c r="C4" t="s">
        <v>15</v>
      </c>
      <c r="D4">
        <v>42</v>
      </c>
      <c r="E4">
        <v>34</v>
      </c>
      <c r="F4">
        <v>36</v>
      </c>
      <c r="G4">
        <v>25</v>
      </c>
      <c r="H4">
        <v>10</v>
      </c>
      <c r="I4">
        <v>34</v>
      </c>
      <c r="J4">
        <v>18</v>
      </c>
      <c r="K4">
        <v>23</v>
      </c>
      <c r="L4">
        <f>D4/$D$2*$D$3</f>
        <v>9</v>
      </c>
      <c r="M4">
        <f>E4/$E$2*$E$3</f>
        <v>4.4347826086956523</v>
      </c>
      <c r="N4">
        <f>F4/$F$2*$F$3</f>
        <v>6.545454545454545</v>
      </c>
      <c r="O4">
        <f>G4/$G$2*$G$3</f>
        <v>2</v>
      </c>
      <c r="P4">
        <f>H4/$H$2*$H$3</f>
        <v>1.7647058823529411</v>
      </c>
      <c r="Q4">
        <f>I4/$I$2*$I$3</f>
        <v>2.833333333333333</v>
      </c>
      <c r="R4">
        <f>J4/$J$2*$J$3</f>
        <v>4</v>
      </c>
      <c r="S4">
        <f>K4/$K$2*$K$3</f>
        <v>9.2000000000000011</v>
      </c>
      <c r="T4">
        <f t="shared" ref="T4:T67" si="0">SUM(L4:S4)</f>
        <v>39.778276369836469</v>
      </c>
    </row>
    <row r="5" spans="1:20" x14ac:dyDescent="0.25">
      <c r="A5">
        <v>2</v>
      </c>
      <c r="B5" t="s">
        <v>16</v>
      </c>
      <c r="C5" t="s">
        <v>17</v>
      </c>
      <c r="D5">
        <v>-2</v>
      </c>
      <c r="E5">
        <v>63</v>
      </c>
      <c r="F5">
        <v>19</v>
      </c>
      <c r="G5">
        <v>56</v>
      </c>
      <c r="H5">
        <v>38</v>
      </c>
      <c r="I5">
        <v>60</v>
      </c>
      <c r="J5">
        <v>24</v>
      </c>
      <c r="K5">
        <v>21</v>
      </c>
      <c r="L5">
        <f t="shared" ref="L5:L68" si="1">D5/$D$2*$D$3</f>
        <v>-0.42857142857142855</v>
      </c>
      <c r="M5">
        <f t="shared" ref="M5:M68" si="2">E5/$E$2*$E$3</f>
        <v>8.2173913043478244</v>
      </c>
      <c r="N5">
        <f t="shared" ref="N5:N68" si="3">F5/$F$2*$F$3</f>
        <v>3.4545454545454546</v>
      </c>
      <c r="O5">
        <f t="shared" ref="O5:O68" si="4">G5/$G$2*$G$3</f>
        <v>4.4800000000000004</v>
      </c>
      <c r="P5">
        <f t="shared" ref="P5:P68" si="5">H5/$H$2*$H$3</f>
        <v>6.7058823529411766</v>
      </c>
      <c r="Q5">
        <f t="shared" ref="Q5:Q68" si="6">I5/$I$2*$I$3</f>
        <v>5</v>
      </c>
      <c r="R5">
        <f t="shared" ref="R5:R68" si="7">J5/$J$2*$J$3</f>
        <v>5.333333333333333</v>
      </c>
      <c r="S5">
        <f t="shared" ref="S5:S68" si="8">K5/$K$2*$K$3</f>
        <v>8.4</v>
      </c>
      <c r="T5">
        <f t="shared" si="0"/>
        <v>41.162581016596363</v>
      </c>
    </row>
    <row r="6" spans="1:20" x14ac:dyDescent="0.25">
      <c r="A6">
        <v>3</v>
      </c>
      <c r="B6" t="s">
        <v>18</v>
      </c>
      <c r="C6" t="s">
        <v>19</v>
      </c>
      <c r="D6">
        <v>11</v>
      </c>
      <c r="E6">
        <v>4</v>
      </c>
      <c r="F6">
        <v>45</v>
      </c>
      <c r="G6">
        <v>-1</v>
      </c>
      <c r="H6">
        <v>40</v>
      </c>
      <c r="I6">
        <v>22</v>
      </c>
      <c r="J6">
        <v>15</v>
      </c>
      <c r="K6">
        <v>21</v>
      </c>
      <c r="L6">
        <f t="shared" si="1"/>
        <v>2.3571428571428572</v>
      </c>
      <c r="M6">
        <f t="shared" si="2"/>
        <v>0.52173913043478259</v>
      </c>
      <c r="N6">
        <f t="shared" si="3"/>
        <v>8.1818181818181817</v>
      </c>
      <c r="O6">
        <f t="shared" si="4"/>
        <v>-0.08</v>
      </c>
      <c r="P6">
        <f t="shared" si="5"/>
        <v>7.0588235294117645</v>
      </c>
      <c r="Q6">
        <f t="shared" si="6"/>
        <v>1.8333333333333333</v>
      </c>
      <c r="R6">
        <f t="shared" si="7"/>
        <v>3.333333333333333</v>
      </c>
      <c r="S6">
        <f t="shared" si="8"/>
        <v>8.4</v>
      </c>
      <c r="T6">
        <f t="shared" si="0"/>
        <v>31.606190365474248</v>
      </c>
    </row>
    <row r="7" spans="1:20" x14ac:dyDescent="0.25">
      <c r="A7">
        <v>4</v>
      </c>
      <c r="B7" t="s">
        <v>20</v>
      </c>
      <c r="C7" t="s">
        <v>21</v>
      </c>
      <c r="D7">
        <v>-4</v>
      </c>
      <c r="E7">
        <v>55</v>
      </c>
      <c r="F7">
        <v>49</v>
      </c>
      <c r="G7">
        <v>-5</v>
      </c>
      <c r="H7">
        <v>3</v>
      </c>
      <c r="I7">
        <v>-5</v>
      </c>
      <c r="J7">
        <v>35</v>
      </c>
      <c r="K7">
        <v>22</v>
      </c>
      <c r="L7">
        <f t="shared" si="1"/>
        <v>-0.8571428571428571</v>
      </c>
      <c r="M7">
        <f t="shared" si="2"/>
        <v>7.1739130434782608</v>
      </c>
      <c r="N7">
        <f t="shared" si="3"/>
        <v>8.9090909090909083</v>
      </c>
      <c r="O7">
        <f t="shared" si="4"/>
        <v>-0.4</v>
      </c>
      <c r="P7">
        <f t="shared" si="5"/>
        <v>0.52941176470588236</v>
      </c>
      <c r="Q7">
        <f t="shared" si="6"/>
        <v>-0.41666666666666663</v>
      </c>
      <c r="R7">
        <f t="shared" si="7"/>
        <v>7.7777777777777777</v>
      </c>
      <c r="S7">
        <f t="shared" si="8"/>
        <v>8.8000000000000007</v>
      </c>
      <c r="T7">
        <f t="shared" si="0"/>
        <v>31.516383971243307</v>
      </c>
    </row>
    <row r="8" spans="1:20" x14ac:dyDescent="0.25">
      <c r="A8">
        <v>5</v>
      </c>
      <c r="B8" t="s">
        <v>22</v>
      </c>
      <c r="C8" t="s">
        <v>23</v>
      </c>
      <c r="D8">
        <v>5</v>
      </c>
      <c r="E8">
        <v>19</v>
      </c>
      <c r="F8">
        <v>-5</v>
      </c>
      <c r="G8">
        <v>29</v>
      </c>
      <c r="H8">
        <v>14</v>
      </c>
      <c r="I8">
        <v>-4</v>
      </c>
      <c r="J8">
        <v>30</v>
      </c>
      <c r="K8">
        <v>20</v>
      </c>
      <c r="L8">
        <f t="shared" si="1"/>
        <v>1.0714285714285714</v>
      </c>
      <c r="M8">
        <f t="shared" si="2"/>
        <v>2.4782608695652173</v>
      </c>
      <c r="N8">
        <f t="shared" si="3"/>
        <v>-0.90909090909090917</v>
      </c>
      <c r="O8">
        <f t="shared" si="4"/>
        <v>2.3200000000000003</v>
      </c>
      <c r="P8">
        <f t="shared" si="5"/>
        <v>2.4705882352941178</v>
      </c>
      <c r="Q8">
        <f t="shared" si="6"/>
        <v>-0.33333333333333331</v>
      </c>
      <c r="R8">
        <f t="shared" si="7"/>
        <v>6.6666666666666661</v>
      </c>
      <c r="S8">
        <f t="shared" si="8"/>
        <v>8</v>
      </c>
      <c r="T8">
        <f t="shared" si="0"/>
        <v>21.76452010053033</v>
      </c>
    </row>
    <row r="9" spans="1:20" x14ac:dyDescent="0.25">
      <c r="A9">
        <v>6</v>
      </c>
      <c r="B9" t="s">
        <v>24</v>
      </c>
      <c r="C9" t="s">
        <v>25</v>
      </c>
      <c r="D9">
        <v>9</v>
      </c>
      <c r="E9">
        <v>62</v>
      </c>
      <c r="F9">
        <v>22</v>
      </c>
      <c r="G9">
        <v>39</v>
      </c>
      <c r="H9">
        <v>58</v>
      </c>
      <c r="I9">
        <v>37</v>
      </c>
      <c r="J9">
        <v>4</v>
      </c>
      <c r="K9">
        <v>21</v>
      </c>
      <c r="L9">
        <f t="shared" si="1"/>
        <v>1.9285714285714284</v>
      </c>
      <c r="M9">
        <f t="shared" si="2"/>
        <v>8.0869565217391308</v>
      </c>
      <c r="N9">
        <f t="shared" si="3"/>
        <v>4</v>
      </c>
      <c r="O9">
        <f t="shared" si="4"/>
        <v>3.12</v>
      </c>
      <c r="P9">
        <f t="shared" si="5"/>
        <v>10.23529411764706</v>
      </c>
      <c r="Q9">
        <f t="shared" si="6"/>
        <v>3.0833333333333335</v>
      </c>
      <c r="R9">
        <f t="shared" si="7"/>
        <v>0.88888888888888895</v>
      </c>
      <c r="S9">
        <f t="shared" si="8"/>
        <v>8.4</v>
      </c>
      <c r="T9">
        <f t="shared" si="0"/>
        <v>39.743044290179839</v>
      </c>
    </row>
    <row r="10" spans="1:20" x14ac:dyDescent="0.25">
      <c r="A10">
        <v>7</v>
      </c>
      <c r="B10" t="s">
        <v>26</v>
      </c>
      <c r="C10" t="s">
        <v>27</v>
      </c>
      <c r="D10">
        <v>11</v>
      </c>
      <c r="E10">
        <v>-1</v>
      </c>
      <c r="F10">
        <v>42</v>
      </c>
      <c r="G10">
        <v>-8</v>
      </c>
      <c r="H10">
        <v>18</v>
      </c>
      <c r="I10">
        <v>32</v>
      </c>
      <c r="J10">
        <v>40</v>
      </c>
      <c r="K10">
        <v>21</v>
      </c>
      <c r="L10">
        <f t="shared" si="1"/>
        <v>2.3571428571428572</v>
      </c>
      <c r="M10">
        <f t="shared" si="2"/>
        <v>-0.13043478260869565</v>
      </c>
      <c r="N10">
        <f t="shared" si="3"/>
        <v>7.6363636363636367</v>
      </c>
      <c r="O10">
        <f t="shared" si="4"/>
        <v>-0.64</v>
      </c>
      <c r="P10">
        <f t="shared" si="5"/>
        <v>3.1764705882352939</v>
      </c>
      <c r="Q10">
        <f t="shared" si="6"/>
        <v>2.6666666666666665</v>
      </c>
      <c r="R10">
        <f t="shared" si="7"/>
        <v>8.8888888888888893</v>
      </c>
      <c r="S10">
        <f t="shared" si="8"/>
        <v>8.4</v>
      </c>
      <c r="T10">
        <f t="shared" si="0"/>
        <v>32.355097854688644</v>
      </c>
    </row>
    <row r="11" spans="1:20" x14ac:dyDescent="0.25">
      <c r="A11">
        <v>8</v>
      </c>
      <c r="B11" t="s">
        <v>28</v>
      </c>
      <c r="C11" t="s">
        <v>29</v>
      </c>
      <c r="D11">
        <v>59</v>
      </c>
      <c r="E11">
        <v>1</v>
      </c>
      <c r="F11">
        <v>-6</v>
      </c>
      <c r="G11">
        <v>4</v>
      </c>
      <c r="H11">
        <v>9</v>
      </c>
      <c r="I11">
        <v>25</v>
      </c>
      <c r="J11">
        <v>33</v>
      </c>
      <c r="K11">
        <v>24</v>
      </c>
      <c r="L11">
        <f t="shared" si="1"/>
        <v>12.642857142857142</v>
      </c>
      <c r="M11">
        <f t="shared" si="2"/>
        <v>0.13043478260869565</v>
      </c>
      <c r="N11">
        <f t="shared" si="3"/>
        <v>-1.0909090909090908</v>
      </c>
      <c r="O11">
        <f t="shared" si="4"/>
        <v>0.32</v>
      </c>
      <c r="P11">
        <f t="shared" si="5"/>
        <v>1.588235294117647</v>
      </c>
      <c r="Q11">
        <f t="shared" si="6"/>
        <v>2.0833333333333335</v>
      </c>
      <c r="R11">
        <f t="shared" si="7"/>
        <v>7.333333333333333</v>
      </c>
      <c r="S11">
        <f t="shared" si="8"/>
        <v>9.6</v>
      </c>
      <c r="T11">
        <f t="shared" si="0"/>
        <v>32.607284795341059</v>
      </c>
    </row>
    <row r="12" spans="1:20" x14ac:dyDescent="0.25">
      <c r="A12">
        <v>9</v>
      </c>
      <c r="B12" t="s">
        <v>30</v>
      </c>
      <c r="C12" t="s">
        <v>31</v>
      </c>
      <c r="D12">
        <v>5</v>
      </c>
      <c r="E12">
        <v>-9</v>
      </c>
      <c r="F12">
        <v>62</v>
      </c>
      <c r="G12">
        <v>23</v>
      </c>
      <c r="H12">
        <v>49</v>
      </c>
      <c r="I12">
        <v>-5</v>
      </c>
      <c r="J12">
        <v>7</v>
      </c>
      <c r="K12">
        <v>21</v>
      </c>
      <c r="L12">
        <f t="shared" si="1"/>
        <v>1.0714285714285714</v>
      </c>
      <c r="M12">
        <f t="shared" si="2"/>
        <v>-1.173913043478261</v>
      </c>
      <c r="N12">
        <f t="shared" si="3"/>
        <v>11.272727272727272</v>
      </c>
      <c r="O12">
        <f t="shared" si="4"/>
        <v>1.8399999999999999</v>
      </c>
      <c r="P12">
        <f t="shared" si="5"/>
        <v>8.6470588235294112</v>
      </c>
      <c r="Q12">
        <f t="shared" si="6"/>
        <v>-0.41666666666666663</v>
      </c>
      <c r="R12">
        <f t="shared" si="7"/>
        <v>1.5555555555555556</v>
      </c>
      <c r="S12">
        <f t="shared" si="8"/>
        <v>8.4</v>
      </c>
      <c r="T12">
        <f t="shared" si="0"/>
        <v>31.196190513095885</v>
      </c>
    </row>
    <row r="13" spans="1:20" x14ac:dyDescent="0.25">
      <c r="A13">
        <v>10</v>
      </c>
      <c r="B13" t="s">
        <v>32</v>
      </c>
      <c r="C13" t="s">
        <v>33</v>
      </c>
      <c r="D13">
        <v>64</v>
      </c>
      <c r="E13">
        <v>32</v>
      </c>
      <c r="F13">
        <v>34</v>
      </c>
      <c r="G13">
        <v>-2</v>
      </c>
      <c r="H13">
        <v>27</v>
      </c>
      <c r="I13">
        <v>12</v>
      </c>
      <c r="J13">
        <v>1</v>
      </c>
      <c r="K13">
        <v>24</v>
      </c>
      <c r="L13">
        <f t="shared" si="1"/>
        <v>13.714285714285714</v>
      </c>
      <c r="M13">
        <f t="shared" si="2"/>
        <v>4.1739130434782608</v>
      </c>
      <c r="N13">
        <f t="shared" si="3"/>
        <v>6.1818181818181817</v>
      </c>
      <c r="O13">
        <f t="shared" si="4"/>
        <v>-0.16</v>
      </c>
      <c r="P13">
        <f t="shared" si="5"/>
        <v>4.7647058823529411</v>
      </c>
      <c r="Q13">
        <f t="shared" si="6"/>
        <v>1</v>
      </c>
      <c r="R13">
        <f t="shared" si="7"/>
        <v>0.22222222222222224</v>
      </c>
      <c r="S13">
        <f t="shared" si="8"/>
        <v>9.6</v>
      </c>
      <c r="T13">
        <f t="shared" si="0"/>
        <v>39.496945044157314</v>
      </c>
    </row>
    <row r="14" spans="1:20" x14ac:dyDescent="0.25">
      <c r="A14">
        <v>11</v>
      </c>
      <c r="B14" t="s">
        <v>34</v>
      </c>
      <c r="C14" t="s">
        <v>35</v>
      </c>
      <c r="D14">
        <v>28</v>
      </c>
      <c r="E14">
        <v>-5</v>
      </c>
      <c r="F14">
        <v>39</v>
      </c>
      <c r="G14">
        <v>17</v>
      </c>
      <c r="H14">
        <v>31</v>
      </c>
      <c r="I14">
        <v>59</v>
      </c>
      <c r="J14">
        <v>32</v>
      </c>
      <c r="K14">
        <v>20</v>
      </c>
      <c r="L14">
        <f t="shared" si="1"/>
        <v>6</v>
      </c>
      <c r="M14">
        <f t="shared" si="2"/>
        <v>-0.65217391304347827</v>
      </c>
      <c r="N14">
        <f t="shared" si="3"/>
        <v>7.0909090909090908</v>
      </c>
      <c r="O14">
        <f t="shared" si="4"/>
        <v>1.36</v>
      </c>
      <c r="P14">
        <f t="shared" si="5"/>
        <v>5.4705882352941178</v>
      </c>
      <c r="Q14">
        <f t="shared" si="6"/>
        <v>4.9166666666666661</v>
      </c>
      <c r="R14">
        <f t="shared" si="7"/>
        <v>7.1111111111111116</v>
      </c>
      <c r="S14">
        <f t="shared" si="8"/>
        <v>8</v>
      </c>
      <c r="T14">
        <f t="shared" si="0"/>
        <v>39.297101190937511</v>
      </c>
    </row>
    <row r="15" spans="1:20" x14ac:dyDescent="0.25">
      <c r="A15">
        <v>12</v>
      </c>
      <c r="B15" t="s">
        <v>36</v>
      </c>
      <c r="C15" t="s">
        <v>37</v>
      </c>
      <c r="D15">
        <v>14</v>
      </c>
      <c r="E15">
        <v>21</v>
      </c>
      <c r="F15">
        <v>15</v>
      </c>
      <c r="G15">
        <v>13</v>
      </c>
      <c r="H15">
        <v>1</v>
      </c>
      <c r="I15">
        <v>39</v>
      </c>
      <c r="J15">
        <v>14</v>
      </c>
      <c r="K15">
        <v>20</v>
      </c>
      <c r="L15">
        <f t="shared" si="1"/>
        <v>3</v>
      </c>
      <c r="M15">
        <f t="shared" si="2"/>
        <v>2.7391304347826089</v>
      </c>
      <c r="N15">
        <f t="shared" si="3"/>
        <v>2.7272727272727271</v>
      </c>
      <c r="O15">
        <f t="shared" si="4"/>
        <v>1.04</v>
      </c>
      <c r="P15">
        <f t="shared" si="5"/>
        <v>0.1764705882352941</v>
      </c>
      <c r="Q15">
        <f t="shared" si="6"/>
        <v>3.25</v>
      </c>
      <c r="R15">
        <f t="shared" si="7"/>
        <v>3.1111111111111112</v>
      </c>
      <c r="S15">
        <f t="shared" si="8"/>
        <v>8</v>
      </c>
      <c r="T15">
        <f t="shared" si="0"/>
        <v>24.043984861401739</v>
      </c>
    </row>
    <row r="16" spans="1:20" x14ac:dyDescent="0.25">
      <c r="A16">
        <v>13</v>
      </c>
      <c r="B16" t="s">
        <v>38</v>
      </c>
      <c r="C16" t="s">
        <v>39</v>
      </c>
      <c r="D16">
        <v>56</v>
      </c>
      <c r="E16">
        <v>32</v>
      </c>
      <c r="F16">
        <v>0</v>
      </c>
      <c r="G16">
        <v>30</v>
      </c>
      <c r="H16">
        <v>24</v>
      </c>
      <c r="I16">
        <v>28</v>
      </c>
      <c r="J16">
        <v>22</v>
      </c>
      <c r="K16">
        <v>20</v>
      </c>
      <c r="L16">
        <f t="shared" si="1"/>
        <v>12</v>
      </c>
      <c r="M16">
        <f t="shared" si="2"/>
        <v>4.1739130434782608</v>
      </c>
      <c r="N16">
        <f t="shared" si="3"/>
        <v>0</v>
      </c>
      <c r="O16">
        <f t="shared" si="4"/>
        <v>2.4</v>
      </c>
      <c r="P16">
        <f t="shared" si="5"/>
        <v>4.2352941176470589</v>
      </c>
      <c r="Q16">
        <f t="shared" si="6"/>
        <v>2.3333333333333335</v>
      </c>
      <c r="R16">
        <f t="shared" si="7"/>
        <v>4.8888888888888884</v>
      </c>
      <c r="S16">
        <f t="shared" si="8"/>
        <v>8</v>
      </c>
      <c r="T16">
        <f t="shared" si="0"/>
        <v>38.031429383347543</v>
      </c>
    </row>
    <row r="17" spans="1:20" x14ac:dyDescent="0.25">
      <c r="A17">
        <v>14</v>
      </c>
      <c r="B17" t="s">
        <v>40</v>
      </c>
      <c r="C17" t="s">
        <v>41</v>
      </c>
      <c r="D17">
        <v>49</v>
      </c>
      <c r="E17">
        <v>52</v>
      </c>
      <c r="F17">
        <v>37</v>
      </c>
      <c r="G17">
        <v>15</v>
      </c>
      <c r="H17">
        <v>40</v>
      </c>
      <c r="I17">
        <v>49</v>
      </c>
      <c r="J17">
        <v>45</v>
      </c>
      <c r="K17">
        <v>21</v>
      </c>
      <c r="L17">
        <f t="shared" si="1"/>
        <v>10.5</v>
      </c>
      <c r="M17">
        <f t="shared" si="2"/>
        <v>6.7826086956521738</v>
      </c>
      <c r="N17">
        <f t="shared" si="3"/>
        <v>6.7272727272727275</v>
      </c>
      <c r="O17">
        <f t="shared" si="4"/>
        <v>1.2</v>
      </c>
      <c r="P17">
        <f t="shared" si="5"/>
        <v>7.0588235294117645</v>
      </c>
      <c r="Q17">
        <f t="shared" si="6"/>
        <v>4.083333333333333</v>
      </c>
      <c r="R17">
        <f t="shared" si="7"/>
        <v>10</v>
      </c>
      <c r="S17">
        <f t="shared" si="8"/>
        <v>8.4</v>
      </c>
      <c r="T17">
        <f t="shared" si="0"/>
        <v>54.752038285669997</v>
      </c>
    </row>
    <row r="18" spans="1:20" x14ac:dyDescent="0.25">
      <c r="A18">
        <v>15</v>
      </c>
      <c r="B18" t="s">
        <v>42</v>
      </c>
      <c r="C18" t="s">
        <v>43</v>
      </c>
      <c r="D18">
        <v>46</v>
      </c>
      <c r="E18">
        <v>-1</v>
      </c>
      <c r="F18">
        <v>51</v>
      </c>
      <c r="G18">
        <v>20</v>
      </c>
      <c r="H18">
        <v>25</v>
      </c>
      <c r="I18">
        <v>16</v>
      </c>
      <c r="J18">
        <v>24</v>
      </c>
      <c r="K18">
        <v>23</v>
      </c>
      <c r="L18">
        <f t="shared" si="1"/>
        <v>9.8571428571428577</v>
      </c>
      <c r="M18">
        <f t="shared" si="2"/>
        <v>-0.13043478260869565</v>
      </c>
      <c r="N18">
        <f t="shared" si="3"/>
        <v>9.2727272727272734</v>
      </c>
      <c r="O18">
        <f t="shared" si="4"/>
        <v>1.6</v>
      </c>
      <c r="P18">
        <f t="shared" si="5"/>
        <v>4.4117647058823533</v>
      </c>
      <c r="Q18">
        <f t="shared" si="6"/>
        <v>1.3333333333333333</v>
      </c>
      <c r="R18">
        <f t="shared" si="7"/>
        <v>5.333333333333333</v>
      </c>
      <c r="S18">
        <f t="shared" si="8"/>
        <v>9.2000000000000011</v>
      </c>
      <c r="T18">
        <f t="shared" si="0"/>
        <v>40.877866719810456</v>
      </c>
    </row>
    <row r="19" spans="1:20" x14ac:dyDescent="0.25">
      <c r="A19">
        <v>16</v>
      </c>
      <c r="B19" t="s">
        <v>44</v>
      </c>
      <c r="C19" t="s">
        <v>45</v>
      </c>
      <c r="D19">
        <v>1</v>
      </c>
      <c r="E19">
        <v>63</v>
      </c>
      <c r="F19">
        <v>49</v>
      </c>
      <c r="G19">
        <v>-1</v>
      </c>
      <c r="H19">
        <v>-8</v>
      </c>
      <c r="I19">
        <v>13</v>
      </c>
      <c r="J19">
        <v>33</v>
      </c>
      <c r="K19">
        <v>25</v>
      </c>
      <c r="L19">
        <f t="shared" si="1"/>
        <v>0.21428571428571427</v>
      </c>
      <c r="M19">
        <f t="shared" si="2"/>
        <v>8.2173913043478244</v>
      </c>
      <c r="N19">
        <f t="shared" si="3"/>
        <v>8.9090909090909083</v>
      </c>
      <c r="O19">
        <f t="shared" si="4"/>
        <v>-0.08</v>
      </c>
      <c r="P19">
        <f t="shared" si="5"/>
        <v>-1.4117647058823528</v>
      </c>
      <c r="Q19">
        <f t="shared" si="6"/>
        <v>1.0833333333333335</v>
      </c>
      <c r="R19">
        <f t="shared" si="7"/>
        <v>7.333333333333333</v>
      </c>
      <c r="S19">
        <f t="shared" si="8"/>
        <v>10</v>
      </c>
      <c r="T19">
        <f t="shared" si="0"/>
        <v>34.265669888508761</v>
      </c>
    </row>
    <row r="20" spans="1:20" x14ac:dyDescent="0.25">
      <c r="A20">
        <v>17</v>
      </c>
      <c r="B20" t="s">
        <v>46</v>
      </c>
      <c r="C20" t="s">
        <v>47</v>
      </c>
      <c r="D20">
        <v>62</v>
      </c>
      <c r="E20">
        <v>18</v>
      </c>
      <c r="F20">
        <v>-3</v>
      </c>
      <c r="G20">
        <v>-9</v>
      </c>
      <c r="H20">
        <v>1</v>
      </c>
      <c r="I20">
        <v>15</v>
      </c>
      <c r="J20">
        <v>29</v>
      </c>
      <c r="K20">
        <v>20</v>
      </c>
      <c r="L20">
        <f t="shared" si="1"/>
        <v>13.285714285714285</v>
      </c>
      <c r="M20">
        <f t="shared" si="2"/>
        <v>2.347826086956522</v>
      </c>
      <c r="N20">
        <f t="shared" si="3"/>
        <v>-0.54545454545454541</v>
      </c>
      <c r="O20">
        <f t="shared" si="4"/>
        <v>-0.72</v>
      </c>
      <c r="P20">
        <f t="shared" si="5"/>
        <v>0.1764705882352941</v>
      </c>
      <c r="Q20">
        <f t="shared" si="6"/>
        <v>1.25</v>
      </c>
      <c r="R20">
        <f t="shared" si="7"/>
        <v>6.4444444444444446</v>
      </c>
      <c r="S20">
        <f t="shared" si="8"/>
        <v>8</v>
      </c>
      <c r="T20">
        <f t="shared" si="0"/>
        <v>30.239000859895999</v>
      </c>
    </row>
    <row r="21" spans="1:20" x14ac:dyDescent="0.25">
      <c r="A21">
        <v>18</v>
      </c>
      <c r="B21" t="s">
        <v>48</v>
      </c>
      <c r="C21" t="s">
        <v>49</v>
      </c>
      <c r="D21">
        <v>-10</v>
      </c>
      <c r="E21">
        <v>27</v>
      </c>
      <c r="F21">
        <v>36</v>
      </c>
      <c r="G21">
        <v>6</v>
      </c>
      <c r="H21">
        <v>1</v>
      </c>
      <c r="I21">
        <v>63</v>
      </c>
      <c r="J21">
        <v>44</v>
      </c>
      <c r="K21">
        <v>23</v>
      </c>
      <c r="L21">
        <f t="shared" si="1"/>
        <v>-2.1428571428571428</v>
      </c>
      <c r="M21">
        <f t="shared" si="2"/>
        <v>3.5217391304347827</v>
      </c>
      <c r="N21">
        <f t="shared" si="3"/>
        <v>6.545454545454545</v>
      </c>
      <c r="O21">
        <f t="shared" si="4"/>
        <v>0.48</v>
      </c>
      <c r="P21">
        <f t="shared" si="5"/>
        <v>0.1764705882352941</v>
      </c>
      <c r="Q21">
        <f t="shared" si="6"/>
        <v>5.25</v>
      </c>
      <c r="R21">
        <f t="shared" si="7"/>
        <v>9.7777777777777768</v>
      </c>
      <c r="S21">
        <f t="shared" si="8"/>
        <v>9.2000000000000011</v>
      </c>
      <c r="T21">
        <f t="shared" si="0"/>
        <v>32.808584899045258</v>
      </c>
    </row>
    <row r="22" spans="1:20" x14ac:dyDescent="0.25">
      <c r="A22">
        <v>19</v>
      </c>
      <c r="B22" t="s">
        <v>50</v>
      </c>
      <c r="C22" t="s">
        <v>51</v>
      </c>
      <c r="D22">
        <v>57</v>
      </c>
      <c r="E22">
        <v>31</v>
      </c>
      <c r="F22">
        <v>55</v>
      </c>
      <c r="G22">
        <v>47</v>
      </c>
      <c r="H22">
        <v>14</v>
      </c>
      <c r="I22">
        <v>4</v>
      </c>
      <c r="J22">
        <v>38</v>
      </c>
      <c r="K22">
        <v>20</v>
      </c>
      <c r="L22">
        <f t="shared" si="1"/>
        <v>12.214285714285714</v>
      </c>
      <c r="M22">
        <f t="shared" si="2"/>
        <v>4.0434782608695654</v>
      </c>
      <c r="N22">
        <f t="shared" si="3"/>
        <v>10</v>
      </c>
      <c r="O22">
        <f t="shared" si="4"/>
        <v>3.76</v>
      </c>
      <c r="P22">
        <f t="shared" si="5"/>
        <v>2.4705882352941178</v>
      </c>
      <c r="Q22">
        <f t="shared" si="6"/>
        <v>0.33333333333333331</v>
      </c>
      <c r="R22">
        <f t="shared" si="7"/>
        <v>8.4444444444444446</v>
      </c>
      <c r="S22">
        <f t="shared" si="8"/>
        <v>8</v>
      </c>
      <c r="T22">
        <f t="shared" si="0"/>
        <v>49.266129988227171</v>
      </c>
    </row>
    <row r="23" spans="1:20" x14ac:dyDescent="0.25">
      <c r="A23">
        <v>20</v>
      </c>
      <c r="B23" t="s">
        <v>52</v>
      </c>
      <c r="C23" t="s">
        <v>53</v>
      </c>
      <c r="D23">
        <v>13</v>
      </c>
      <c r="E23">
        <v>4</v>
      </c>
      <c r="F23">
        <v>9</v>
      </c>
      <c r="G23">
        <v>11</v>
      </c>
      <c r="H23">
        <v>47</v>
      </c>
      <c r="I23">
        <v>39</v>
      </c>
      <c r="J23">
        <v>28</v>
      </c>
      <c r="K23">
        <v>24</v>
      </c>
      <c r="L23">
        <f t="shared" si="1"/>
        <v>2.7857142857142856</v>
      </c>
      <c r="M23">
        <f t="shared" si="2"/>
        <v>0.52173913043478259</v>
      </c>
      <c r="N23">
        <f t="shared" si="3"/>
        <v>1.6363636363636362</v>
      </c>
      <c r="O23">
        <f t="shared" si="4"/>
        <v>0.87999999999999989</v>
      </c>
      <c r="P23">
        <f t="shared" si="5"/>
        <v>8.2941176470588243</v>
      </c>
      <c r="Q23">
        <f t="shared" si="6"/>
        <v>3.25</v>
      </c>
      <c r="R23">
        <f t="shared" si="7"/>
        <v>6.2222222222222223</v>
      </c>
      <c r="S23">
        <f t="shared" si="8"/>
        <v>9.6</v>
      </c>
      <c r="T23">
        <f t="shared" si="0"/>
        <v>33.190156921793751</v>
      </c>
    </row>
    <row r="24" spans="1:20" x14ac:dyDescent="0.25">
      <c r="A24">
        <v>21</v>
      </c>
      <c r="B24" t="s">
        <v>54</v>
      </c>
      <c r="C24" t="s">
        <v>55</v>
      </c>
      <c r="D24">
        <v>62</v>
      </c>
      <c r="E24">
        <v>16</v>
      </c>
      <c r="F24">
        <v>6</v>
      </c>
      <c r="G24">
        <v>62</v>
      </c>
      <c r="H24">
        <v>50</v>
      </c>
      <c r="I24">
        <v>-9</v>
      </c>
      <c r="J24">
        <v>13</v>
      </c>
      <c r="K24">
        <v>23</v>
      </c>
      <c r="L24">
        <f t="shared" si="1"/>
        <v>13.285714285714285</v>
      </c>
      <c r="M24">
        <f t="shared" si="2"/>
        <v>2.0869565217391304</v>
      </c>
      <c r="N24">
        <f t="shared" si="3"/>
        <v>1.0909090909090908</v>
      </c>
      <c r="O24">
        <f t="shared" si="4"/>
        <v>4.96</v>
      </c>
      <c r="P24">
        <f t="shared" si="5"/>
        <v>8.8235294117647065</v>
      </c>
      <c r="Q24">
        <f t="shared" si="6"/>
        <v>-0.75</v>
      </c>
      <c r="R24">
        <f t="shared" si="7"/>
        <v>2.8888888888888884</v>
      </c>
      <c r="S24">
        <f t="shared" si="8"/>
        <v>9.2000000000000011</v>
      </c>
      <c r="T24">
        <f t="shared" si="0"/>
        <v>41.585998199016103</v>
      </c>
    </row>
    <row r="25" spans="1:20" x14ac:dyDescent="0.25">
      <c r="A25">
        <v>22</v>
      </c>
      <c r="B25" t="s">
        <v>56</v>
      </c>
      <c r="C25" t="s">
        <v>57</v>
      </c>
      <c r="D25">
        <v>45</v>
      </c>
      <c r="E25">
        <v>44</v>
      </c>
      <c r="F25">
        <v>37</v>
      </c>
      <c r="G25">
        <v>49</v>
      </c>
      <c r="H25">
        <v>53</v>
      </c>
      <c r="I25">
        <v>-7</v>
      </c>
      <c r="J25">
        <v>39</v>
      </c>
      <c r="K25">
        <v>23</v>
      </c>
      <c r="L25">
        <f t="shared" si="1"/>
        <v>9.6428571428571441</v>
      </c>
      <c r="M25">
        <f t="shared" si="2"/>
        <v>5.7391304347826093</v>
      </c>
      <c r="N25">
        <f t="shared" si="3"/>
        <v>6.7272727272727275</v>
      </c>
      <c r="O25">
        <f t="shared" si="4"/>
        <v>3.92</v>
      </c>
      <c r="P25">
        <f t="shared" si="5"/>
        <v>9.3529411764705888</v>
      </c>
      <c r="Q25">
        <f t="shared" si="6"/>
        <v>-0.58333333333333337</v>
      </c>
      <c r="R25">
        <f t="shared" si="7"/>
        <v>8.6666666666666679</v>
      </c>
      <c r="S25">
        <f t="shared" si="8"/>
        <v>9.2000000000000011</v>
      </c>
      <c r="T25">
        <f t="shared" si="0"/>
        <v>52.665534814716409</v>
      </c>
    </row>
    <row r="26" spans="1:20" x14ac:dyDescent="0.25">
      <c r="A26">
        <v>23</v>
      </c>
      <c r="B26" t="s">
        <v>58</v>
      </c>
      <c r="C26" t="s">
        <v>59</v>
      </c>
      <c r="D26">
        <v>39</v>
      </c>
      <c r="E26">
        <v>64</v>
      </c>
      <c r="F26">
        <v>9</v>
      </c>
      <c r="G26">
        <v>27</v>
      </c>
      <c r="H26">
        <v>5</v>
      </c>
      <c r="I26">
        <v>27</v>
      </c>
      <c r="J26">
        <v>36</v>
      </c>
      <c r="K26">
        <v>22</v>
      </c>
      <c r="L26">
        <f t="shared" si="1"/>
        <v>8.3571428571428577</v>
      </c>
      <c r="M26">
        <f t="shared" si="2"/>
        <v>8.3478260869565215</v>
      </c>
      <c r="N26">
        <f t="shared" si="3"/>
        <v>1.6363636363636362</v>
      </c>
      <c r="O26">
        <f t="shared" si="4"/>
        <v>2.16</v>
      </c>
      <c r="P26">
        <f t="shared" si="5"/>
        <v>0.88235294117647056</v>
      </c>
      <c r="Q26">
        <f t="shared" si="6"/>
        <v>2.25</v>
      </c>
      <c r="R26">
        <f t="shared" si="7"/>
        <v>8</v>
      </c>
      <c r="S26">
        <f t="shared" si="8"/>
        <v>8.8000000000000007</v>
      </c>
      <c r="T26">
        <f t="shared" si="0"/>
        <v>40.433685521639489</v>
      </c>
    </row>
    <row r="27" spans="1:20" x14ac:dyDescent="0.25">
      <c r="A27">
        <v>24</v>
      </c>
      <c r="B27" t="s">
        <v>60</v>
      </c>
      <c r="C27" t="s">
        <v>61</v>
      </c>
      <c r="D27">
        <v>57</v>
      </c>
      <c r="E27">
        <v>32</v>
      </c>
      <c r="F27">
        <v>42</v>
      </c>
      <c r="G27">
        <v>15</v>
      </c>
      <c r="H27">
        <v>24</v>
      </c>
      <c r="I27">
        <v>25</v>
      </c>
      <c r="J27">
        <v>34</v>
      </c>
      <c r="K27">
        <v>21</v>
      </c>
      <c r="L27">
        <f t="shared" si="1"/>
        <v>12.214285714285714</v>
      </c>
      <c r="M27">
        <f t="shared" si="2"/>
        <v>4.1739130434782608</v>
      </c>
      <c r="N27">
        <f t="shared" si="3"/>
        <v>7.6363636363636367</v>
      </c>
      <c r="O27">
        <f t="shared" si="4"/>
        <v>1.2</v>
      </c>
      <c r="P27">
        <f t="shared" si="5"/>
        <v>4.2352941176470589</v>
      </c>
      <c r="Q27">
        <f t="shared" si="6"/>
        <v>2.0833333333333335</v>
      </c>
      <c r="R27">
        <f t="shared" si="7"/>
        <v>7.5555555555555554</v>
      </c>
      <c r="S27">
        <f t="shared" si="8"/>
        <v>8.4</v>
      </c>
      <c r="T27">
        <f t="shared" si="0"/>
        <v>47.498745400663552</v>
      </c>
    </row>
    <row r="28" spans="1:20" x14ac:dyDescent="0.25">
      <c r="A28">
        <v>25</v>
      </c>
      <c r="B28" t="s">
        <v>62</v>
      </c>
      <c r="C28" t="s">
        <v>63</v>
      </c>
      <c r="D28">
        <v>52</v>
      </c>
      <c r="E28">
        <v>10</v>
      </c>
      <c r="F28">
        <v>47</v>
      </c>
      <c r="G28">
        <v>28</v>
      </c>
      <c r="H28">
        <v>11</v>
      </c>
      <c r="I28">
        <v>0</v>
      </c>
      <c r="J28">
        <v>35</v>
      </c>
      <c r="K28">
        <v>23</v>
      </c>
      <c r="L28">
        <f t="shared" si="1"/>
        <v>11.142857142857142</v>
      </c>
      <c r="M28">
        <f t="shared" si="2"/>
        <v>1.3043478260869565</v>
      </c>
      <c r="N28">
        <f t="shared" si="3"/>
        <v>8.545454545454545</v>
      </c>
      <c r="O28">
        <f t="shared" si="4"/>
        <v>2.2400000000000002</v>
      </c>
      <c r="P28">
        <f t="shared" si="5"/>
        <v>1.9411764705882355</v>
      </c>
      <c r="Q28">
        <f t="shared" si="6"/>
        <v>0</v>
      </c>
      <c r="R28">
        <f t="shared" si="7"/>
        <v>7.7777777777777777</v>
      </c>
      <c r="S28">
        <f t="shared" si="8"/>
        <v>9.2000000000000011</v>
      </c>
      <c r="T28">
        <f t="shared" si="0"/>
        <v>42.151613762764661</v>
      </c>
    </row>
    <row r="29" spans="1:20" x14ac:dyDescent="0.25">
      <c r="A29">
        <v>26</v>
      </c>
      <c r="B29" t="s">
        <v>64</v>
      </c>
      <c r="C29" t="s">
        <v>65</v>
      </c>
      <c r="D29">
        <v>35</v>
      </c>
      <c r="E29">
        <v>64</v>
      </c>
      <c r="F29">
        <v>39</v>
      </c>
      <c r="G29">
        <v>-9</v>
      </c>
      <c r="H29">
        <v>9</v>
      </c>
      <c r="I29">
        <v>35</v>
      </c>
      <c r="J29">
        <v>30</v>
      </c>
      <c r="K29">
        <v>21</v>
      </c>
      <c r="L29">
        <f t="shared" si="1"/>
        <v>7.5</v>
      </c>
      <c r="M29">
        <f t="shared" si="2"/>
        <v>8.3478260869565215</v>
      </c>
      <c r="N29">
        <f t="shared" si="3"/>
        <v>7.0909090909090908</v>
      </c>
      <c r="O29">
        <f t="shared" si="4"/>
        <v>-0.72</v>
      </c>
      <c r="P29">
        <f t="shared" si="5"/>
        <v>1.588235294117647</v>
      </c>
      <c r="Q29">
        <f t="shared" si="6"/>
        <v>2.916666666666667</v>
      </c>
      <c r="R29">
        <f t="shared" si="7"/>
        <v>6.6666666666666661</v>
      </c>
      <c r="S29">
        <f t="shared" si="8"/>
        <v>8.4</v>
      </c>
      <c r="T29">
        <f t="shared" si="0"/>
        <v>41.790303805316597</v>
      </c>
    </row>
    <row r="30" spans="1:20" x14ac:dyDescent="0.25">
      <c r="A30">
        <v>27</v>
      </c>
      <c r="B30" t="s">
        <v>66</v>
      </c>
      <c r="C30" t="s">
        <v>67</v>
      </c>
      <c r="D30">
        <v>20</v>
      </c>
      <c r="E30">
        <v>-5</v>
      </c>
      <c r="F30">
        <v>52</v>
      </c>
      <c r="G30">
        <v>2</v>
      </c>
      <c r="H30">
        <v>51</v>
      </c>
      <c r="I30">
        <v>20</v>
      </c>
      <c r="J30">
        <v>13</v>
      </c>
      <c r="K30">
        <v>20</v>
      </c>
      <c r="L30">
        <f t="shared" si="1"/>
        <v>4.2857142857142856</v>
      </c>
      <c r="M30">
        <f t="shared" si="2"/>
        <v>-0.65217391304347827</v>
      </c>
      <c r="N30">
        <f t="shared" si="3"/>
        <v>9.454545454545455</v>
      </c>
      <c r="O30">
        <f t="shared" si="4"/>
        <v>0.16</v>
      </c>
      <c r="P30">
        <f t="shared" si="5"/>
        <v>9</v>
      </c>
      <c r="Q30">
        <f t="shared" si="6"/>
        <v>1.6666666666666665</v>
      </c>
      <c r="R30">
        <f t="shared" si="7"/>
        <v>2.8888888888888884</v>
      </c>
      <c r="S30">
        <f t="shared" si="8"/>
        <v>8</v>
      </c>
      <c r="T30">
        <f t="shared" si="0"/>
        <v>34.803641382771815</v>
      </c>
    </row>
    <row r="31" spans="1:20" x14ac:dyDescent="0.25">
      <c r="A31">
        <v>28</v>
      </c>
      <c r="B31" t="s">
        <v>68</v>
      </c>
      <c r="C31" t="s">
        <v>69</v>
      </c>
      <c r="D31">
        <v>28</v>
      </c>
      <c r="E31">
        <v>44</v>
      </c>
      <c r="F31">
        <v>64</v>
      </c>
      <c r="G31">
        <v>60</v>
      </c>
      <c r="H31">
        <v>1</v>
      </c>
      <c r="I31">
        <v>61</v>
      </c>
      <c r="J31">
        <v>6</v>
      </c>
      <c r="K31">
        <v>21</v>
      </c>
      <c r="L31">
        <f t="shared" si="1"/>
        <v>6</v>
      </c>
      <c r="M31">
        <f t="shared" si="2"/>
        <v>5.7391304347826093</v>
      </c>
      <c r="N31">
        <f t="shared" si="3"/>
        <v>11.636363636363637</v>
      </c>
      <c r="O31">
        <f t="shared" si="4"/>
        <v>4.8</v>
      </c>
      <c r="P31">
        <f t="shared" si="5"/>
        <v>0.1764705882352941</v>
      </c>
      <c r="Q31">
        <f t="shared" si="6"/>
        <v>5.083333333333333</v>
      </c>
      <c r="R31">
        <f t="shared" si="7"/>
        <v>1.3333333333333333</v>
      </c>
      <c r="S31">
        <f t="shared" si="8"/>
        <v>8.4</v>
      </c>
      <c r="T31">
        <f t="shared" si="0"/>
        <v>43.168631326048207</v>
      </c>
    </row>
    <row r="32" spans="1:20" x14ac:dyDescent="0.25">
      <c r="A32">
        <v>29</v>
      </c>
      <c r="B32" t="s">
        <v>70</v>
      </c>
      <c r="C32" t="s">
        <v>71</v>
      </c>
      <c r="D32">
        <v>34</v>
      </c>
      <c r="E32">
        <v>-10</v>
      </c>
      <c r="F32">
        <v>26</v>
      </c>
      <c r="G32">
        <v>45</v>
      </c>
      <c r="H32">
        <v>22</v>
      </c>
      <c r="I32">
        <v>29</v>
      </c>
      <c r="J32">
        <v>7</v>
      </c>
      <c r="K32">
        <v>24</v>
      </c>
      <c r="L32">
        <f t="shared" si="1"/>
        <v>7.2857142857142856</v>
      </c>
      <c r="M32">
        <f t="shared" si="2"/>
        <v>-1.3043478260869565</v>
      </c>
      <c r="N32">
        <f t="shared" si="3"/>
        <v>4.7272727272727275</v>
      </c>
      <c r="O32">
        <f t="shared" si="4"/>
        <v>3.5999999999999996</v>
      </c>
      <c r="P32">
        <f t="shared" si="5"/>
        <v>3.882352941176471</v>
      </c>
      <c r="Q32">
        <f t="shared" si="6"/>
        <v>2.4166666666666665</v>
      </c>
      <c r="R32">
        <f t="shared" si="7"/>
        <v>1.5555555555555556</v>
      </c>
      <c r="S32">
        <f t="shared" si="8"/>
        <v>9.6</v>
      </c>
      <c r="T32">
        <f t="shared" si="0"/>
        <v>31.763214350298753</v>
      </c>
    </row>
    <row r="33" spans="1:20" x14ac:dyDescent="0.25">
      <c r="A33">
        <v>30</v>
      </c>
      <c r="B33" t="s">
        <v>72</v>
      </c>
      <c r="C33" t="s">
        <v>73</v>
      </c>
      <c r="D33">
        <v>41</v>
      </c>
      <c r="E33">
        <v>9</v>
      </c>
      <c r="F33">
        <v>-1</v>
      </c>
      <c r="G33">
        <v>25</v>
      </c>
      <c r="H33">
        <v>36</v>
      </c>
      <c r="I33">
        <v>-4</v>
      </c>
      <c r="J33">
        <v>16</v>
      </c>
      <c r="K33">
        <v>21</v>
      </c>
      <c r="L33">
        <f t="shared" si="1"/>
        <v>8.7857142857142865</v>
      </c>
      <c r="M33">
        <f t="shared" si="2"/>
        <v>1.173913043478261</v>
      </c>
      <c r="N33">
        <f t="shared" si="3"/>
        <v>-0.18181818181818182</v>
      </c>
      <c r="O33">
        <f t="shared" si="4"/>
        <v>2</v>
      </c>
      <c r="P33">
        <f t="shared" si="5"/>
        <v>6.3529411764705879</v>
      </c>
      <c r="Q33">
        <f t="shared" si="6"/>
        <v>-0.33333333333333331</v>
      </c>
      <c r="R33">
        <f t="shared" si="7"/>
        <v>3.5555555555555558</v>
      </c>
      <c r="S33">
        <f t="shared" si="8"/>
        <v>8.4</v>
      </c>
      <c r="T33">
        <f t="shared" si="0"/>
        <v>29.752972546067177</v>
      </c>
    </row>
    <row r="34" spans="1:20" x14ac:dyDescent="0.25">
      <c r="A34">
        <v>31</v>
      </c>
      <c r="B34" t="s">
        <v>74</v>
      </c>
      <c r="C34" t="s">
        <v>75</v>
      </c>
      <c r="D34">
        <v>48</v>
      </c>
      <c r="E34">
        <v>4</v>
      </c>
      <c r="F34">
        <v>-2</v>
      </c>
      <c r="G34">
        <v>50</v>
      </c>
      <c r="H34">
        <v>34</v>
      </c>
      <c r="I34">
        <v>9</v>
      </c>
      <c r="J34">
        <v>8</v>
      </c>
      <c r="K34">
        <v>20</v>
      </c>
      <c r="L34">
        <f t="shared" si="1"/>
        <v>10.285714285714286</v>
      </c>
      <c r="M34">
        <f t="shared" si="2"/>
        <v>0.52173913043478259</v>
      </c>
      <c r="N34">
        <f t="shared" si="3"/>
        <v>-0.36363636363636365</v>
      </c>
      <c r="O34">
        <f t="shared" si="4"/>
        <v>4</v>
      </c>
      <c r="P34">
        <f t="shared" si="5"/>
        <v>6</v>
      </c>
      <c r="Q34">
        <f t="shared" si="6"/>
        <v>0.75</v>
      </c>
      <c r="R34">
        <f t="shared" si="7"/>
        <v>1.7777777777777779</v>
      </c>
      <c r="S34">
        <f t="shared" si="8"/>
        <v>8</v>
      </c>
      <c r="T34">
        <f t="shared" si="0"/>
        <v>30.971594830290485</v>
      </c>
    </row>
    <row r="35" spans="1:20" x14ac:dyDescent="0.25">
      <c r="A35">
        <v>32</v>
      </c>
      <c r="B35" t="s">
        <v>76</v>
      </c>
      <c r="C35" t="s">
        <v>77</v>
      </c>
      <c r="D35">
        <v>5</v>
      </c>
      <c r="E35">
        <v>5</v>
      </c>
      <c r="F35">
        <v>52</v>
      </c>
      <c r="G35">
        <v>45</v>
      </c>
      <c r="H35">
        <v>54</v>
      </c>
      <c r="I35">
        <v>-7</v>
      </c>
      <c r="J35">
        <v>33</v>
      </c>
      <c r="K35">
        <v>23</v>
      </c>
      <c r="L35">
        <f t="shared" si="1"/>
        <v>1.0714285714285714</v>
      </c>
      <c r="M35">
        <f t="shared" si="2"/>
        <v>0.65217391304347827</v>
      </c>
      <c r="N35">
        <f t="shared" si="3"/>
        <v>9.454545454545455</v>
      </c>
      <c r="O35">
        <f t="shared" si="4"/>
        <v>3.5999999999999996</v>
      </c>
      <c r="P35">
        <f t="shared" si="5"/>
        <v>9.5294117647058822</v>
      </c>
      <c r="Q35">
        <f t="shared" si="6"/>
        <v>-0.58333333333333337</v>
      </c>
      <c r="R35">
        <f t="shared" si="7"/>
        <v>7.333333333333333</v>
      </c>
      <c r="S35">
        <f t="shared" si="8"/>
        <v>9.2000000000000011</v>
      </c>
      <c r="T35">
        <f t="shared" si="0"/>
        <v>40.257559703723388</v>
      </c>
    </row>
    <row r="36" spans="1:20" x14ac:dyDescent="0.25">
      <c r="A36">
        <v>33</v>
      </c>
      <c r="B36" t="s">
        <v>78</v>
      </c>
      <c r="C36" t="s">
        <v>79</v>
      </c>
      <c r="D36">
        <v>6</v>
      </c>
      <c r="E36">
        <v>40</v>
      </c>
      <c r="F36">
        <v>29</v>
      </c>
      <c r="G36">
        <v>55</v>
      </c>
      <c r="H36">
        <v>35</v>
      </c>
      <c r="I36">
        <v>47</v>
      </c>
      <c r="J36">
        <v>17</v>
      </c>
      <c r="K36">
        <v>25</v>
      </c>
      <c r="L36">
        <f t="shared" si="1"/>
        <v>1.2857142857142858</v>
      </c>
      <c r="M36">
        <f t="shared" si="2"/>
        <v>5.2173913043478262</v>
      </c>
      <c r="N36">
        <f t="shared" si="3"/>
        <v>5.2727272727272725</v>
      </c>
      <c r="O36">
        <f t="shared" si="4"/>
        <v>4.4000000000000004</v>
      </c>
      <c r="P36">
        <f t="shared" si="5"/>
        <v>6.1764705882352935</v>
      </c>
      <c r="Q36">
        <f t="shared" si="6"/>
        <v>3.9166666666666665</v>
      </c>
      <c r="R36">
        <f t="shared" si="7"/>
        <v>3.7777777777777777</v>
      </c>
      <c r="S36">
        <f t="shared" si="8"/>
        <v>10</v>
      </c>
      <c r="T36">
        <f t="shared" si="0"/>
        <v>40.046747895469125</v>
      </c>
    </row>
    <row r="37" spans="1:20" x14ac:dyDescent="0.25">
      <c r="A37">
        <v>34</v>
      </c>
      <c r="B37" t="s">
        <v>80</v>
      </c>
      <c r="C37" t="s">
        <v>81</v>
      </c>
      <c r="D37">
        <v>8</v>
      </c>
      <c r="E37">
        <v>14</v>
      </c>
      <c r="F37">
        <v>1</v>
      </c>
      <c r="G37">
        <v>44</v>
      </c>
      <c r="H37">
        <v>54</v>
      </c>
      <c r="I37">
        <v>58</v>
      </c>
      <c r="J37">
        <v>21</v>
      </c>
      <c r="K37">
        <v>19</v>
      </c>
      <c r="L37">
        <f t="shared" si="1"/>
        <v>1.7142857142857142</v>
      </c>
      <c r="M37">
        <f t="shared" si="2"/>
        <v>1.8260869565217392</v>
      </c>
      <c r="N37">
        <f t="shared" si="3"/>
        <v>0.18181818181818182</v>
      </c>
      <c r="O37">
        <f t="shared" si="4"/>
        <v>3.5199999999999996</v>
      </c>
      <c r="P37">
        <f t="shared" si="5"/>
        <v>9.5294117647058822</v>
      </c>
      <c r="Q37">
        <f t="shared" si="6"/>
        <v>4.833333333333333</v>
      </c>
      <c r="R37">
        <f t="shared" si="7"/>
        <v>4.666666666666667</v>
      </c>
      <c r="S37">
        <f t="shared" si="8"/>
        <v>7.6</v>
      </c>
      <c r="T37">
        <f t="shared" si="0"/>
        <v>33.871602617331519</v>
      </c>
    </row>
    <row r="38" spans="1:20" x14ac:dyDescent="0.25">
      <c r="A38">
        <v>35</v>
      </c>
      <c r="B38" t="s">
        <v>82</v>
      </c>
      <c r="C38" t="s">
        <v>83</v>
      </c>
      <c r="D38">
        <v>49</v>
      </c>
      <c r="E38">
        <v>47</v>
      </c>
      <c r="F38">
        <v>21</v>
      </c>
      <c r="G38">
        <v>26</v>
      </c>
      <c r="H38">
        <v>60</v>
      </c>
      <c r="I38">
        <v>2</v>
      </c>
      <c r="J38">
        <v>45</v>
      </c>
      <c r="K38">
        <v>24</v>
      </c>
      <c r="L38">
        <f t="shared" si="1"/>
        <v>10.5</v>
      </c>
      <c r="M38">
        <f t="shared" si="2"/>
        <v>6.1304347826086962</v>
      </c>
      <c r="N38">
        <f t="shared" si="3"/>
        <v>3.8181818181818183</v>
      </c>
      <c r="O38">
        <f t="shared" si="4"/>
        <v>2.08</v>
      </c>
      <c r="P38">
        <f t="shared" si="5"/>
        <v>10.588235294117649</v>
      </c>
      <c r="Q38">
        <f t="shared" si="6"/>
        <v>0.16666666666666666</v>
      </c>
      <c r="R38">
        <f t="shared" si="7"/>
        <v>10</v>
      </c>
      <c r="S38">
        <f t="shared" si="8"/>
        <v>9.6</v>
      </c>
      <c r="T38">
        <f t="shared" si="0"/>
        <v>52.883518561574832</v>
      </c>
    </row>
    <row r="39" spans="1:20" x14ac:dyDescent="0.25">
      <c r="A39">
        <v>36</v>
      </c>
      <c r="B39" t="s">
        <v>84</v>
      </c>
      <c r="C39" t="s">
        <v>85</v>
      </c>
      <c r="D39">
        <v>14</v>
      </c>
      <c r="E39">
        <v>-5</v>
      </c>
      <c r="F39">
        <v>14</v>
      </c>
      <c r="G39">
        <v>-4</v>
      </c>
      <c r="H39">
        <v>-3</v>
      </c>
      <c r="I39">
        <v>43</v>
      </c>
      <c r="J39">
        <v>7</v>
      </c>
      <c r="K39">
        <v>19</v>
      </c>
      <c r="L39">
        <f t="shared" si="1"/>
        <v>3</v>
      </c>
      <c r="M39">
        <f t="shared" si="2"/>
        <v>-0.65217391304347827</v>
      </c>
      <c r="N39">
        <f t="shared" si="3"/>
        <v>2.545454545454545</v>
      </c>
      <c r="O39">
        <f t="shared" si="4"/>
        <v>-0.32</v>
      </c>
      <c r="P39">
        <f t="shared" si="5"/>
        <v>-0.52941176470588236</v>
      </c>
      <c r="Q39">
        <f t="shared" si="6"/>
        <v>3.5833333333333335</v>
      </c>
      <c r="R39">
        <f t="shared" si="7"/>
        <v>1.5555555555555556</v>
      </c>
      <c r="S39">
        <f t="shared" si="8"/>
        <v>7.6</v>
      </c>
      <c r="T39">
        <f t="shared" si="0"/>
        <v>16.782757756594073</v>
      </c>
    </row>
    <row r="40" spans="1:20" x14ac:dyDescent="0.25">
      <c r="A40">
        <v>37</v>
      </c>
      <c r="B40" t="s">
        <v>86</v>
      </c>
      <c r="C40" t="s">
        <v>87</v>
      </c>
      <c r="D40">
        <v>51</v>
      </c>
      <c r="E40">
        <v>-2</v>
      </c>
      <c r="F40">
        <v>10</v>
      </c>
      <c r="G40">
        <v>21</v>
      </c>
      <c r="H40">
        <v>3</v>
      </c>
      <c r="I40">
        <v>8</v>
      </c>
      <c r="J40">
        <v>5</v>
      </c>
      <c r="K40">
        <v>20</v>
      </c>
      <c r="L40">
        <f t="shared" si="1"/>
        <v>10.928571428571429</v>
      </c>
      <c r="M40">
        <f t="shared" si="2"/>
        <v>-0.2608695652173913</v>
      </c>
      <c r="N40">
        <f t="shared" si="3"/>
        <v>1.8181818181818183</v>
      </c>
      <c r="O40">
        <f t="shared" si="4"/>
        <v>1.6800000000000002</v>
      </c>
      <c r="P40">
        <f t="shared" si="5"/>
        <v>0.52941176470588236</v>
      </c>
      <c r="Q40">
        <f t="shared" si="6"/>
        <v>0.66666666666666663</v>
      </c>
      <c r="R40">
        <f t="shared" si="7"/>
        <v>1.1111111111111112</v>
      </c>
      <c r="S40">
        <f t="shared" si="8"/>
        <v>8</v>
      </c>
      <c r="T40">
        <f t="shared" si="0"/>
        <v>24.473073224019515</v>
      </c>
    </row>
    <row r="41" spans="1:20" x14ac:dyDescent="0.25">
      <c r="A41">
        <v>38</v>
      </c>
      <c r="B41" t="s">
        <v>88</v>
      </c>
      <c r="C41" t="s">
        <v>89</v>
      </c>
      <c r="D41">
        <v>45</v>
      </c>
      <c r="E41">
        <v>10</v>
      </c>
      <c r="F41">
        <v>36</v>
      </c>
      <c r="G41">
        <v>42</v>
      </c>
      <c r="H41">
        <v>52</v>
      </c>
      <c r="I41">
        <v>15</v>
      </c>
      <c r="J41">
        <v>42</v>
      </c>
      <c r="K41">
        <v>24</v>
      </c>
      <c r="L41">
        <f t="shared" si="1"/>
        <v>9.6428571428571441</v>
      </c>
      <c r="M41">
        <f t="shared" si="2"/>
        <v>1.3043478260869565</v>
      </c>
      <c r="N41">
        <f t="shared" si="3"/>
        <v>6.545454545454545</v>
      </c>
      <c r="O41">
        <f t="shared" si="4"/>
        <v>3.3600000000000003</v>
      </c>
      <c r="P41">
        <f t="shared" si="5"/>
        <v>9.1764705882352953</v>
      </c>
      <c r="Q41">
        <f t="shared" si="6"/>
        <v>1.25</v>
      </c>
      <c r="R41">
        <f t="shared" si="7"/>
        <v>9.3333333333333339</v>
      </c>
      <c r="S41">
        <f t="shared" si="8"/>
        <v>9.6</v>
      </c>
      <c r="T41">
        <f t="shared" si="0"/>
        <v>50.21246343596728</v>
      </c>
    </row>
    <row r="42" spans="1:20" x14ac:dyDescent="0.25">
      <c r="A42">
        <v>39</v>
      </c>
      <c r="B42" t="s">
        <v>90</v>
      </c>
      <c r="C42" t="s">
        <v>91</v>
      </c>
      <c r="D42">
        <v>-2</v>
      </c>
      <c r="E42">
        <v>19</v>
      </c>
      <c r="F42">
        <v>13</v>
      </c>
      <c r="G42">
        <v>61</v>
      </c>
      <c r="H42">
        <v>-3</v>
      </c>
      <c r="I42">
        <v>24</v>
      </c>
      <c r="J42">
        <v>27</v>
      </c>
      <c r="K42">
        <v>19</v>
      </c>
      <c r="L42">
        <f t="shared" si="1"/>
        <v>-0.42857142857142855</v>
      </c>
      <c r="M42">
        <f t="shared" si="2"/>
        <v>2.4782608695652173</v>
      </c>
      <c r="N42">
        <f t="shared" si="3"/>
        <v>2.3636363636363638</v>
      </c>
      <c r="O42">
        <f t="shared" si="4"/>
        <v>4.88</v>
      </c>
      <c r="P42">
        <f t="shared" si="5"/>
        <v>-0.52941176470588236</v>
      </c>
      <c r="Q42">
        <f t="shared" si="6"/>
        <v>2</v>
      </c>
      <c r="R42">
        <f t="shared" si="7"/>
        <v>6</v>
      </c>
      <c r="S42">
        <f t="shared" si="8"/>
        <v>7.6</v>
      </c>
      <c r="T42">
        <f t="shared" si="0"/>
        <v>24.363914039924275</v>
      </c>
    </row>
    <row r="43" spans="1:20" x14ac:dyDescent="0.25">
      <c r="A43">
        <v>40</v>
      </c>
      <c r="B43" t="s">
        <v>92</v>
      </c>
      <c r="C43" t="s">
        <v>93</v>
      </c>
      <c r="D43">
        <v>61</v>
      </c>
      <c r="E43">
        <v>38</v>
      </c>
      <c r="F43">
        <v>28</v>
      </c>
      <c r="G43">
        <v>49</v>
      </c>
      <c r="H43">
        <v>-10</v>
      </c>
      <c r="I43">
        <v>52</v>
      </c>
      <c r="J43">
        <v>23</v>
      </c>
      <c r="K43">
        <v>25</v>
      </c>
      <c r="L43">
        <f t="shared" si="1"/>
        <v>13.071428571428571</v>
      </c>
      <c r="M43">
        <f t="shared" si="2"/>
        <v>4.9565217391304346</v>
      </c>
      <c r="N43">
        <f t="shared" si="3"/>
        <v>5.0909090909090899</v>
      </c>
      <c r="O43">
        <f t="shared" si="4"/>
        <v>3.92</v>
      </c>
      <c r="P43">
        <f t="shared" si="5"/>
        <v>-1.7647058823529411</v>
      </c>
      <c r="Q43">
        <f t="shared" si="6"/>
        <v>4.3333333333333339</v>
      </c>
      <c r="R43">
        <f t="shared" si="7"/>
        <v>5.1111111111111107</v>
      </c>
      <c r="S43">
        <f t="shared" si="8"/>
        <v>10</v>
      </c>
      <c r="T43">
        <f t="shared" si="0"/>
        <v>44.718597963559603</v>
      </c>
    </row>
    <row r="44" spans="1:20" x14ac:dyDescent="0.25">
      <c r="A44">
        <v>41</v>
      </c>
      <c r="B44" t="s">
        <v>94</v>
      </c>
      <c r="C44" t="s">
        <v>95</v>
      </c>
      <c r="D44">
        <v>12</v>
      </c>
      <c r="E44">
        <v>1</v>
      </c>
      <c r="F44">
        <v>11</v>
      </c>
      <c r="G44">
        <v>12</v>
      </c>
      <c r="H44">
        <v>36</v>
      </c>
      <c r="I44">
        <v>45</v>
      </c>
      <c r="J44">
        <v>25</v>
      </c>
      <c r="K44">
        <v>22</v>
      </c>
      <c r="L44">
        <f t="shared" si="1"/>
        <v>2.5714285714285716</v>
      </c>
      <c r="M44">
        <f t="shared" si="2"/>
        <v>0.13043478260869565</v>
      </c>
      <c r="N44">
        <f t="shared" si="3"/>
        <v>2</v>
      </c>
      <c r="O44">
        <f t="shared" si="4"/>
        <v>0.96</v>
      </c>
      <c r="P44">
        <f t="shared" si="5"/>
        <v>6.3529411764705879</v>
      </c>
      <c r="Q44">
        <f t="shared" si="6"/>
        <v>3.75</v>
      </c>
      <c r="R44">
        <f t="shared" si="7"/>
        <v>5.5555555555555554</v>
      </c>
      <c r="S44">
        <f t="shared" si="8"/>
        <v>8.8000000000000007</v>
      </c>
      <c r="T44">
        <f t="shared" si="0"/>
        <v>30.12036008606341</v>
      </c>
    </row>
    <row r="45" spans="1:20" x14ac:dyDescent="0.25">
      <c r="A45">
        <v>42</v>
      </c>
      <c r="B45" t="s">
        <v>96</v>
      </c>
      <c r="C45" t="s">
        <v>97</v>
      </c>
      <c r="D45">
        <v>22</v>
      </c>
      <c r="E45">
        <v>52</v>
      </c>
      <c r="F45">
        <v>35</v>
      </c>
      <c r="G45">
        <v>14</v>
      </c>
      <c r="H45">
        <v>7</v>
      </c>
      <c r="I45">
        <v>2</v>
      </c>
      <c r="J45">
        <v>14</v>
      </c>
      <c r="K45">
        <v>25</v>
      </c>
      <c r="L45">
        <f t="shared" si="1"/>
        <v>4.7142857142857144</v>
      </c>
      <c r="M45">
        <f t="shared" si="2"/>
        <v>6.7826086956521738</v>
      </c>
      <c r="N45">
        <f t="shared" si="3"/>
        <v>6.3636363636363633</v>
      </c>
      <c r="O45">
        <f t="shared" si="4"/>
        <v>1.1200000000000001</v>
      </c>
      <c r="P45">
        <f t="shared" si="5"/>
        <v>1.2352941176470589</v>
      </c>
      <c r="Q45">
        <f t="shared" si="6"/>
        <v>0.16666666666666666</v>
      </c>
      <c r="R45">
        <f t="shared" si="7"/>
        <v>3.1111111111111112</v>
      </c>
      <c r="S45">
        <f t="shared" si="8"/>
        <v>10</v>
      </c>
      <c r="T45">
        <f t="shared" si="0"/>
        <v>33.493602668999088</v>
      </c>
    </row>
    <row r="46" spans="1:20" x14ac:dyDescent="0.25">
      <c r="A46">
        <v>43</v>
      </c>
      <c r="B46" t="s">
        <v>98</v>
      </c>
      <c r="C46" t="s">
        <v>99</v>
      </c>
      <c r="D46">
        <v>26</v>
      </c>
      <c r="E46">
        <v>39</v>
      </c>
      <c r="F46">
        <v>23</v>
      </c>
      <c r="G46">
        <v>58</v>
      </c>
      <c r="H46">
        <v>12</v>
      </c>
      <c r="I46">
        <v>42</v>
      </c>
      <c r="J46">
        <v>24</v>
      </c>
      <c r="K46">
        <v>23</v>
      </c>
      <c r="L46">
        <f t="shared" si="1"/>
        <v>5.5714285714285712</v>
      </c>
      <c r="M46">
        <f t="shared" si="2"/>
        <v>5.0869565217391299</v>
      </c>
      <c r="N46">
        <f t="shared" si="3"/>
        <v>4.1818181818181817</v>
      </c>
      <c r="O46">
        <f t="shared" si="4"/>
        <v>4.6400000000000006</v>
      </c>
      <c r="P46">
        <f t="shared" si="5"/>
        <v>2.1176470588235294</v>
      </c>
      <c r="Q46">
        <f t="shared" si="6"/>
        <v>3.5</v>
      </c>
      <c r="R46">
        <f t="shared" si="7"/>
        <v>5.333333333333333</v>
      </c>
      <c r="S46">
        <f t="shared" si="8"/>
        <v>9.2000000000000011</v>
      </c>
      <c r="T46">
        <f t="shared" si="0"/>
        <v>39.631183667142743</v>
      </c>
    </row>
    <row r="47" spans="1:20" x14ac:dyDescent="0.25">
      <c r="A47">
        <v>44</v>
      </c>
      <c r="B47" t="s">
        <v>100</v>
      </c>
      <c r="C47" t="s">
        <v>101</v>
      </c>
      <c r="D47">
        <v>52</v>
      </c>
      <c r="E47">
        <v>-9</v>
      </c>
      <c r="F47">
        <v>8</v>
      </c>
      <c r="G47">
        <v>41</v>
      </c>
      <c r="H47">
        <v>6</v>
      </c>
      <c r="I47">
        <v>16</v>
      </c>
      <c r="J47">
        <v>37</v>
      </c>
      <c r="K47">
        <v>21</v>
      </c>
      <c r="L47">
        <f t="shared" si="1"/>
        <v>11.142857142857142</v>
      </c>
      <c r="M47">
        <f t="shared" si="2"/>
        <v>-1.173913043478261</v>
      </c>
      <c r="N47">
        <f t="shared" si="3"/>
        <v>1.4545454545454546</v>
      </c>
      <c r="O47">
        <f t="shared" si="4"/>
        <v>3.2800000000000002</v>
      </c>
      <c r="P47">
        <f t="shared" si="5"/>
        <v>1.0588235294117647</v>
      </c>
      <c r="Q47">
        <f t="shared" si="6"/>
        <v>1.3333333333333333</v>
      </c>
      <c r="R47">
        <f t="shared" si="7"/>
        <v>8.2222222222222214</v>
      </c>
      <c r="S47">
        <f t="shared" si="8"/>
        <v>8.4</v>
      </c>
      <c r="T47">
        <f t="shared" si="0"/>
        <v>33.717868638891652</v>
      </c>
    </row>
    <row r="48" spans="1:20" x14ac:dyDescent="0.25">
      <c r="A48">
        <v>45</v>
      </c>
      <c r="B48" t="s">
        <v>102</v>
      </c>
      <c r="C48" t="s">
        <v>103</v>
      </c>
      <c r="D48">
        <v>26</v>
      </c>
      <c r="E48">
        <v>17</v>
      </c>
      <c r="F48">
        <v>51</v>
      </c>
      <c r="G48">
        <v>61</v>
      </c>
      <c r="H48">
        <v>40</v>
      </c>
      <c r="I48">
        <v>31</v>
      </c>
      <c r="J48">
        <v>33</v>
      </c>
      <c r="K48">
        <v>19</v>
      </c>
      <c r="L48">
        <f t="shared" si="1"/>
        <v>5.5714285714285712</v>
      </c>
      <c r="M48">
        <f t="shared" si="2"/>
        <v>2.2173913043478262</v>
      </c>
      <c r="N48">
        <f t="shared" si="3"/>
        <v>9.2727272727272734</v>
      </c>
      <c r="O48">
        <f t="shared" si="4"/>
        <v>4.88</v>
      </c>
      <c r="P48">
        <f t="shared" si="5"/>
        <v>7.0588235294117645</v>
      </c>
      <c r="Q48">
        <f t="shared" si="6"/>
        <v>2.5833333333333335</v>
      </c>
      <c r="R48">
        <f t="shared" si="7"/>
        <v>7.333333333333333</v>
      </c>
      <c r="S48">
        <f t="shared" si="8"/>
        <v>7.6</v>
      </c>
      <c r="T48">
        <f t="shared" si="0"/>
        <v>46.5170373445821</v>
      </c>
    </row>
    <row r="49" spans="1:20" x14ac:dyDescent="0.25">
      <c r="A49">
        <v>46</v>
      </c>
      <c r="B49" t="s">
        <v>104</v>
      </c>
      <c r="C49" t="s">
        <v>105</v>
      </c>
      <c r="D49">
        <v>53</v>
      </c>
      <c r="E49">
        <v>16</v>
      </c>
      <c r="F49">
        <v>18</v>
      </c>
      <c r="G49">
        <v>59</v>
      </c>
      <c r="H49">
        <v>-7</v>
      </c>
      <c r="I49">
        <v>10</v>
      </c>
      <c r="J49">
        <v>19</v>
      </c>
      <c r="K49">
        <v>19</v>
      </c>
      <c r="L49">
        <f t="shared" si="1"/>
        <v>11.357142857142858</v>
      </c>
      <c r="M49">
        <f t="shared" si="2"/>
        <v>2.0869565217391304</v>
      </c>
      <c r="N49">
        <f t="shared" si="3"/>
        <v>3.2727272727272725</v>
      </c>
      <c r="O49">
        <f t="shared" si="4"/>
        <v>4.72</v>
      </c>
      <c r="P49">
        <f t="shared" si="5"/>
        <v>-1.2352941176470589</v>
      </c>
      <c r="Q49">
        <f t="shared" si="6"/>
        <v>0.83333333333333326</v>
      </c>
      <c r="R49">
        <f t="shared" si="7"/>
        <v>4.2222222222222223</v>
      </c>
      <c r="S49">
        <f t="shared" si="8"/>
        <v>7.6</v>
      </c>
      <c r="T49">
        <f t="shared" si="0"/>
        <v>32.857088089517752</v>
      </c>
    </row>
    <row r="50" spans="1:20" x14ac:dyDescent="0.25">
      <c r="A50">
        <v>47</v>
      </c>
      <c r="B50" t="s">
        <v>106</v>
      </c>
      <c r="C50" t="s">
        <v>107</v>
      </c>
      <c r="D50">
        <v>56</v>
      </c>
      <c r="E50">
        <v>-10</v>
      </c>
      <c r="F50">
        <v>18</v>
      </c>
      <c r="G50">
        <v>22</v>
      </c>
      <c r="H50">
        <v>63</v>
      </c>
      <c r="I50">
        <v>38</v>
      </c>
      <c r="J50">
        <v>15</v>
      </c>
      <c r="K50">
        <v>19</v>
      </c>
      <c r="L50">
        <f t="shared" si="1"/>
        <v>12</v>
      </c>
      <c r="M50">
        <f t="shared" si="2"/>
        <v>-1.3043478260869565</v>
      </c>
      <c r="N50">
        <f t="shared" si="3"/>
        <v>3.2727272727272725</v>
      </c>
      <c r="O50">
        <f t="shared" si="4"/>
        <v>1.7599999999999998</v>
      </c>
      <c r="P50">
        <f t="shared" si="5"/>
        <v>11.117647058823529</v>
      </c>
      <c r="Q50">
        <f t="shared" si="6"/>
        <v>3.1666666666666665</v>
      </c>
      <c r="R50">
        <f t="shared" si="7"/>
        <v>3.333333333333333</v>
      </c>
      <c r="S50">
        <f t="shared" si="8"/>
        <v>7.6</v>
      </c>
      <c r="T50">
        <f t="shared" si="0"/>
        <v>40.946026505463848</v>
      </c>
    </row>
    <row r="51" spans="1:20" x14ac:dyDescent="0.25">
      <c r="A51">
        <v>48</v>
      </c>
      <c r="B51" t="s">
        <v>108</v>
      </c>
      <c r="C51" t="s">
        <v>109</v>
      </c>
      <c r="D51">
        <v>5</v>
      </c>
      <c r="E51">
        <v>48</v>
      </c>
      <c r="F51">
        <v>33</v>
      </c>
      <c r="G51">
        <v>34</v>
      </c>
      <c r="H51">
        <v>9</v>
      </c>
      <c r="I51">
        <v>38</v>
      </c>
      <c r="J51">
        <v>30</v>
      </c>
      <c r="K51">
        <v>19</v>
      </c>
      <c r="L51">
        <f t="shared" si="1"/>
        <v>1.0714285714285714</v>
      </c>
      <c r="M51">
        <f t="shared" si="2"/>
        <v>6.2608695652173907</v>
      </c>
      <c r="N51">
        <f t="shared" si="3"/>
        <v>6</v>
      </c>
      <c r="O51">
        <f t="shared" si="4"/>
        <v>2.72</v>
      </c>
      <c r="P51">
        <f t="shared" si="5"/>
        <v>1.588235294117647</v>
      </c>
      <c r="Q51">
        <f t="shared" si="6"/>
        <v>3.1666666666666665</v>
      </c>
      <c r="R51">
        <f t="shared" si="7"/>
        <v>6.6666666666666661</v>
      </c>
      <c r="S51">
        <f t="shared" si="8"/>
        <v>7.6</v>
      </c>
      <c r="T51">
        <f t="shared" si="0"/>
        <v>35.073866764096948</v>
      </c>
    </row>
    <row r="52" spans="1:20" x14ac:dyDescent="0.25">
      <c r="A52">
        <v>49</v>
      </c>
      <c r="B52" t="s">
        <v>110</v>
      </c>
      <c r="C52" t="s">
        <v>111</v>
      </c>
      <c r="D52">
        <v>54</v>
      </c>
      <c r="E52">
        <v>22</v>
      </c>
      <c r="F52">
        <v>3</v>
      </c>
      <c r="G52">
        <v>5</v>
      </c>
      <c r="H52">
        <v>53</v>
      </c>
      <c r="I52">
        <v>28</v>
      </c>
      <c r="J52">
        <v>10</v>
      </c>
      <c r="K52">
        <v>21</v>
      </c>
      <c r="L52">
        <f t="shared" si="1"/>
        <v>11.571428571428571</v>
      </c>
      <c r="M52">
        <f t="shared" si="2"/>
        <v>2.8695652173913047</v>
      </c>
      <c r="N52">
        <f t="shared" si="3"/>
        <v>0.54545454545454541</v>
      </c>
      <c r="O52">
        <f t="shared" si="4"/>
        <v>0.4</v>
      </c>
      <c r="P52">
        <f t="shared" si="5"/>
        <v>9.3529411764705888</v>
      </c>
      <c r="Q52">
        <f t="shared" si="6"/>
        <v>2.3333333333333335</v>
      </c>
      <c r="R52">
        <f t="shared" si="7"/>
        <v>2.2222222222222223</v>
      </c>
      <c r="S52">
        <f t="shared" si="8"/>
        <v>8.4</v>
      </c>
      <c r="T52">
        <f t="shared" si="0"/>
        <v>37.694945066300562</v>
      </c>
    </row>
    <row r="53" spans="1:20" x14ac:dyDescent="0.25">
      <c r="A53">
        <v>50</v>
      </c>
      <c r="B53" t="s">
        <v>112</v>
      </c>
      <c r="C53" t="s">
        <v>113</v>
      </c>
      <c r="D53">
        <v>47</v>
      </c>
      <c r="E53">
        <v>29</v>
      </c>
      <c r="F53">
        <v>3</v>
      </c>
      <c r="G53">
        <v>50</v>
      </c>
      <c r="H53">
        <v>12</v>
      </c>
      <c r="I53">
        <v>-8</v>
      </c>
      <c r="J53">
        <v>16</v>
      </c>
      <c r="K53">
        <v>24</v>
      </c>
      <c r="L53">
        <f t="shared" si="1"/>
        <v>10.071428571428571</v>
      </c>
      <c r="M53">
        <f t="shared" si="2"/>
        <v>3.7826086956521738</v>
      </c>
      <c r="N53">
        <f t="shared" si="3"/>
        <v>0.54545454545454541</v>
      </c>
      <c r="O53">
        <f t="shared" si="4"/>
        <v>4</v>
      </c>
      <c r="P53">
        <f t="shared" si="5"/>
        <v>2.1176470588235294</v>
      </c>
      <c r="Q53">
        <f t="shared" si="6"/>
        <v>-0.66666666666666663</v>
      </c>
      <c r="R53">
        <f t="shared" si="7"/>
        <v>3.5555555555555558</v>
      </c>
      <c r="S53">
        <f t="shared" si="8"/>
        <v>9.6</v>
      </c>
      <c r="T53">
        <f t="shared" si="0"/>
        <v>33.006027760247704</v>
      </c>
    </row>
    <row r="54" spans="1:20" x14ac:dyDescent="0.25">
      <c r="A54">
        <v>51</v>
      </c>
      <c r="B54" t="s">
        <v>114</v>
      </c>
      <c r="C54" t="s">
        <v>115</v>
      </c>
      <c r="D54">
        <v>12</v>
      </c>
      <c r="E54">
        <v>26</v>
      </c>
      <c r="F54">
        <v>45</v>
      </c>
      <c r="G54">
        <v>27</v>
      </c>
      <c r="H54">
        <v>44</v>
      </c>
      <c r="I54">
        <v>65</v>
      </c>
      <c r="J54">
        <v>3</v>
      </c>
      <c r="K54">
        <v>24</v>
      </c>
      <c r="L54">
        <f t="shared" si="1"/>
        <v>2.5714285714285716</v>
      </c>
      <c r="M54">
        <f t="shared" si="2"/>
        <v>3.3913043478260869</v>
      </c>
      <c r="N54">
        <f t="shared" si="3"/>
        <v>8.1818181818181817</v>
      </c>
      <c r="O54">
        <f t="shared" si="4"/>
        <v>2.16</v>
      </c>
      <c r="P54">
        <f t="shared" si="5"/>
        <v>7.764705882352942</v>
      </c>
      <c r="Q54">
        <f t="shared" si="6"/>
        <v>5.4166666666666661</v>
      </c>
      <c r="R54">
        <f t="shared" si="7"/>
        <v>0.66666666666666663</v>
      </c>
      <c r="S54">
        <f t="shared" si="8"/>
        <v>9.6</v>
      </c>
      <c r="T54">
        <f t="shared" si="0"/>
        <v>39.752590316759111</v>
      </c>
    </row>
    <row r="55" spans="1:20" x14ac:dyDescent="0.25">
      <c r="A55">
        <v>52</v>
      </c>
      <c r="B55" t="s">
        <v>116</v>
      </c>
      <c r="C55" t="s">
        <v>117</v>
      </c>
      <c r="D55">
        <v>45</v>
      </c>
      <c r="E55">
        <v>37</v>
      </c>
      <c r="F55">
        <v>17</v>
      </c>
      <c r="G55">
        <v>36</v>
      </c>
      <c r="H55">
        <v>14</v>
      </c>
      <c r="I55">
        <v>13</v>
      </c>
      <c r="J55">
        <v>43</v>
      </c>
      <c r="K55">
        <v>24</v>
      </c>
      <c r="L55">
        <f t="shared" si="1"/>
        <v>9.6428571428571441</v>
      </c>
      <c r="M55">
        <f t="shared" si="2"/>
        <v>4.8260869565217384</v>
      </c>
      <c r="N55">
        <f t="shared" si="3"/>
        <v>3.0909090909090908</v>
      </c>
      <c r="O55">
        <f t="shared" si="4"/>
        <v>2.88</v>
      </c>
      <c r="P55">
        <f t="shared" si="5"/>
        <v>2.4705882352941178</v>
      </c>
      <c r="Q55">
        <f t="shared" si="6"/>
        <v>1.0833333333333335</v>
      </c>
      <c r="R55">
        <f t="shared" si="7"/>
        <v>9.5555555555555554</v>
      </c>
      <c r="S55">
        <f t="shared" si="8"/>
        <v>9.6</v>
      </c>
      <c r="T55">
        <f t="shared" si="0"/>
        <v>43.14933031447098</v>
      </c>
    </row>
    <row r="56" spans="1:20" x14ac:dyDescent="0.25">
      <c r="A56">
        <v>53</v>
      </c>
      <c r="B56" t="s">
        <v>118</v>
      </c>
      <c r="C56" t="s">
        <v>119</v>
      </c>
      <c r="D56">
        <v>42</v>
      </c>
      <c r="E56">
        <v>21</v>
      </c>
      <c r="F56">
        <v>1</v>
      </c>
      <c r="G56">
        <v>46</v>
      </c>
      <c r="H56">
        <v>19</v>
      </c>
      <c r="I56">
        <v>7</v>
      </c>
      <c r="J56">
        <v>43</v>
      </c>
      <c r="K56">
        <v>20</v>
      </c>
      <c r="L56">
        <f t="shared" si="1"/>
        <v>9</v>
      </c>
      <c r="M56">
        <f t="shared" si="2"/>
        <v>2.7391304347826089</v>
      </c>
      <c r="N56">
        <f t="shared" si="3"/>
        <v>0.18181818181818182</v>
      </c>
      <c r="O56">
        <f t="shared" si="4"/>
        <v>3.6799999999999997</v>
      </c>
      <c r="P56">
        <f t="shared" si="5"/>
        <v>3.3529411764705883</v>
      </c>
      <c r="Q56">
        <f t="shared" si="6"/>
        <v>0.58333333333333337</v>
      </c>
      <c r="R56">
        <f t="shared" si="7"/>
        <v>9.5555555555555554</v>
      </c>
      <c r="S56">
        <f t="shared" si="8"/>
        <v>8</v>
      </c>
      <c r="T56">
        <f t="shared" si="0"/>
        <v>37.092778681960269</v>
      </c>
    </row>
    <row r="57" spans="1:20" x14ac:dyDescent="0.25">
      <c r="A57">
        <v>54</v>
      </c>
      <c r="B57" t="s">
        <v>120</v>
      </c>
      <c r="C57" t="s">
        <v>121</v>
      </c>
      <c r="D57">
        <v>60</v>
      </c>
      <c r="E57">
        <v>47</v>
      </c>
      <c r="F57">
        <v>64</v>
      </c>
      <c r="G57">
        <v>7</v>
      </c>
      <c r="H57">
        <v>34</v>
      </c>
      <c r="I57">
        <v>-9</v>
      </c>
      <c r="J57">
        <v>9</v>
      </c>
      <c r="K57">
        <v>23</v>
      </c>
      <c r="L57">
        <f t="shared" si="1"/>
        <v>12.857142857142856</v>
      </c>
      <c r="M57">
        <f t="shared" si="2"/>
        <v>6.1304347826086962</v>
      </c>
      <c r="N57">
        <f t="shared" si="3"/>
        <v>11.636363636363637</v>
      </c>
      <c r="O57">
        <f t="shared" si="4"/>
        <v>0.56000000000000005</v>
      </c>
      <c r="P57">
        <f t="shared" si="5"/>
        <v>6</v>
      </c>
      <c r="Q57">
        <f t="shared" si="6"/>
        <v>-0.75</v>
      </c>
      <c r="R57">
        <f t="shared" si="7"/>
        <v>2</v>
      </c>
      <c r="S57">
        <f t="shared" si="8"/>
        <v>9.2000000000000011</v>
      </c>
      <c r="T57">
        <f t="shared" si="0"/>
        <v>47.633941276115195</v>
      </c>
    </row>
    <row r="58" spans="1:20" x14ac:dyDescent="0.25">
      <c r="A58">
        <v>55</v>
      </c>
      <c r="B58" t="s">
        <v>122</v>
      </c>
      <c r="C58" t="s">
        <v>123</v>
      </c>
      <c r="D58">
        <v>37</v>
      </c>
      <c r="E58">
        <v>34</v>
      </c>
      <c r="F58">
        <v>40</v>
      </c>
      <c r="G58">
        <v>-7</v>
      </c>
      <c r="H58">
        <v>40</v>
      </c>
      <c r="I58">
        <v>5</v>
      </c>
      <c r="J58">
        <v>9</v>
      </c>
      <c r="K58">
        <v>21</v>
      </c>
      <c r="L58">
        <f t="shared" si="1"/>
        <v>7.9285714285714288</v>
      </c>
      <c r="M58">
        <f t="shared" si="2"/>
        <v>4.4347826086956523</v>
      </c>
      <c r="N58">
        <f t="shared" si="3"/>
        <v>7.2727272727272734</v>
      </c>
      <c r="O58">
        <f t="shared" si="4"/>
        <v>-0.56000000000000005</v>
      </c>
      <c r="P58">
        <f t="shared" si="5"/>
        <v>7.0588235294117645</v>
      </c>
      <c r="Q58">
        <f t="shared" si="6"/>
        <v>0.41666666666666663</v>
      </c>
      <c r="R58">
        <f t="shared" si="7"/>
        <v>2</v>
      </c>
      <c r="S58">
        <f t="shared" si="8"/>
        <v>8.4</v>
      </c>
      <c r="T58">
        <f t="shared" si="0"/>
        <v>36.951571506072789</v>
      </c>
    </row>
    <row r="59" spans="1:20" x14ac:dyDescent="0.25">
      <c r="A59">
        <v>56</v>
      </c>
      <c r="B59" t="s">
        <v>124</v>
      </c>
      <c r="C59" t="s">
        <v>125</v>
      </c>
      <c r="D59">
        <v>53</v>
      </c>
      <c r="E59">
        <v>65</v>
      </c>
      <c r="F59">
        <v>62</v>
      </c>
      <c r="G59">
        <v>34</v>
      </c>
      <c r="H59">
        <v>5</v>
      </c>
      <c r="I59">
        <v>-8</v>
      </c>
      <c r="J59">
        <v>44</v>
      </c>
      <c r="K59">
        <v>21</v>
      </c>
      <c r="L59">
        <f t="shared" si="1"/>
        <v>11.357142857142858</v>
      </c>
      <c r="M59">
        <f t="shared" si="2"/>
        <v>8.4782608695652169</v>
      </c>
      <c r="N59">
        <f t="shared" si="3"/>
        <v>11.272727272727272</v>
      </c>
      <c r="O59">
        <f t="shared" si="4"/>
        <v>2.72</v>
      </c>
      <c r="P59">
        <f t="shared" si="5"/>
        <v>0.88235294117647056</v>
      </c>
      <c r="Q59">
        <f t="shared" si="6"/>
        <v>-0.66666666666666663</v>
      </c>
      <c r="R59">
        <f t="shared" si="7"/>
        <v>9.7777777777777768</v>
      </c>
      <c r="S59">
        <f t="shared" si="8"/>
        <v>8.4</v>
      </c>
      <c r="T59">
        <f t="shared" si="0"/>
        <v>52.221595051722929</v>
      </c>
    </row>
    <row r="60" spans="1:20" x14ac:dyDescent="0.25">
      <c r="A60">
        <v>57</v>
      </c>
      <c r="B60" t="s">
        <v>126</v>
      </c>
      <c r="C60" t="s">
        <v>127</v>
      </c>
      <c r="D60">
        <v>36</v>
      </c>
      <c r="E60">
        <v>-4</v>
      </c>
      <c r="F60">
        <v>11</v>
      </c>
      <c r="G60">
        <v>22</v>
      </c>
      <c r="H60">
        <v>28</v>
      </c>
      <c r="I60">
        <v>26</v>
      </c>
      <c r="J60">
        <v>7</v>
      </c>
      <c r="K60">
        <v>23</v>
      </c>
      <c r="L60">
        <f t="shared" si="1"/>
        <v>7.7142857142857135</v>
      </c>
      <c r="M60">
        <f t="shared" si="2"/>
        <v>-0.52173913043478259</v>
      </c>
      <c r="N60">
        <f t="shared" si="3"/>
        <v>2</v>
      </c>
      <c r="O60">
        <f t="shared" si="4"/>
        <v>1.7599999999999998</v>
      </c>
      <c r="P60">
        <f t="shared" si="5"/>
        <v>4.9411764705882355</v>
      </c>
      <c r="Q60">
        <f t="shared" si="6"/>
        <v>2.166666666666667</v>
      </c>
      <c r="R60">
        <f t="shared" si="7"/>
        <v>1.5555555555555556</v>
      </c>
      <c r="S60">
        <f t="shared" si="8"/>
        <v>9.2000000000000011</v>
      </c>
      <c r="T60">
        <f t="shared" si="0"/>
        <v>28.815945276661388</v>
      </c>
    </row>
    <row r="61" spans="1:20" x14ac:dyDescent="0.25">
      <c r="A61">
        <v>58</v>
      </c>
      <c r="B61" t="s">
        <v>128</v>
      </c>
      <c r="C61" t="s">
        <v>129</v>
      </c>
      <c r="D61">
        <v>16</v>
      </c>
      <c r="E61">
        <v>47</v>
      </c>
      <c r="F61">
        <v>25</v>
      </c>
      <c r="G61">
        <v>62</v>
      </c>
      <c r="H61">
        <v>55</v>
      </c>
      <c r="I61">
        <v>57</v>
      </c>
      <c r="J61">
        <v>10</v>
      </c>
      <c r="K61">
        <v>19</v>
      </c>
      <c r="L61">
        <f t="shared" si="1"/>
        <v>3.4285714285714284</v>
      </c>
      <c r="M61">
        <f t="shared" si="2"/>
        <v>6.1304347826086962</v>
      </c>
      <c r="N61">
        <f t="shared" si="3"/>
        <v>4.545454545454545</v>
      </c>
      <c r="O61">
        <f t="shared" si="4"/>
        <v>4.96</v>
      </c>
      <c r="P61">
        <f t="shared" si="5"/>
        <v>9.7058823529411775</v>
      </c>
      <c r="Q61">
        <f t="shared" si="6"/>
        <v>4.75</v>
      </c>
      <c r="R61">
        <f t="shared" si="7"/>
        <v>2.2222222222222223</v>
      </c>
      <c r="S61">
        <f t="shared" si="8"/>
        <v>7.6</v>
      </c>
      <c r="T61">
        <f t="shared" si="0"/>
        <v>43.34256533179807</v>
      </c>
    </row>
    <row r="62" spans="1:20" x14ac:dyDescent="0.25">
      <c r="A62">
        <v>59</v>
      </c>
      <c r="B62" t="s">
        <v>130</v>
      </c>
      <c r="C62" t="s">
        <v>131</v>
      </c>
      <c r="D62">
        <v>39</v>
      </c>
      <c r="E62">
        <v>14</v>
      </c>
      <c r="F62">
        <v>14</v>
      </c>
      <c r="G62">
        <v>51</v>
      </c>
      <c r="H62">
        <v>15</v>
      </c>
      <c r="I62">
        <v>8</v>
      </c>
      <c r="J62">
        <v>23</v>
      </c>
      <c r="K62">
        <v>24</v>
      </c>
      <c r="L62">
        <f t="shared" si="1"/>
        <v>8.3571428571428577</v>
      </c>
      <c r="M62">
        <f t="shared" si="2"/>
        <v>1.8260869565217392</v>
      </c>
      <c r="N62">
        <f t="shared" si="3"/>
        <v>2.545454545454545</v>
      </c>
      <c r="O62">
        <f t="shared" si="4"/>
        <v>4.08</v>
      </c>
      <c r="P62">
        <f t="shared" si="5"/>
        <v>2.6470588235294121</v>
      </c>
      <c r="Q62">
        <f t="shared" si="6"/>
        <v>0.66666666666666663</v>
      </c>
      <c r="R62">
        <f t="shared" si="7"/>
        <v>5.1111111111111107</v>
      </c>
      <c r="S62">
        <f t="shared" si="8"/>
        <v>9.6</v>
      </c>
      <c r="T62">
        <f t="shared" si="0"/>
        <v>34.833520960426334</v>
      </c>
    </row>
    <row r="63" spans="1:20" x14ac:dyDescent="0.25">
      <c r="A63">
        <v>60</v>
      </c>
      <c r="B63" t="s">
        <v>132</v>
      </c>
      <c r="C63" t="s">
        <v>133</v>
      </c>
      <c r="D63">
        <v>28</v>
      </c>
      <c r="E63">
        <v>5</v>
      </c>
      <c r="F63">
        <v>3</v>
      </c>
      <c r="G63">
        <v>19</v>
      </c>
      <c r="H63">
        <v>12</v>
      </c>
      <c r="I63">
        <v>-3</v>
      </c>
      <c r="J63">
        <v>5</v>
      </c>
      <c r="K63">
        <v>22</v>
      </c>
      <c r="L63">
        <f t="shared" si="1"/>
        <v>6</v>
      </c>
      <c r="M63">
        <f t="shared" si="2"/>
        <v>0.65217391304347827</v>
      </c>
      <c r="N63">
        <f t="shared" si="3"/>
        <v>0.54545454545454541</v>
      </c>
      <c r="O63">
        <f t="shared" si="4"/>
        <v>1.52</v>
      </c>
      <c r="P63">
        <f t="shared" si="5"/>
        <v>2.1176470588235294</v>
      </c>
      <c r="Q63">
        <f t="shared" si="6"/>
        <v>-0.25</v>
      </c>
      <c r="R63">
        <f t="shared" si="7"/>
        <v>1.1111111111111112</v>
      </c>
      <c r="S63">
        <f t="shared" si="8"/>
        <v>8.8000000000000007</v>
      </c>
      <c r="T63">
        <f t="shared" si="0"/>
        <v>20.496386628432663</v>
      </c>
    </row>
    <row r="64" spans="1:20" x14ac:dyDescent="0.25">
      <c r="A64">
        <v>61</v>
      </c>
      <c r="B64" t="s">
        <v>134</v>
      </c>
      <c r="C64" t="s">
        <v>135</v>
      </c>
      <c r="D64">
        <v>-6</v>
      </c>
      <c r="E64">
        <v>-2</v>
      </c>
      <c r="F64">
        <v>54</v>
      </c>
      <c r="G64">
        <v>36</v>
      </c>
      <c r="H64">
        <v>65</v>
      </c>
      <c r="I64">
        <v>54</v>
      </c>
      <c r="J64">
        <v>14</v>
      </c>
      <c r="K64">
        <v>24</v>
      </c>
      <c r="L64">
        <f t="shared" si="1"/>
        <v>-1.2857142857142858</v>
      </c>
      <c r="M64">
        <f t="shared" si="2"/>
        <v>-0.2608695652173913</v>
      </c>
      <c r="N64">
        <f t="shared" si="3"/>
        <v>9.8181818181818183</v>
      </c>
      <c r="O64">
        <f t="shared" si="4"/>
        <v>2.88</v>
      </c>
      <c r="P64">
        <f t="shared" si="5"/>
        <v>11.470588235294116</v>
      </c>
      <c r="Q64">
        <f t="shared" si="6"/>
        <v>4.5</v>
      </c>
      <c r="R64">
        <f t="shared" si="7"/>
        <v>3.1111111111111112</v>
      </c>
      <c r="S64">
        <f t="shared" si="8"/>
        <v>9.6</v>
      </c>
      <c r="T64">
        <f t="shared" si="0"/>
        <v>39.833297313655365</v>
      </c>
    </row>
    <row r="65" spans="1:20" x14ac:dyDescent="0.25">
      <c r="A65">
        <v>62</v>
      </c>
      <c r="B65" t="s">
        <v>136</v>
      </c>
      <c r="C65" t="s">
        <v>137</v>
      </c>
      <c r="D65">
        <v>26</v>
      </c>
      <c r="E65">
        <v>63</v>
      </c>
      <c r="F65">
        <v>46</v>
      </c>
      <c r="G65">
        <v>13</v>
      </c>
      <c r="H65">
        <v>33</v>
      </c>
      <c r="I65">
        <v>21</v>
      </c>
      <c r="J65">
        <v>34</v>
      </c>
      <c r="K65">
        <v>21</v>
      </c>
      <c r="L65">
        <f t="shared" si="1"/>
        <v>5.5714285714285712</v>
      </c>
      <c r="M65">
        <f t="shared" si="2"/>
        <v>8.2173913043478244</v>
      </c>
      <c r="N65">
        <f t="shared" si="3"/>
        <v>8.3636363636363633</v>
      </c>
      <c r="O65">
        <f t="shared" si="4"/>
        <v>1.04</v>
      </c>
      <c r="P65">
        <f t="shared" si="5"/>
        <v>5.8235294117647056</v>
      </c>
      <c r="Q65">
        <f t="shared" si="6"/>
        <v>1.75</v>
      </c>
      <c r="R65">
        <f t="shared" si="7"/>
        <v>7.5555555555555554</v>
      </c>
      <c r="S65">
        <f t="shared" si="8"/>
        <v>8.4</v>
      </c>
      <c r="T65">
        <f t="shared" si="0"/>
        <v>46.721541206733015</v>
      </c>
    </row>
    <row r="66" spans="1:20" x14ac:dyDescent="0.25">
      <c r="A66">
        <v>63</v>
      </c>
      <c r="B66" t="s">
        <v>138</v>
      </c>
      <c r="C66" t="s">
        <v>139</v>
      </c>
      <c r="D66">
        <v>62</v>
      </c>
      <c r="E66">
        <v>54</v>
      </c>
      <c r="F66">
        <v>12</v>
      </c>
      <c r="G66">
        <v>-9</v>
      </c>
      <c r="H66">
        <v>57</v>
      </c>
      <c r="I66">
        <v>20</v>
      </c>
      <c r="J66">
        <v>10</v>
      </c>
      <c r="K66">
        <v>25</v>
      </c>
      <c r="L66">
        <f t="shared" si="1"/>
        <v>13.285714285714285</v>
      </c>
      <c r="M66">
        <f t="shared" si="2"/>
        <v>7.0434782608695654</v>
      </c>
      <c r="N66">
        <f t="shared" si="3"/>
        <v>2.1818181818181817</v>
      </c>
      <c r="O66">
        <f t="shared" si="4"/>
        <v>-0.72</v>
      </c>
      <c r="P66">
        <f t="shared" si="5"/>
        <v>10.058823529411764</v>
      </c>
      <c r="Q66">
        <f t="shared" si="6"/>
        <v>1.6666666666666665</v>
      </c>
      <c r="R66">
        <f t="shared" si="7"/>
        <v>2.2222222222222223</v>
      </c>
      <c r="S66">
        <f t="shared" si="8"/>
        <v>10</v>
      </c>
      <c r="T66">
        <f t="shared" si="0"/>
        <v>45.738723146702689</v>
      </c>
    </row>
    <row r="67" spans="1:20" x14ac:dyDescent="0.25">
      <c r="A67">
        <v>64</v>
      </c>
      <c r="B67" t="s">
        <v>140</v>
      </c>
      <c r="C67" t="s">
        <v>141</v>
      </c>
      <c r="D67">
        <v>2</v>
      </c>
      <c r="E67">
        <v>6</v>
      </c>
      <c r="F67">
        <v>46</v>
      </c>
      <c r="G67">
        <v>30</v>
      </c>
      <c r="H67">
        <v>59</v>
      </c>
      <c r="I67">
        <v>65</v>
      </c>
      <c r="J67">
        <v>37</v>
      </c>
      <c r="K67">
        <v>24</v>
      </c>
      <c r="L67">
        <f t="shared" si="1"/>
        <v>0.42857142857142855</v>
      </c>
      <c r="M67">
        <f t="shared" si="2"/>
        <v>0.78260869565217384</v>
      </c>
      <c r="N67">
        <f t="shared" si="3"/>
        <v>8.3636363636363633</v>
      </c>
      <c r="O67">
        <f t="shared" si="4"/>
        <v>2.4</v>
      </c>
      <c r="P67">
        <f t="shared" si="5"/>
        <v>10.411764705882353</v>
      </c>
      <c r="Q67">
        <f t="shared" si="6"/>
        <v>5.4166666666666661</v>
      </c>
      <c r="R67">
        <f t="shared" si="7"/>
        <v>8.2222222222222214</v>
      </c>
      <c r="S67">
        <f t="shared" si="8"/>
        <v>9.6</v>
      </c>
      <c r="T67">
        <f t="shared" si="0"/>
        <v>45.62547008263121</v>
      </c>
    </row>
    <row r="68" spans="1:20" x14ac:dyDescent="0.25">
      <c r="A68">
        <v>65</v>
      </c>
      <c r="B68" t="s">
        <v>142</v>
      </c>
      <c r="C68" t="s">
        <v>143</v>
      </c>
      <c r="D68">
        <v>28</v>
      </c>
      <c r="E68">
        <v>2</v>
      </c>
      <c r="F68">
        <v>43</v>
      </c>
      <c r="G68">
        <v>36</v>
      </c>
      <c r="H68">
        <v>16</v>
      </c>
      <c r="I68">
        <v>15</v>
      </c>
      <c r="J68">
        <v>27</v>
      </c>
      <c r="K68">
        <v>25</v>
      </c>
      <c r="L68">
        <f t="shared" si="1"/>
        <v>6</v>
      </c>
      <c r="M68">
        <f t="shared" si="2"/>
        <v>0.2608695652173913</v>
      </c>
      <c r="N68">
        <f t="shared" si="3"/>
        <v>7.8181818181818183</v>
      </c>
      <c r="O68">
        <f t="shared" si="4"/>
        <v>2.88</v>
      </c>
      <c r="P68">
        <f t="shared" si="5"/>
        <v>2.8235294117647056</v>
      </c>
      <c r="Q68">
        <f t="shared" si="6"/>
        <v>1.25</v>
      </c>
      <c r="R68">
        <f t="shared" si="7"/>
        <v>6</v>
      </c>
      <c r="S68">
        <f t="shared" si="8"/>
        <v>10</v>
      </c>
      <c r="T68">
        <f t="shared" ref="T68:T85" si="9">SUM(L68:S68)</f>
        <v>37.032580795163916</v>
      </c>
    </row>
    <row r="69" spans="1:20" x14ac:dyDescent="0.25">
      <c r="A69">
        <v>66</v>
      </c>
      <c r="B69" t="s">
        <v>144</v>
      </c>
      <c r="C69" t="s">
        <v>145</v>
      </c>
      <c r="D69">
        <v>-1</v>
      </c>
      <c r="E69">
        <v>4</v>
      </c>
      <c r="F69">
        <v>20</v>
      </c>
      <c r="G69">
        <v>13</v>
      </c>
      <c r="H69">
        <v>45</v>
      </c>
      <c r="I69">
        <v>42</v>
      </c>
      <c r="J69">
        <v>36</v>
      </c>
      <c r="K69">
        <v>23</v>
      </c>
      <c r="L69">
        <f t="shared" ref="L69:L85" si="10">D69/$D$2*$D$3</f>
        <v>-0.21428571428571427</v>
      </c>
      <c r="M69">
        <f t="shared" ref="M69:M85" si="11">E69/$E$2*$E$3</f>
        <v>0.52173913043478259</v>
      </c>
      <c r="N69">
        <f t="shared" ref="N69:N85" si="12">F69/$F$2*$F$3</f>
        <v>3.6363636363636367</v>
      </c>
      <c r="O69">
        <f t="shared" ref="O69:O85" si="13">G69/$G$2*$G$3</f>
        <v>1.04</v>
      </c>
      <c r="P69">
        <f t="shared" ref="P69:P85" si="14">H69/$H$2*$H$3</f>
        <v>7.9411764705882355</v>
      </c>
      <c r="Q69">
        <f t="shared" ref="Q69:Q85" si="15">I69/$I$2*$I$3</f>
        <v>3.5</v>
      </c>
      <c r="R69">
        <f t="shared" ref="R69:R85" si="16">J69/$J$2*$J$3</f>
        <v>8</v>
      </c>
      <c r="S69">
        <f t="shared" ref="S69:S85" si="17">K69/$K$2*$K$3</f>
        <v>9.2000000000000011</v>
      </c>
      <c r="T69">
        <f t="shared" si="9"/>
        <v>33.62499352310094</v>
      </c>
    </row>
    <row r="70" spans="1:20" x14ac:dyDescent="0.25">
      <c r="A70">
        <v>67</v>
      </c>
      <c r="B70" t="s">
        <v>146</v>
      </c>
      <c r="C70" t="s">
        <v>147</v>
      </c>
      <c r="D70">
        <v>-6</v>
      </c>
      <c r="E70">
        <v>24</v>
      </c>
      <c r="F70">
        <v>48</v>
      </c>
      <c r="G70">
        <v>28</v>
      </c>
      <c r="H70">
        <v>56</v>
      </c>
      <c r="I70">
        <v>39</v>
      </c>
      <c r="J70">
        <v>4</v>
      </c>
      <c r="K70">
        <v>19</v>
      </c>
      <c r="L70">
        <f t="shared" si="10"/>
        <v>-1.2857142857142858</v>
      </c>
      <c r="M70">
        <f t="shared" si="11"/>
        <v>3.1304347826086953</v>
      </c>
      <c r="N70">
        <f t="shared" si="12"/>
        <v>8.7272727272727266</v>
      </c>
      <c r="O70">
        <f t="shared" si="13"/>
        <v>2.2400000000000002</v>
      </c>
      <c r="P70">
        <f t="shared" si="14"/>
        <v>9.882352941176471</v>
      </c>
      <c r="Q70">
        <f t="shared" si="15"/>
        <v>3.25</v>
      </c>
      <c r="R70">
        <f t="shared" si="16"/>
        <v>0.88888888888888895</v>
      </c>
      <c r="S70">
        <f t="shared" si="17"/>
        <v>7.6</v>
      </c>
      <c r="T70">
        <f t="shared" si="9"/>
        <v>34.433235054232497</v>
      </c>
    </row>
    <row r="71" spans="1:20" x14ac:dyDescent="0.25">
      <c r="A71">
        <v>68</v>
      </c>
      <c r="B71" t="s">
        <v>148</v>
      </c>
      <c r="C71" t="s">
        <v>149</v>
      </c>
      <c r="D71">
        <v>65</v>
      </c>
      <c r="E71">
        <v>41</v>
      </c>
      <c r="F71">
        <v>-6</v>
      </c>
      <c r="G71">
        <v>-9</v>
      </c>
      <c r="H71">
        <v>52</v>
      </c>
      <c r="I71">
        <v>18</v>
      </c>
      <c r="J71">
        <v>5</v>
      </c>
      <c r="K71">
        <v>20</v>
      </c>
      <c r="L71">
        <f t="shared" si="10"/>
        <v>13.928571428571429</v>
      </c>
      <c r="M71">
        <f t="shared" si="11"/>
        <v>5.3478260869565215</v>
      </c>
      <c r="N71">
        <f t="shared" si="12"/>
        <v>-1.0909090909090908</v>
      </c>
      <c r="O71">
        <f t="shared" si="13"/>
        <v>-0.72</v>
      </c>
      <c r="P71">
        <f t="shared" si="14"/>
        <v>9.1764705882352953</v>
      </c>
      <c r="Q71">
        <f t="shared" si="15"/>
        <v>1.5</v>
      </c>
      <c r="R71">
        <f t="shared" si="16"/>
        <v>1.1111111111111112</v>
      </c>
      <c r="S71">
        <f t="shared" si="17"/>
        <v>8</v>
      </c>
      <c r="T71">
        <f t="shared" si="9"/>
        <v>37.253070123965273</v>
      </c>
    </row>
    <row r="72" spans="1:20" x14ac:dyDescent="0.25">
      <c r="A72">
        <v>69</v>
      </c>
      <c r="B72" t="s">
        <v>150</v>
      </c>
      <c r="C72" t="s">
        <v>151</v>
      </c>
      <c r="D72">
        <v>25</v>
      </c>
      <c r="E72">
        <v>36</v>
      </c>
      <c r="F72">
        <v>-9</v>
      </c>
      <c r="G72">
        <v>5</v>
      </c>
      <c r="H72">
        <v>38</v>
      </c>
      <c r="I72">
        <v>41</v>
      </c>
      <c r="J72">
        <v>9</v>
      </c>
      <c r="K72">
        <v>25</v>
      </c>
      <c r="L72">
        <f t="shared" si="10"/>
        <v>5.3571428571428577</v>
      </c>
      <c r="M72">
        <f t="shared" si="11"/>
        <v>4.6956521739130439</v>
      </c>
      <c r="N72">
        <f t="shared" si="12"/>
        <v>-1.6363636363636362</v>
      </c>
      <c r="O72">
        <f t="shared" si="13"/>
        <v>0.4</v>
      </c>
      <c r="P72">
        <f t="shared" si="14"/>
        <v>6.7058823529411766</v>
      </c>
      <c r="Q72">
        <f t="shared" si="15"/>
        <v>3.416666666666667</v>
      </c>
      <c r="R72">
        <f t="shared" si="16"/>
        <v>2</v>
      </c>
      <c r="S72">
        <f t="shared" si="17"/>
        <v>10</v>
      </c>
      <c r="T72">
        <f t="shared" si="9"/>
        <v>30.938980414300108</v>
      </c>
    </row>
    <row r="73" spans="1:20" x14ac:dyDescent="0.25">
      <c r="A73">
        <v>70</v>
      </c>
      <c r="B73" t="s">
        <v>152</v>
      </c>
      <c r="C73" t="s">
        <v>153</v>
      </c>
      <c r="D73">
        <v>-5</v>
      </c>
      <c r="E73">
        <v>-6</v>
      </c>
      <c r="F73">
        <v>17</v>
      </c>
      <c r="G73">
        <v>44</v>
      </c>
      <c r="H73">
        <v>2</v>
      </c>
      <c r="I73">
        <v>65</v>
      </c>
      <c r="J73">
        <v>24</v>
      </c>
      <c r="K73">
        <v>19</v>
      </c>
      <c r="L73">
        <f t="shared" si="10"/>
        <v>-1.0714285714285714</v>
      </c>
      <c r="M73">
        <f t="shared" si="11"/>
        <v>-0.78260869565217384</v>
      </c>
      <c r="N73">
        <f t="shared" si="12"/>
        <v>3.0909090909090908</v>
      </c>
      <c r="O73">
        <f t="shared" si="13"/>
        <v>3.5199999999999996</v>
      </c>
      <c r="P73">
        <f t="shared" si="14"/>
        <v>0.3529411764705882</v>
      </c>
      <c r="Q73">
        <f t="shared" si="15"/>
        <v>5.4166666666666661</v>
      </c>
      <c r="R73">
        <f t="shared" si="16"/>
        <v>5.333333333333333</v>
      </c>
      <c r="S73">
        <f t="shared" si="17"/>
        <v>7.6</v>
      </c>
      <c r="T73">
        <f t="shared" si="9"/>
        <v>23.459813000298929</v>
      </c>
    </row>
    <row r="74" spans="1:20" x14ac:dyDescent="0.25">
      <c r="A74">
        <v>71</v>
      </c>
      <c r="B74" t="s">
        <v>154</v>
      </c>
      <c r="C74" t="s">
        <v>155</v>
      </c>
      <c r="D74">
        <v>39</v>
      </c>
      <c r="E74">
        <v>24</v>
      </c>
      <c r="F74">
        <v>42</v>
      </c>
      <c r="G74">
        <v>59</v>
      </c>
      <c r="H74">
        <v>25</v>
      </c>
      <c r="I74">
        <v>26</v>
      </c>
      <c r="J74">
        <v>5</v>
      </c>
      <c r="K74">
        <v>21</v>
      </c>
      <c r="L74">
        <f t="shared" si="10"/>
        <v>8.3571428571428577</v>
      </c>
      <c r="M74">
        <f t="shared" si="11"/>
        <v>3.1304347826086953</v>
      </c>
      <c r="N74">
        <f t="shared" si="12"/>
        <v>7.6363636363636367</v>
      </c>
      <c r="O74">
        <f t="shared" si="13"/>
        <v>4.72</v>
      </c>
      <c r="P74">
        <f t="shared" si="14"/>
        <v>4.4117647058823533</v>
      </c>
      <c r="Q74">
        <f t="shared" si="15"/>
        <v>2.166666666666667</v>
      </c>
      <c r="R74">
        <f t="shared" si="16"/>
        <v>1.1111111111111112</v>
      </c>
      <c r="S74">
        <f t="shared" si="17"/>
        <v>8.4</v>
      </c>
      <c r="T74">
        <f t="shared" si="9"/>
        <v>39.933483759775321</v>
      </c>
    </row>
    <row r="75" spans="1:20" x14ac:dyDescent="0.25">
      <c r="A75">
        <v>72</v>
      </c>
      <c r="B75" t="s">
        <v>156</v>
      </c>
      <c r="C75" t="s">
        <v>157</v>
      </c>
      <c r="D75">
        <v>45</v>
      </c>
      <c r="E75">
        <v>34</v>
      </c>
      <c r="F75">
        <v>32</v>
      </c>
      <c r="G75">
        <v>18</v>
      </c>
      <c r="H75">
        <v>13</v>
      </c>
      <c r="I75">
        <v>35</v>
      </c>
      <c r="J75">
        <v>44</v>
      </c>
      <c r="K75">
        <v>25</v>
      </c>
      <c r="L75">
        <f t="shared" si="10"/>
        <v>9.6428571428571441</v>
      </c>
      <c r="M75">
        <f t="shared" si="11"/>
        <v>4.4347826086956523</v>
      </c>
      <c r="N75">
        <f t="shared" si="12"/>
        <v>5.8181818181818183</v>
      </c>
      <c r="O75">
        <f t="shared" si="13"/>
        <v>1.44</v>
      </c>
      <c r="P75">
        <f t="shared" si="14"/>
        <v>2.2941176470588238</v>
      </c>
      <c r="Q75">
        <f t="shared" si="15"/>
        <v>2.916666666666667</v>
      </c>
      <c r="R75">
        <f t="shared" si="16"/>
        <v>9.7777777777777768</v>
      </c>
      <c r="S75">
        <f t="shared" si="17"/>
        <v>10</v>
      </c>
      <c r="T75">
        <f t="shared" si="9"/>
        <v>46.324383661237881</v>
      </c>
    </row>
    <row r="76" spans="1:20" x14ac:dyDescent="0.25">
      <c r="A76">
        <v>73</v>
      </c>
      <c r="B76" t="s">
        <v>158</v>
      </c>
      <c r="C76" t="s">
        <v>159</v>
      </c>
      <c r="D76">
        <v>24</v>
      </c>
      <c r="E76">
        <v>50</v>
      </c>
      <c r="F76">
        <v>-5</v>
      </c>
      <c r="G76">
        <v>54</v>
      </c>
      <c r="H76">
        <v>10</v>
      </c>
      <c r="I76">
        <v>9</v>
      </c>
      <c r="J76">
        <v>12</v>
      </c>
      <c r="K76">
        <v>24</v>
      </c>
      <c r="L76">
        <f t="shared" si="10"/>
        <v>5.1428571428571432</v>
      </c>
      <c r="M76">
        <f t="shared" si="11"/>
        <v>6.5217391304347823</v>
      </c>
      <c r="N76">
        <f t="shared" si="12"/>
        <v>-0.90909090909090917</v>
      </c>
      <c r="O76">
        <f t="shared" si="13"/>
        <v>4.32</v>
      </c>
      <c r="P76">
        <f t="shared" si="14"/>
        <v>1.7647058823529411</v>
      </c>
      <c r="Q76">
        <f t="shared" si="15"/>
        <v>0.75</v>
      </c>
      <c r="R76">
        <f t="shared" si="16"/>
        <v>2.6666666666666665</v>
      </c>
      <c r="S76">
        <f t="shared" si="17"/>
        <v>9.6</v>
      </c>
      <c r="T76">
        <f t="shared" si="9"/>
        <v>29.856877913220629</v>
      </c>
    </row>
    <row r="77" spans="1:20" x14ac:dyDescent="0.25">
      <c r="A77">
        <v>74</v>
      </c>
      <c r="B77" t="s">
        <v>160</v>
      </c>
      <c r="C77" t="s">
        <v>161</v>
      </c>
      <c r="D77">
        <v>17</v>
      </c>
      <c r="E77">
        <v>6</v>
      </c>
      <c r="F77">
        <v>3</v>
      </c>
      <c r="G77">
        <v>47</v>
      </c>
      <c r="H77">
        <v>-1</v>
      </c>
      <c r="I77">
        <v>19</v>
      </c>
      <c r="J77">
        <v>30</v>
      </c>
      <c r="K77">
        <v>23</v>
      </c>
      <c r="L77">
        <f t="shared" si="10"/>
        <v>3.6428571428571428</v>
      </c>
      <c r="M77">
        <f t="shared" si="11"/>
        <v>0.78260869565217384</v>
      </c>
      <c r="N77">
        <f t="shared" si="12"/>
        <v>0.54545454545454541</v>
      </c>
      <c r="O77">
        <f t="shared" si="13"/>
        <v>3.76</v>
      </c>
      <c r="P77">
        <f t="shared" si="14"/>
        <v>-0.1764705882352941</v>
      </c>
      <c r="Q77">
        <f t="shared" si="15"/>
        <v>1.5833333333333333</v>
      </c>
      <c r="R77">
        <f t="shared" si="16"/>
        <v>6.6666666666666661</v>
      </c>
      <c r="S77">
        <f t="shared" si="17"/>
        <v>9.2000000000000011</v>
      </c>
      <c r="T77">
        <f t="shared" si="9"/>
        <v>26.004449795728569</v>
      </c>
    </row>
    <row r="78" spans="1:20" x14ac:dyDescent="0.25">
      <c r="A78">
        <v>75</v>
      </c>
      <c r="B78" t="s">
        <v>162</v>
      </c>
      <c r="C78" t="s">
        <v>163</v>
      </c>
      <c r="D78">
        <v>61</v>
      </c>
      <c r="E78">
        <v>6</v>
      </c>
      <c r="F78">
        <v>8</v>
      </c>
      <c r="G78">
        <v>42</v>
      </c>
      <c r="H78">
        <v>64</v>
      </c>
      <c r="I78">
        <v>41</v>
      </c>
      <c r="J78">
        <v>32</v>
      </c>
      <c r="K78">
        <v>24</v>
      </c>
      <c r="L78">
        <f t="shared" si="10"/>
        <v>13.071428571428571</v>
      </c>
      <c r="M78">
        <f t="shared" si="11"/>
        <v>0.78260869565217384</v>
      </c>
      <c r="N78">
        <f t="shared" si="12"/>
        <v>1.4545454545454546</v>
      </c>
      <c r="O78">
        <f t="shared" si="13"/>
        <v>3.3600000000000003</v>
      </c>
      <c r="P78">
        <f t="shared" si="14"/>
        <v>11.294117647058822</v>
      </c>
      <c r="Q78">
        <f t="shared" si="15"/>
        <v>3.416666666666667</v>
      </c>
      <c r="R78">
        <f t="shared" si="16"/>
        <v>7.1111111111111116</v>
      </c>
      <c r="S78">
        <f t="shared" si="17"/>
        <v>9.6</v>
      </c>
      <c r="T78">
        <f t="shared" si="9"/>
        <v>50.090478146462807</v>
      </c>
    </row>
    <row r="79" spans="1:20" x14ac:dyDescent="0.25">
      <c r="A79">
        <v>76</v>
      </c>
      <c r="B79" t="s">
        <v>164</v>
      </c>
      <c r="C79" t="s">
        <v>165</v>
      </c>
      <c r="D79">
        <v>25</v>
      </c>
      <c r="E79">
        <v>65</v>
      </c>
      <c r="F79">
        <v>32</v>
      </c>
      <c r="G79">
        <v>40</v>
      </c>
      <c r="H79">
        <v>55</v>
      </c>
      <c r="I79">
        <v>58</v>
      </c>
      <c r="J79">
        <v>34</v>
      </c>
      <c r="K79">
        <v>24</v>
      </c>
      <c r="L79">
        <f t="shared" si="10"/>
        <v>5.3571428571428577</v>
      </c>
      <c r="M79">
        <f t="shared" si="11"/>
        <v>8.4782608695652169</v>
      </c>
      <c r="N79">
        <f t="shared" si="12"/>
        <v>5.8181818181818183</v>
      </c>
      <c r="O79">
        <f t="shared" si="13"/>
        <v>3.2</v>
      </c>
      <c r="P79">
        <f t="shared" si="14"/>
        <v>9.7058823529411775</v>
      </c>
      <c r="Q79">
        <f t="shared" si="15"/>
        <v>4.833333333333333</v>
      </c>
      <c r="R79">
        <f t="shared" si="16"/>
        <v>7.5555555555555554</v>
      </c>
      <c r="S79">
        <f t="shared" si="17"/>
        <v>9.6</v>
      </c>
      <c r="T79">
        <f t="shared" si="9"/>
        <v>54.548356786719964</v>
      </c>
    </row>
    <row r="80" spans="1:20" x14ac:dyDescent="0.25">
      <c r="A80">
        <v>77</v>
      </c>
      <c r="B80" t="s">
        <v>166</v>
      </c>
      <c r="C80" t="s">
        <v>167</v>
      </c>
      <c r="D80">
        <v>5</v>
      </c>
      <c r="E80">
        <v>-7</v>
      </c>
      <c r="F80">
        <v>13</v>
      </c>
      <c r="G80">
        <v>55</v>
      </c>
      <c r="H80">
        <v>34</v>
      </c>
      <c r="I80">
        <v>33</v>
      </c>
      <c r="J80">
        <v>6</v>
      </c>
      <c r="K80">
        <v>25</v>
      </c>
      <c r="L80">
        <f t="shared" si="10"/>
        <v>1.0714285714285714</v>
      </c>
      <c r="M80">
        <f t="shared" si="11"/>
        <v>-0.91304347826086962</v>
      </c>
      <c r="N80">
        <f t="shared" si="12"/>
        <v>2.3636363636363638</v>
      </c>
      <c r="O80">
        <f t="shared" si="13"/>
        <v>4.4000000000000004</v>
      </c>
      <c r="P80">
        <f t="shared" si="14"/>
        <v>6</v>
      </c>
      <c r="Q80">
        <f t="shared" si="15"/>
        <v>2.75</v>
      </c>
      <c r="R80">
        <f t="shared" si="16"/>
        <v>1.3333333333333333</v>
      </c>
      <c r="S80">
        <f t="shared" si="17"/>
        <v>10</v>
      </c>
      <c r="T80">
        <f t="shared" si="9"/>
        <v>27.0053547901374</v>
      </c>
    </row>
    <row r="81" spans="1:20" x14ac:dyDescent="0.25">
      <c r="A81">
        <v>78</v>
      </c>
      <c r="B81" t="s">
        <v>168</v>
      </c>
      <c r="C81" t="s">
        <v>169</v>
      </c>
      <c r="D81">
        <v>40</v>
      </c>
      <c r="E81">
        <v>-6</v>
      </c>
      <c r="F81">
        <v>7</v>
      </c>
      <c r="G81">
        <v>54</v>
      </c>
      <c r="H81">
        <v>0</v>
      </c>
      <c r="I81">
        <v>10</v>
      </c>
      <c r="J81">
        <v>13</v>
      </c>
      <c r="K81">
        <v>25</v>
      </c>
      <c r="L81">
        <f t="shared" si="10"/>
        <v>8.5714285714285712</v>
      </c>
      <c r="M81">
        <f t="shared" si="11"/>
        <v>-0.78260869565217384</v>
      </c>
      <c r="N81">
        <f t="shared" si="12"/>
        <v>1.2727272727272725</v>
      </c>
      <c r="O81">
        <f t="shared" si="13"/>
        <v>4.32</v>
      </c>
      <c r="P81">
        <f t="shared" si="14"/>
        <v>0</v>
      </c>
      <c r="Q81">
        <f t="shared" si="15"/>
        <v>0.83333333333333326</v>
      </c>
      <c r="R81">
        <f t="shared" si="16"/>
        <v>2.8888888888888884</v>
      </c>
      <c r="S81">
        <f t="shared" si="17"/>
        <v>10</v>
      </c>
      <c r="T81">
        <f t="shared" si="9"/>
        <v>27.103769370725892</v>
      </c>
    </row>
    <row r="82" spans="1:20" x14ac:dyDescent="0.25">
      <c r="A82">
        <v>79</v>
      </c>
      <c r="B82" t="s">
        <v>170</v>
      </c>
      <c r="C82" t="s">
        <v>171</v>
      </c>
      <c r="D82">
        <v>40</v>
      </c>
      <c r="E82">
        <v>41</v>
      </c>
      <c r="F82">
        <v>-8</v>
      </c>
      <c r="G82">
        <v>15</v>
      </c>
      <c r="H82">
        <v>54</v>
      </c>
      <c r="I82">
        <v>58</v>
      </c>
      <c r="J82">
        <v>31</v>
      </c>
      <c r="K82">
        <v>20</v>
      </c>
      <c r="L82">
        <f t="shared" si="10"/>
        <v>8.5714285714285712</v>
      </c>
      <c r="M82">
        <f t="shared" si="11"/>
        <v>5.3478260869565215</v>
      </c>
      <c r="N82">
        <f t="shared" si="12"/>
        <v>-1.4545454545454546</v>
      </c>
      <c r="O82">
        <f t="shared" si="13"/>
        <v>1.2</v>
      </c>
      <c r="P82">
        <f t="shared" si="14"/>
        <v>9.5294117647058822</v>
      </c>
      <c r="Q82">
        <f t="shared" si="15"/>
        <v>4.833333333333333</v>
      </c>
      <c r="R82">
        <f t="shared" si="16"/>
        <v>6.8888888888888893</v>
      </c>
      <c r="S82">
        <f t="shared" si="17"/>
        <v>8</v>
      </c>
      <c r="T82">
        <f t="shared" si="9"/>
        <v>42.916343190767741</v>
      </c>
    </row>
    <row r="83" spans="1:20" x14ac:dyDescent="0.25">
      <c r="A83">
        <v>80</v>
      </c>
      <c r="B83" t="s">
        <v>172</v>
      </c>
      <c r="C83" t="s">
        <v>173</v>
      </c>
      <c r="D83">
        <v>31</v>
      </c>
      <c r="E83">
        <v>54</v>
      </c>
      <c r="F83">
        <v>31</v>
      </c>
      <c r="G83">
        <v>17</v>
      </c>
      <c r="H83">
        <v>54</v>
      </c>
      <c r="I83">
        <v>60</v>
      </c>
      <c r="J83">
        <v>8</v>
      </c>
      <c r="K83">
        <v>22</v>
      </c>
      <c r="L83">
        <f t="shared" si="10"/>
        <v>6.6428571428571423</v>
      </c>
      <c r="M83">
        <f t="shared" si="11"/>
        <v>7.0434782608695654</v>
      </c>
      <c r="N83">
        <f t="shared" si="12"/>
        <v>5.6363636363636358</v>
      </c>
      <c r="O83">
        <f t="shared" si="13"/>
        <v>1.36</v>
      </c>
      <c r="P83">
        <f t="shared" si="14"/>
        <v>9.5294117647058822</v>
      </c>
      <c r="Q83">
        <f t="shared" si="15"/>
        <v>5</v>
      </c>
      <c r="R83">
        <f t="shared" si="16"/>
        <v>1.7777777777777779</v>
      </c>
      <c r="S83">
        <f t="shared" si="17"/>
        <v>8.8000000000000007</v>
      </c>
      <c r="T83">
        <f t="shared" si="9"/>
        <v>45.789888582574008</v>
      </c>
    </row>
    <row r="84" spans="1:20" x14ac:dyDescent="0.25">
      <c r="A84">
        <v>81</v>
      </c>
      <c r="B84" t="s">
        <v>174</v>
      </c>
      <c r="C84" t="s">
        <v>179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>
        <f t="shared" si="16"/>
        <v>0</v>
      </c>
      <c r="S84">
        <f t="shared" si="17"/>
        <v>0</v>
      </c>
      <c r="T84">
        <f t="shared" si="9"/>
        <v>0</v>
      </c>
    </row>
    <row r="85" spans="1:20" x14ac:dyDescent="0.25">
      <c r="A85">
        <v>82</v>
      </c>
      <c r="B85" t="s">
        <v>175</v>
      </c>
      <c r="C85" t="s">
        <v>176</v>
      </c>
      <c r="D85">
        <v>70</v>
      </c>
      <c r="E85">
        <v>115</v>
      </c>
      <c r="F85">
        <v>110</v>
      </c>
      <c r="G85">
        <v>125</v>
      </c>
      <c r="H85">
        <v>85</v>
      </c>
      <c r="I85">
        <v>60</v>
      </c>
      <c r="J85">
        <v>45</v>
      </c>
      <c r="K85">
        <v>25</v>
      </c>
      <c r="L85">
        <f t="shared" si="10"/>
        <v>15</v>
      </c>
      <c r="M85">
        <f t="shared" si="11"/>
        <v>15</v>
      </c>
      <c r="N85">
        <f t="shared" si="12"/>
        <v>20</v>
      </c>
      <c r="O85">
        <f t="shared" si="13"/>
        <v>10</v>
      </c>
      <c r="P85">
        <f t="shared" si="14"/>
        <v>15</v>
      </c>
      <c r="Q85">
        <f t="shared" si="15"/>
        <v>5</v>
      </c>
      <c r="R85">
        <f t="shared" si="16"/>
        <v>10</v>
      </c>
      <c r="S85">
        <f t="shared" si="17"/>
        <v>10</v>
      </c>
      <c r="T85">
        <f t="shared" si="9"/>
        <v>100</v>
      </c>
    </row>
  </sheetData>
  <pageMargins left="0.7" right="0.7" top="0.75" bottom="0.75" header="0.3" footer="0.3"/>
  <pageSetup paperSize="9" orientation="portrait" r:id="rId1"/>
  <ignoredErrors>
    <ignoredError sqref="M4" formula="1"/>
    <ignoredError sqref="T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2021-10-31T10:26:21Z</dcterms:created>
  <dcterms:modified xsi:type="dcterms:W3CDTF">2021-10-31T11:20:55Z</dcterms:modified>
</cp:coreProperties>
</file>