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07b59eb17dc057/Documents/GitHub/data-analytics-portfolio/Excel/VISUAL GAMING DASHBOARD/"/>
    </mc:Choice>
  </mc:AlternateContent>
  <xr:revisionPtr revIDLastSave="0" documentId="13_ncr:1_{8860EBD1-D4EA-4006-8B2E-8B4250E08FE4}" xr6:coauthVersionLast="47" xr6:coauthVersionMax="47" xr10:uidLastSave="{00000000-0000-0000-0000-000000000000}"/>
  <bookViews>
    <workbookView xWindow="-108" yWindow="-108" windowWidth="23256" windowHeight="12456" activeTab="1" xr2:uid="{E6A121AF-E753-4143-9A45-21AAE798128D}"/>
  </bookViews>
  <sheets>
    <sheet name="USERS PER STATE" sheetId="7" r:id="rId1"/>
    <sheet name="DASHBOARD" sheetId="8" r:id="rId2"/>
    <sheet name="average revenue collected per u" sheetId="6" r:id="rId3"/>
    <sheet name="AVG NO OF USERS PER DAY" sheetId="5" r:id="rId4"/>
    <sheet name="REVENUE BY STATES" sheetId="3" r:id="rId5"/>
    <sheet name="TOP 5 STATES IN REVENUE" sheetId="2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ily User-wise Revenue data_8253aacb-9b4b-4aef-a748-9e873a1841ac" name="Daily User-wise Revenue data" connection="Query - Daily User-wise Revenue data"/>
          <x15:modelTable id="User Demographics_c93de8b5-d269-4ae2-89f6-1f87b9076f89" name="User Demographics" connection="Query - User Demographics"/>
          <x15:modelTable id="Table1_7019ae23-4d91-4344-acc2-07ca8642f646" name="Table1" connection="Query - Table1"/>
          <x15:modelTable id="Table2_20505c67-6583-46ad-87dd-d32742354c9d" name="Table2" connection="Query - Table2"/>
        </x15:modelTables>
        <x15:modelRelationships>
          <x15:modelRelationship fromTable="Table1" fromColumn="User id" toTable="Table2" toColumn="Us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9C9969-7050-4A4E-BAAD-BD2523666EA1}" name="Query - Daily User-wise Revenue data" description="Connection to the 'Daily User-wise Revenue data' query in the workbook." type="100" refreshedVersion="8" minRefreshableVersion="5">
    <extLst>
      <ext xmlns:x15="http://schemas.microsoft.com/office/spreadsheetml/2010/11/main" uri="{DE250136-89BD-433C-8126-D09CA5730AF9}">
        <x15:connection id="22f8d176-1c47-4372-a00c-b2063d4112d4"/>
      </ext>
    </extLst>
  </connection>
  <connection id="2" xr16:uid="{6E2A80E8-8F6E-4853-83EE-19538522B26C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a6dcb4f2-f3a6-4b86-b1bc-eccfa825b840"/>
      </ext>
    </extLst>
  </connection>
  <connection id="3" xr16:uid="{0EB35B51-D8C1-4F77-94AB-F6CAF274176C}" name="Query - Table2" description="Connection to the 'Table2' query in the workbook." type="100" refreshedVersion="8" minRefreshableVersion="5">
    <extLst>
      <ext xmlns:x15="http://schemas.microsoft.com/office/spreadsheetml/2010/11/main" uri="{DE250136-89BD-433C-8126-D09CA5730AF9}">
        <x15:connection id="ea65d185-0e8b-421b-9516-ce61618d952f"/>
      </ext>
    </extLst>
  </connection>
  <connection id="4" xr16:uid="{3E5DD831-12D5-49D4-A521-8F4035986F8D}" name="Query - User Demographics" description="Connection to the 'User Demographics' query in the workbook." type="100" refreshedVersion="8" minRefreshableVersion="5">
    <extLst>
      <ext xmlns:x15="http://schemas.microsoft.com/office/spreadsheetml/2010/11/main" uri="{DE250136-89BD-433C-8126-D09CA5730AF9}">
        <x15:connection id="6e3a70ec-0389-4537-873c-b8244450ff20"/>
      </ext>
    </extLst>
  </connection>
  <connection id="5" xr16:uid="{84E0663D-B82B-4CFC-91E5-86402149F88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<sst xmlns="http://schemas.openxmlformats.org/spreadsheetml/2006/main" count="93" uniqueCount="42">
  <si>
    <t>Row Labels</t>
  </si>
  <si>
    <t>Andhra Pradesh</t>
  </si>
  <si>
    <t>AP</t>
  </si>
  <si>
    <t>Assam</t>
  </si>
  <si>
    <t>Bihar</t>
  </si>
  <si>
    <t>Chathisgarh</t>
  </si>
  <si>
    <t>Chattisgarh</t>
  </si>
  <si>
    <t>Chhattisgarh</t>
  </si>
  <si>
    <t>Delhi</t>
  </si>
  <si>
    <t>Gujarat</t>
  </si>
  <si>
    <t>Haryana</t>
  </si>
  <si>
    <t>Himachal Pradesh</t>
  </si>
  <si>
    <t>HP</t>
  </si>
  <si>
    <t>J&amp;K</t>
  </si>
  <si>
    <t>Jammu &amp; Kashmir</t>
  </si>
  <si>
    <t>Jammu and Kashmir</t>
  </si>
  <si>
    <t>Jharkhand</t>
  </si>
  <si>
    <t>Kar</t>
  </si>
  <si>
    <t>Karnataka</t>
  </si>
  <si>
    <t>Madhya Pradesh</t>
  </si>
  <si>
    <t>Maharashtra</t>
  </si>
  <si>
    <t>MP</t>
  </si>
  <si>
    <t>New Delhi</t>
  </si>
  <si>
    <t>Odisha</t>
  </si>
  <si>
    <t>Orissa</t>
  </si>
  <si>
    <t>Punjab</t>
  </si>
  <si>
    <t>Rajasthan</t>
  </si>
  <si>
    <t>Tamil Nadu</t>
  </si>
  <si>
    <t>Telangana</t>
  </si>
  <si>
    <t>Telengana</t>
  </si>
  <si>
    <t>TN</t>
  </si>
  <si>
    <t>UP</t>
  </si>
  <si>
    <t>Utharakhand</t>
  </si>
  <si>
    <t>Uttar Pradesh</t>
  </si>
  <si>
    <t>Uttarakhand</t>
  </si>
  <si>
    <t>WB</t>
  </si>
  <si>
    <t>West Bengal</t>
  </si>
  <si>
    <t>Grand Total</t>
  </si>
  <si>
    <t>Sum of Revenue collected</t>
  </si>
  <si>
    <t>Count of User id</t>
  </si>
  <si>
    <t>Average of Revenue collected</t>
  </si>
  <si>
    <t>VISUAL GAMING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</si>
</sst>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28"/>
      <color rgb="FFFF0000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1FE48B-6EE3-48B7-AADA-004E9D0D16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DASHBOARD.xlsx]USERS PER STATE!PivotTable6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 PER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'USERS PER STATE'!$C$3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'USERS PER STATE'!$B$4:$B$40</c:f>
              <c:strCache>
                <c:ptCount val="36"/>
                <c:pt idx="0">
                  <c:v>Andhra Pradesh</c:v>
                </c:pt>
                <c:pt idx="1">
                  <c:v>AP</c:v>
                </c:pt>
                <c:pt idx="2">
                  <c:v>Assam</c:v>
                </c:pt>
                <c:pt idx="3">
                  <c:v>Bihar</c:v>
                </c:pt>
                <c:pt idx="4">
                  <c:v>Chathisgarh</c:v>
                </c:pt>
                <c:pt idx="5">
                  <c:v>Chattisgarh</c:v>
                </c:pt>
                <c:pt idx="6">
                  <c:v>Chhattisgarh</c:v>
                </c:pt>
                <c:pt idx="7">
                  <c:v>Delhi</c:v>
                </c:pt>
                <c:pt idx="8">
                  <c:v>Gujarat</c:v>
                </c:pt>
                <c:pt idx="9">
                  <c:v>Haryana</c:v>
                </c:pt>
                <c:pt idx="10">
                  <c:v>Himachal Pradesh</c:v>
                </c:pt>
                <c:pt idx="11">
                  <c:v>HP</c:v>
                </c:pt>
                <c:pt idx="12">
                  <c:v>J&amp;K</c:v>
                </c:pt>
                <c:pt idx="13">
                  <c:v>Jammu &amp; Kashmir</c:v>
                </c:pt>
                <c:pt idx="14">
                  <c:v>Jammu and Kashmir</c:v>
                </c:pt>
                <c:pt idx="15">
                  <c:v>Jharkhand</c:v>
                </c:pt>
                <c:pt idx="16">
                  <c:v>Kar</c:v>
                </c:pt>
                <c:pt idx="17">
                  <c:v>Karnataka</c:v>
                </c:pt>
                <c:pt idx="18">
                  <c:v>Madhya Pradesh</c:v>
                </c:pt>
                <c:pt idx="19">
                  <c:v>Maharashtra</c:v>
                </c:pt>
                <c:pt idx="20">
                  <c:v>MP</c:v>
                </c:pt>
                <c:pt idx="21">
                  <c:v>New Delhi</c:v>
                </c:pt>
                <c:pt idx="22">
                  <c:v>Odisha</c:v>
                </c:pt>
                <c:pt idx="23">
                  <c:v>Orissa</c:v>
                </c:pt>
                <c:pt idx="24">
                  <c:v>Punjab</c:v>
                </c:pt>
                <c:pt idx="25">
                  <c:v>Rajasthan</c:v>
                </c:pt>
                <c:pt idx="26">
                  <c:v>Tamil Nadu</c:v>
                </c:pt>
                <c:pt idx="27">
                  <c:v>Telangana</c:v>
                </c:pt>
                <c:pt idx="28">
                  <c:v>Telengana</c:v>
                </c:pt>
                <c:pt idx="29">
                  <c:v>TN</c:v>
                </c:pt>
                <c:pt idx="30">
                  <c:v>UP</c:v>
                </c:pt>
                <c:pt idx="31">
                  <c:v>Utharakhand</c:v>
                </c:pt>
                <c:pt idx="32">
                  <c:v>Uttar Pradesh</c:v>
                </c:pt>
                <c:pt idx="33">
                  <c:v>Uttarakhand</c:v>
                </c:pt>
                <c:pt idx="34">
                  <c:v>WB</c:v>
                </c:pt>
                <c:pt idx="35">
                  <c:v>West Bengal</c:v>
                </c:pt>
              </c:strCache>
            </c:strRef>
          </c:cat>
          <c:val>
            <c:numRef>
              <c:f>'USERS PER STATE'!$C$4:$C$40</c:f>
              <c:numCache>
                <c:formatCode>General</c:formatCode>
                <c:ptCount val="36"/>
                <c:pt idx="0">
                  <c:v>149</c:v>
                </c:pt>
                <c:pt idx="1">
                  <c:v>703</c:v>
                </c:pt>
                <c:pt idx="2">
                  <c:v>292</c:v>
                </c:pt>
                <c:pt idx="3">
                  <c:v>769</c:v>
                </c:pt>
                <c:pt idx="4">
                  <c:v>228</c:v>
                </c:pt>
                <c:pt idx="5">
                  <c:v>752</c:v>
                </c:pt>
                <c:pt idx="6">
                  <c:v>502</c:v>
                </c:pt>
                <c:pt idx="7">
                  <c:v>306</c:v>
                </c:pt>
                <c:pt idx="8">
                  <c:v>207</c:v>
                </c:pt>
                <c:pt idx="9">
                  <c:v>648</c:v>
                </c:pt>
                <c:pt idx="10">
                  <c:v>77</c:v>
                </c:pt>
                <c:pt idx="11">
                  <c:v>233</c:v>
                </c:pt>
                <c:pt idx="12">
                  <c:v>37</c:v>
                </c:pt>
                <c:pt idx="13">
                  <c:v>474</c:v>
                </c:pt>
                <c:pt idx="14">
                  <c:v>76</c:v>
                </c:pt>
                <c:pt idx="15">
                  <c:v>351</c:v>
                </c:pt>
                <c:pt idx="16">
                  <c:v>633</c:v>
                </c:pt>
                <c:pt idx="17">
                  <c:v>1068</c:v>
                </c:pt>
                <c:pt idx="18">
                  <c:v>713</c:v>
                </c:pt>
                <c:pt idx="19">
                  <c:v>106</c:v>
                </c:pt>
                <c:pt idx="20">
                  <c:v>77</c:v>
                </c:pt>
                <c:pt idx="21">
                  <c:v>270</c:v>
                </c:pt>
                <c:pt idx="22">
                  <c:v>38</c:v>
                </c:pt>
                <c:pt idx="23">
                  <c:v>325</c:v>
                </c:pt>
                <c:pt idx="24">
                  <c:v>182</c:v>
                </c:pt>
                <c:pt idx="25">
                  <c:v>683</c:v>
                </c:pt>
                <c:pt idx="26">
                  <c:v>624</c:v>
                </c:pt>
                <c:pt idx="27">
                  <c:v>631</c:v>
                </c:pt>
                <c:pt idx="28">
                  <c:v>357</c:v>
                </c:pt>
                <c:pt idx="29">
                  <c:v>539</c:v>
                </c:pt>
                <c:pt idx="30">
                  <c:v>30</c:v>
                </c:pt>
                <c:pt idx="31">
                  <c:v>882</c:v>
                </c:pt>
                <c:pt idx="32">
                  <c:v>341</c:v>
                </c:pt>
                <c:pt idx="33">
                  <c:v>325</c:v>
                </c:pt>
                <c:pt idx="34">
                  <c:v>635</c:v>
                </c:pt>
                <c:pt idx="35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9-4D7D-9629-73FFCAB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98447"/>
        <c:axId val="134097967"/>
      </c:barChart>
      <c:catAx>
        <c:axId val="13409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7967"/>
        <c:crosses val="autoZero"/>
        <c:auto val="1"/>
        <c:lblAlgn val="ctr"/>
        <c:lblOffset val="100"/>
        <c:noMultiLvlLbl val="0"/>
      </c:catAx>
      <c:valAx>
        <c:axId val="1340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DASHBOARD.xlsx]TOP 5 STATES IN REVENUE!PivotTable1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STATES IN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5 STATES IN REVENUE'!$C$3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1-490C-9893-A78BC3F841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1-490C-9893-A78BC3F841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41-490C-9893-A78BC3F841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41-490C-9893-A78BC3F841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41-490C-9893-A78BC3F841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 STATES IN REVENUE'!$B$4:$B$9</c:f>
              <c:strCache>
                <c:ptCount val="5"/>
                <c:pt idx="0">
                  <c:v>Bihar</c:v>
                </c:pt>
                <c:pt idx="1">
                  <c:v>Karnataka</c:v>
                </c:pt>
                <c:pt idx="2">
                  <c:v>Madhya Pradesh</c:v>
                </c:pt>
                <c:pt idx="3">
                  <c:v>Tamil Nadu</c:v>
                </c:pt>
                <c:pt idx="4">
                  <c:v>Utharakhand</c:v>
                </c:pt>
              </c:strCache>
            </c:strRef>
          </c:cat>
          <c:val>
            <c:numRef>
              <c:f>'TOP 5 STATES IN REVENUE'!$C$4:$C$9</c:f>
              <c:numCache>
                <c:formatCode>General</c:formatCode>
                <c:ptCount val="5"/>
                <c:pt idx="0">
                  <c:v>39235</c:v>
                </c:pt>
                <c:pt idx="1">
                  <c:v>58407</c:v>
                </c:pt>
                <c:pt idx="2">
                  <c:v>40016</c:v>
                </c:pt>
                <c:pt idx="3">
                  <c:v>39647</c:v>
                </c:pt>
                <c:pt idx="4">
                  <c:v>44657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41-490C-9893-A78BC3F841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DASHBOARD.xlsx]REVENUE BY STATES!PivotTable2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STATES'!$C$3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STATES'!$B$4:$B$40</c:f>
              <c:strCache>
                <c:ptCount val="36"/>
                <c:pt idx="0">
                  <c:v>Andhra Pradesh</c:v>
                </c:pt>
                <c:pt idx="1">
                  <c:v>AP</c:v>
                </c:pt>
                <c:pt idx="2">
                  <c:v>Assam</c:v>
                </c:pt>
                <c:pt idx="3">
                  <c:v>Bihar</c:v>
                </c:pt>
                <c:pt idx="4">
                  <c:v>Chathisgarh</c:v>
                </c:pt>
                <c:pt idx="5">
                  <c:v>Chattisgarh</c:v>
                </c:pt>
                <c:pt idx="6">
                  <c:v>Chhattisgarh</c:v>
                </c:pt>
                <c:pt idx="7">
                  <c:v>Delhi</c:v>
                </c:pt>
                <c:pt idx="8">
                  <c:v>Gujarat</c:v>
                </c:pt>
                <c:pt idx="9">
                  <c:v>Haryana</c:v>
                </c:pt>
                <c:pt idx="10">
                  <c:v>Himachal Pradesh</c:v>
                </c:pt>
                <c:pt idx="11">
                  <c:v>HP</c:v>
                </c:pt>
                <c:pt idx="12">
                  <c:v>J&amp;K</c:v>
                </c:pt>
                <c:pt idx="13">
                  <c:v>Jammu &amp; Kashmir</c:v>
                </c:pt>
                <c:pt idx="14">
                  <c:v>Jammu and Kashmir</c:v>
                </c:pt>
                <c:pt idx="15">
                  <c:v>Jharkhand</c:v>
                </c:pt>
                <c:pt idx="16">
                  <c:v>Kar</c:v>
                </c:pt>
                <c:pt idx="17">
                  <c:v>Karnataka</c:v>
                </c:pt>
                <c:pt idx="18">
                  <c:v>Madhya Pradesh</c:v>
                </c:pt>
                <c:pt idx="19">
                  <c:v>Maharashtra</c:v>
                </c:pt>
                <c:pt idx="20">
                  <c:v>MP</c:v>
                </c:pt>
                <c:pt idx="21">
                  <c:v>New Delhi</c:v>
                </c:pt>
                <c:pt idx="22">
                  <c:v>Odisha</c:v>
                </c:pt>
                <c:pt idx="23">
                  <c:v>Orissa</c:v>
                </c:pt>
                <c:pt idx="24">
                  <c:v>Punjab</c:v>
                </c:pt>
                <c:pt idx="25">
                  <c:v>Rajasthan</c:v>
                </c:pt>
                <c:pt idx="26">
                  <c:v>Tamil Nadu</c:v>
                </c:pt>
                <c:pt idx="27">
                  <c:v>Telangana</c:v>
                </c:pt>
                <c:pt idx="28">
                  <c:v>Telengana</c:v>
                </c:pt>
                <c:pt idx="29">
                  <c:v>TN</c:v>
                </c:pt>
                <c:pt idx="30">
                  <c:v>UP</c:v>
                </c:pt>
                <c:pt idx="31">
                  <c:v>Utharakhand</c:v>
                </c:pt>
                <c:pt idx="32">
                  <c:v>Uttar Pradesh</c:v>
                </c:pt>
                <c:pt idx="33">
                  <c:v>Uttarakhand</c:v>
                </c:pt>
                <c:pt idx="34">
                  <c:v>WB</c:v>
                </c:pt>
                <c:pt idx="35">
                  <c:v>West Bengal</c:v>
                </c:pt>
              </c:strCache>
            </c:strRef>
          </c:cat>
          <c:val>
            <c:numRef>
              <c:f>'REVENUE BY STATES'!$C$4:$C$40</c:f>
              <c:numCache>
                <c:formatCode>General</c:formatCode>
                <c:ptCount val="36"/>
                <c:pt idx="0">
                  <c:v>7062</c:v>
                </c:pt>
                <c:pt idx="1">
                  <c:v>32068</c:v>
                </c:pt>
                <c:pt idx="2">
                  <c:v>17208</c:v>
                </c:pt>
                <c:pt idx="3">
                  <c:v>39235</c:v>
                </c:pt>
                <c:pt idx="4">
                  <c:v>11750</c:v>
                </c:pt>
                <c:pt idx="5">
                  <c:v>38025</c:v>
                </c:pt>
                <c:pt idx="6">
                  <c:v>25462</c:v>
                </c:pt>
                <c:pt idx="7">
                  <c:v>22436</c:v>
                </c:pt>
                <c:pt idx="8">
                  <c:v>11686</c:v>
                </c:pt>
                <c:pt idx="9">
                  <c:v>34359</c:v>
                </c:pt>
                <c:pt idx="10">
                  <c:v>5822</c:v>
                </c:pt>
                <c:pt idx="11">
                  <c:v>10228</c:v>
                </c:pt>
                <c:pt idx="12">
                  <c:v>1576</c:v>
                </c:pt>
                <c:pt idx="13">
                  <c:v>27165</c:v>
                </c:pt>
                <c:pt idx="14">
                  <c:v>3814</c:v>
                </c:pt>
                <c:pt idx="15">
                  <c:v>21795</c:v>
                </c:pt>
                <c:pt idx="16">
                  <c:v>34141</c:v>
                </c:pt>
                <c:pt idx="17">
                  <c:v>58407</c:v>
                </c:pt>
                <c:pt idx="18">
                  <c:v>40016</c:v>
                </c:pt>
                <c:pt idx="19">
                  <c:v>6257</c:v>
                </c:pt>
                <c:pt idx="20">
                  <c:v>3927</c:v>
                </c:pt>
                <c:pt idx="21">
                  <c:v>15481</c:v>
                </c:pt>
                <c:pt idx="22">
                  <c:v>1422</c:v>
                </c:pt>
                <c:pt idx="23">
                  <c:v>20600</c:v>
                </c:pt>
                <c:pt idx="24">
                  <c:v>8208</c:v>
                </c:pt>
                <c:pt idx="25">
                  <c:v>34506</c:v>
                </c:pt>
                <c:pt idx="26">
                  <c:v>39647</c:v>
                </c:pt>
                <c:pt idx="27">
                  <c:v>33099</c:v>
                </c:pt>
                <c:pt idx="28">
                  <c:v>18624</c:v>
                </c:pt>
                <c:pt idx="29">
                  <c:v>26050</c:v>
                </c:pt>
                <c:pt idx="30">
                  <c:v>1556</c:v>
                </c:pt>
                <c:pt idx="31">
                  <c:v>44657</c:v>
                </c:pt>
                <c:pt idx="32">
                  <c:v>16080</c:v>
                </c:pt>
                <c:pt idx="33">
                  <c:v>15168</c:v>
                </c:pt>
                <c:pt idx="34">
                  <c:v>35778</c:v>
                </c:pt>
                <c:pt idx="35">
                  <c:v>34462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6-4064-9B0E-CE05B8B48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5158559"/>
        <c:axId val="1295165279"/>
      </c:barChart>
      <c:catAx>
        <c:axId val="129515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65279"/>
        <c:crosses val="autoZero"/>
        <c:auto val="1"/>
        <c:lblAlgn val="ctr"/>
        <c:lblOffset val="100"/>
        <c:noMultiLvlLbl val="0"/>
      </c:catAx>
      <c:valAx>
        <c:axId val="129516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5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DASHBOARD.xlsx]AVG NO OF USERS PER DAY!PivotTable4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NO OF USERS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NO OF USERS PER DAY'!$C$3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NO OF USERS PER DAY'!$B$4:$B$34</c:f>
              <c:strCache>
                <c:ptCount val="30"/>
                <c:pt idx="0">
                  <c:v>4/1/2021</c:v>
                </c:pt>
                <c:pt idx="1">
                  <c:v>4/2/2021</c:v>
                </c:pt>
                <c:pt idx="2">
                  <c:v>4/3/2021</c:v>
                </c:pt>
                <c:pt idx="3">
                  <c:v>4/4/2021</c:v>
                </c:pt>
                <c:pt idx="4">
                  <c:v>4/5/2021</c:v>
                </c:pt>
                <c:pt idx="5">
                  <c:v>4/6/2021</c:v>
                </c:pt>
                <c:pt idx="6">
                  <c:v>4/7/2021</c:v>
                </c:pt>
                <c:pt idx="7">
                  <c:v>4/8/2021</c:v>
                </c:pt>
                <c:pt idx="8">
                  <c:v>4/9/2021</c:v>
                </c:pt>
                <c:pt idx="9">
                  <c:v>4/10/2021</c:v>
                </c:pt>
                <c:pt idx="10">
                  <c:v>4/11/2021</c:v>
                </c:pt>
                <c:pt idx="11">
                  <c:v>4/12/2021</c:v>
                </c:pt>
                <c:pt idx="12">
                  <c:v>4/13/2021</c:v>
                </c:pt>
                <c:pt idx="13">
                  <c:v>4/14/2021</c:v>
                </c:pt>
                <c:pt idx="14">
                  <c:v>4/15/2021</c:v>
                </c:pt>
                <c:pt idx="15">
                  <c:v>4/16/2021</c:v>
                </c:pt>
                <c:pt idx="16">
                  <c:v>4/17/2021</c:v>
                </c:pt>
                <c:pt idx="17">
                  <c:v>4/18/2021</c:v>
                </c:pt>
                <c:pt idx="18">
                  <c:v>4/19/2021</c:v>
                </c:pt>
                <c:pt idx="19">
                  <c:v>4/20/2021</c:v>
                </c:pt>
                <c:pt idx="20">
                  <c:v>4/21/2021</c:v>
                </c:pt>
                <c:pt idx="21">
                  <c:v>4/22/2021</c:v>
                </c:pt>
                <c:pt idx="22">
                  <c:v>4/23/2021</c:v>
                </c:pt>
                <c:pt idx="23">
                  <c:v>4/24/2021</c:v>
                </c:pt>
                <c:pt idx="24">
                  <c:v>4/25/2021</c:v>
                </c:pt>
                <c:pt idx="25">
                  <c:v>4/26/2021</c:v>
                </c:pt>
                <c:pt idx="26">
                  <c:v>4/27/2021</c:v>
                </c:pt>
                <c:pt idx="27">
                  <c:v>4/28/2021</c:v>
                </c:pt>
                <c:pt idx="28">
                  <c:v>4/29/2021</c:v>
                </c:pt>
                <c:pt idx="29">
                  <c:v>4/30/2021</c:v>
                </c:pt>
              </c:strCache>
            </c:strRef>
          </c:cat>
          <c:val>
            <c:numRef>
              <c:f>'AVG NO OF USERS PER DAY'!$C$4:$C$34</c:f>
              <c:numCache>
                <c:formatCode>General</c:formatCode>
                <c:ptCount val="30"/>
                <c:pt idx="0">
                  <c:v>347</c:v>
                </c:pt>
                <c:pt idx="1">
                  <c:v>341</c:v>
                </c:pt>
                <c:pt idx="2">
                  <c:v>951</c:v>
                </c:pt>
                <c:pt idx="3">
                  <c:v>947</c:v>
                </c:pt>
                <c:pt idx="4">
                  <c:v>345</c:v>
                </c:pt>
                <c:pt idx="5">
                  <c:v>344</c:v>
                </c:pt>
                <c:pt idx="6">
                  <c:v>346</c:v>
                </c:pt>
                <c:pt idx="7">
                  <c:v>346</c:v>
                </c:pt>
                <c:pt idx="8">
                  <c:v>338</c:v>
                </c:pt>
                <c:pt idx="9">
                  <c:v>936</c:v>
                </c:pt>
                <c:pt idx="10">
                  <c:v>935</c:v>
                </c:pt>
                <c:pt idx="11">
                  <c:v>342</c:v>
                </c:pt>
                <c:pt idx="12">
                  <c:v>344</c:v>
                </c:pt>
                <c:pt idx="13">
                  <c:v>338</c:v>
                </c:pt>
                <c:pt idx="14">
                  <c:v>338</c:v>
                </c:pt>
                <c:pt idx="15">
                  <c:v>336</c:v>
                </c:pt>
                <c:pt idx="16">
                  <c:v>935</c:v>
                </c:pt>
                <c:pt idx="17">
                  <c:v>939</c:v>
                </c:pt>
                <c:pt idx="18">
                  <c:v>337</c:v>
                </c:pt>
                <c:pt idx="19">
                  <c:v>348</c:v>
                </c:pt>
                <c:pt idx="20">
                  <c:v>343</c:v>
                </c:pt>
                <c:pt idx="21">
                  <c:v>341</c:v>
                </c:pt>
                <c:pt idx="22">
                  <c:v>340</c:v>
                </c:pt>
                <c:pt idx="23">
                  <c:v>927</c:v>
                </c:pt>
                <c:pt idx="24">
                  <c:v>931</c:v>
                </c:pt>
                <c:pt idx="25">
                  <c:v>333</c:v>
                </c:pt>
                <c:pt idx="26">
                  <c:v>340</c:v>
                </c:pt>
                <c:pt idx="27">
                  <c:v>341</c:v>
                </c:pt>
                <c:pt idx="28">
                  <c:v>331</c:v>
                </c:pt>
                <c:pt idx="29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8-40CB-9102-0F343E918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045903"/>
        <c:axId val="275051663"/>
      </c:lineChart>
      <c:catAx>
        <c:axId val="27504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51663"/>
        <c:crosses val="autoZero"/>
        <c:auto val="1"/>
        <c:lblAlgn val="ctr"/>
        <c:lblOffset val="100"/>
        <c:noMultiLvlLbl val="0"/>
      </c:catAx>
      <c:valAx>
        <c:axId val="27505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4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DASHBOARD.xlsx]USERS PER STATE!PivotTable6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 PER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'USERS PER STATE'!$C$3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'USERS PER STATE'!$B$4:$B$40</c:f>
              <c:strCache>
                <c:ptCount val="36"/>
                <c:pt idx="0">
                  <c:v>Andhra Pradesh</c:v>
                </c:pt>
                <c:pt idx="1">
                  <c:v>AP</c:v>
                </c:pt>
                <c:pt idx="2">
                  <c:v>Assam</c:v>
                </c:pt>
                <c:pt idx="3">
                  <c:v>Bihar</c:v>
                </c:pt>
                <c:pt idx="4">
                  <c:v>Chathisgarh</c:v>
                </c:pt>
                <c:pt idx="5">
                  <c:v>Chattisgarh</c:v>
                </c:pt>
                <c:pt idx="6">
                  <c:v>Chhattisgarh</c:v>
                </c:pt>
                <c:pt idx="7">
                  <c:v>Delhi</c:v>
                </c:pt>
                <c:pt idx="8">
                  <c:v>Gujarat</c:v>
                </c:pt>
                <c:pt idx="9">
                  <c:v>Haryana</c:v>
                </c:pt>
                <c:pt idx="10">
                  <c:v>Himachal Pradesh</c:v>
                </c:pt>
                <c:pt idx="11">
                  <c:v>HP</c:v>
                </c:pt>
                <c:pt idx="12">
                  <c:v>J&amp;K</c:v>
                </c:pt>
                <c:pt idx="13">
                  <c:v>Jammu &amp; Kashmir</c:v>
                </c:pt>
                <c:pt idx="14">
                  <c:v>Jammu and Kashmir</c:v>
                </c:pt>
                <c:pt idx="15">
                  <c:v>Jharkhand</c:v>
                </c:pt>
                <c:pt idx="16">
                  <c:v>Kar</c:v>
                </c:pt>
                <c:pt idx="17">
                  <c:v>Karnataka</c:v>
                </c:pt>
                <c:pt idx="18">
                  <c:v>Madhya Pradesh</c:v>
                </c:pt>
                <c:pt idx="19">
                  <c:v>Maharashtra</c:v>
                </c:pt>
                <c:pt idx="20">
                  <c:v>MP</c:v>
                </c:pt>
                <c:pt idx="21">
                  <c:v>New Delhi</c:v>
                </c:pt>
                <c:pt idx="22">
                  <c:v>Odisha</c:v>
                </c:pt>
                <c:pt idx="23">
                  <c:v>Orissa</c:v>
                </c:pt>
                <c:pt idx="24">
                  <c:v>Punjab</c:v>
                </c:pt>
                <c:pt idx="25">
                  <c:v>Rajasthan</c:v>
                </c:pt>
                <c:pt idx="26">
                  <c:v>Tamil Nadu</c:v>
                </c:pt>
                <c:pt idx="27">
                  <c:v>Telangana</c:v>
                </c:pt>
                <c:pt idx="28">
                  <c:v>Telengana</c:v>
                </c:pt>
                <c:pt idx="29">
                  <c:v>TN</c:v>
                </c:pt>
                <c:pt idx="30">
                  <c:v>UP</c:v>
                </c:pt>
                <c:pt idx="31">
                  <c:v>Utharakhand</c:v>
                </c:pt>
                <c:pt idx="32">
                  <c:v>Uttar Pradesh</c:v>
                </c:pt>
                <c:pt idx="33">
                  <c:v>Uttarakhand</c:v>
                </c:pt>
                <c:pt idx="34">
                  <c:v>WB</c:v>
                </c:pt>
                <c:pt idx="35">
                  <c:v>West Bengal</c:v>
                </c:pt>
              </c:strCache>
            </c:strRef>
          </c:cat>
          <c:val>
            <c:numRef>
              <c:f>'USERS PER STATE'!$C$4:$C$40</c:f>
              <c:numCache>
                <c:formatCode>General</c:formatCode>
                <c:ptCount val="36"/>
                <c:pt idx="0">
                  <c:v>149</c:v>
                </c:pt>
                <c:pt idx="1">
                  <c:v>703</c:v>
                </c:pt>
                <c:pt idx="2">
                  <c:v>292</c:v>
                </c:pt>
                <c:pt idx="3">
                  <c:v>769</c:v>
                </c:pt>
                <c:pt idx="4">
                  <c:v>228</c:v>
                </c:pt>
                <c:pt idx="5">
                  <c:v>752</c:v>
                </c:pt>
                <c:pt idx="6">
                  <c:v>502</c:v>
                </c:pt>
                <c:pt idx="7">
                  <c:v>306</c:v>
                </c:pt>
                <c:pt idx="8">
                  <c:v>207</c:v>
                </c:pt>
                <c:pt idx="9">
                  <c:v>648</c:v>
                </c:pt>
                <c:pt idx="10">
                  <c:v>77</c:v>
                </c:pt>
                <c:pt idx="11">
                  <c:v>233</c:v>
                </c:pt>
                <c:pt idx="12">
                  <c:v>37</c:v>
                </c:pt>
                <c:pt idx="13">
                  <c:v>474</c:v>
                </c:pt>
                <c:pt idx="14">
                  <c:v>76</c:v>
                </c:pt>
                <c:pt idx="15">
                  <c:v>351</c:v>
                </c:pt>
                <c:pt idx="16">
                  <c:v>633</c:v>
                </c:pt>
                <c:pt idx="17">
                  <c:v>1068</c:v>
                </c:pt>
                <c:pt idx="18">
                  <c:v>713</c:v>
                </c:pt>
                <c:pt idx="19">
                  <c:v>106</c:v>
                </c:pt>
                <c:pt idx="20">
                  <c:v>77</c:v>
                </c:pt>
                <c:pt idx="21">
                  <c:v>270</c:v>
                </c:pt>
                <c:pt idx="22">
                  <c:v>38</c:v>
                </c:pt>
                <c:pt idx="23">
                  <c:v>325</c:v>
                </c:pt>
                <c:pt idx="24">
                  <c:v>182</c:v>
                </c:pt>
                <c:pt idx="25">
                  <c:v>683</c:v>
                </c:pt>
                <c:pt idx="26">
                  <c:v>624</c:v>
                </c:pt>
                <c:pt idx="27">
                  <c:v>631</c:v>
                </c:pt>
                <c:pt idx="28">
                  <c:v>357</c:v>
                </c:pt>
                <c:pt idx="29">
                  <c:v>539</c:v>
                </c:pt>
                <c:pt idx="30">
                  <c:v>30</c:v>
                </c:pt>
                <c:pt idx="31">
                  <c:v>882</c:v>
                </c:pt>
                <c:pt idx="32">
                  <c:v>341</c:v>
                </c:pt>
                <c:pt idx="33">
                  <c:v>325</c:v>
                </c:pt>
                <c:pt idx="34">
                  <c:v>635</c:v>
                </c:pt>
                <c:pt idx="35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8-4727-924D-52D658185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98447"/>
        <c:axId val="134097967"/>
      </c:barChart>
      <c:catAx>
        <c:axId val="13409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7967"/>
        <c:crosses val="autoZero"/>
        <c:auto val="1"/>
        <c:lblAlgn val="ctr"/>
        <c:lblOffset val="100"/>
        <c:noMultiLvlLbl val="0"/>
      </c:catAx>
      <c:valAx>
        <c:axId val="1340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DASHBOARD.xlsx]average revenue collected per u!PivotTable5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average revenue collected per user per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revenue collected per u'!$C$3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revenue collected per u'!$B$4:$B$34</c:f>
              <c:strCache>
                <c:ptCount val="30"/>
                <c:pt idx="0">
                  <c:v>4/1/2021</c:v>
                </c:pt>
                <c:pt idx="1">
                  <c:v>4/2/2021</c:v>
                </c:pt>
                <c:pt idx="2">
                  <c:v>4/3/2021</c:v>
                </c:pt>
                <c:pt idx="3">
                  <c:v>4/4/2021</c:v>
                </c:pt>
                <c:pt idx="4">
                  <c:v>4/5/2021</c:v>
                </c:pt>
                <c:pt idx="5">
                  <c:v>4/6/2021</c:v>
                </c:pt>
                <c:pt idx="6">
                  <c:v>4/7/2021</c:v>
                </c:pt>
                <c:pt idx="7">
                  <c:v>4/8/2021</c:v>
                </c:pt>
                <c:pt idx="8">
                  <c:v>4/9/2021</c:v>
                </c:pt>
                <c:pt idx="9">
                  <c:v>4/10/2021</c:v>
                </c:pt>
                <c:pt idx="10">
                  <c:v>4/11/2021</c:v>
                </c:pt>
                <c:pt idx="11">
                  <c:v>4/12/2021</c:v>
                </c:pt>
                <c:pt idx="12">
                  <c:v>4/13/2021</c:v>
                </c:pt>
                <c:pt idx="13">
                  <c:v>4/14/2021</c:v>
                </c:pt>
                <c:pt idx="14">
                  <c:v>4/15/2021</c:v>
                </c:pt>
                <c:pt idx="15">
                  <c:v>4/16/2021</c:v>
                </c:pt>
                <c:pt idx="16">
                  <c:v>4/17/2021</c:v>
                </c:pt>
                <c:pt idx="17">
                  <c:v>4/18/2021</c:v>
                </c:pt>
                <c:pt idx="18">
                  <c:v>4/19/2021</c:v>
                </c:pt>
                <c:pt idx="19">
                  <c:v>4/20/2021</c:v>
                </c:pt>
                <c:pt idx="20">
                  <c:v>4/21/2021</c:v>
                </c:pt>
                <c:pt idx="21">
                  <c:v>4/22/2021</c:v>
                </c:pt>
                <c:pt idx="22">
                  <c:v>4/23/2021</c:v>
                </c:pt>
                <c:pt idx="23">
                  <c:v>4/24/2021</c:v>
                </c:pt>
                <c:pt idx="24">
                  <c:v>4/25/2021</c:v>
                </c:pt>
                <c:pt idx="25">
                  <c:v>4/26/2021</c:v>
                </c:pt>
                <c:pt idx="26">
                  <c:v>4/27/2021</c:v>
                </c:pt>
                <c:pt idx="27">
                  <c:v>4/28/2021</c:v>
                </c:pt>
                <c:pt idx="28">
                  <c:v>4/29/2021</c:v>
                </c:pt>
                <c:pt idx="29">
                  <c:v>4/30/2021</c:v>
                </c:pt>
              </c:strCache>
            </c:strRef>
          </c:cat>
          <c:val>
            <c:numRef>
              <c:f>'average revenue collected per u'!$C$4:$C$34</c:f>
              <c:numCache>
                <c:formatCode>General</c:formatCode>
                <c:ptCount val="30"/>
                <c:pt idx="0">
                  <c:v>52.971181556195965</c:v>
                </c:pt>
                <c:pt idx="1">
                  <c:v>53.560117302052788</c:v>
                </c:pt>
                <c:pt idx="2">
                  <c:v>51.467928496319665</c:v>
                </c:pt>
                <c:pt idx="3">
                  <c:v>51.537486800422386</c:v>
                </c:pt>
                <c:pt idx="4">
                  <c:v>54.037681159420288</c:v>
                </c:pt>
                <c:pt idx="5">
                  <c:v>54.247093023255815</c:v>
                </c:pt>
                <c:pt idx="6">
                  <c:v>53.936416184971101</c:v>
                </c:pt>
                <c:pt idx="7">
                  <c:v>53.74277456647399</c:v>
                </c:pt>
                <c:pt idx="8">
                  <c:v>55.396449704142015</c:v>
                </c:pt>
                <c:pt idx="9">
                  <c:v>52.331196581196579</c:v>
                </c:pt>
                <c:pt idx="10">
                  <c:v>52.317647058823532</c:v>
                </c:pt>
                <c:pt idx="11">
                  <c:v>54.356725146198833</c:v>
                </c:pt>
                <c:pt idx="12">
                  <c:v>52.97674418604651</c:v>
                </c:pt>
                <c:pt idx="13">
                  <c:v>55.278106508875737</c:v>
                </c:pt>
                <c:pt idx="14">
                  <c:v>53.704142011834321</c:v>
                </c:pt>
                <c:pt idx="15">
                  <c:v>54.675595238095241</c:v>
                </c:pt>
                <c:pt idx="16">
                  <c:v>52.659893048128339</c:v>
                </c:pt>
                <c:pt idx="17">
                  <c:v>52.599574014909479</c:v>
                </c:pt>
                <c:pt idx="18">
                  <c:v>53.970326409495549</c:v>
                </c:pt>
                <c:pt idx="19">
                  <c:v>53.885057471264368</c:v>
                </c:pt>
                <c:pt idx="20">
                  <c:v>53.492711370262391</c:v>
                </c:pt>
                <c:pt idx="21">
                  <c:v>53.331378299120232</c:v>
                </c:pt>
                <c:pt idx="22">
                  <c:v>54.397058823529413</c:v>
                </c:pt>
                <c:pt idx="23">
                  <c:v>52.664509169363541</c:v>
                </c:pt>
                <c:pt idx="24">
                  <c:v>53.175080558539207</c:v>
                </c:pt>
                <c:pt idx="25">
                  <c:v>55.363363363363362</c:v>
                </c:pt>
                <c:pt idx="26">
                  <c:v>54.373529411764707</c:v>
                </c:pt>
                <c:pt idx="27">
                  <c:v>53.542521994134894</c:v>
                </c:pt>
                <c:pt idx="28">
                  <c:v>53.885196374622353</c:v>
                </c:pt>
                <c:pt idx="29">
                  <c:v>55.257575757575758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1-4AE2-A05B-02E724336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053695"/>
        <c:axId val="1637059935"/>
      </c:lineChart>
      <c:catAx>
        <c:axId val="16370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59935"/>
        <c:crosses val="autoZero"/>
        <c:auto val="1"/>
        <c:lblAlgn val="ctr"/>
        <c:lblOffset val="100"/>
        <c:noMultiLvlLbl val="0"/>
      </c:catAx>
      <c:valAx>
        <c:axId val="163705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5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DASHBOARD.xlsx]average revenue collected per u!PivotTable5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average revenue collected per user per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revenue collected per u'!$C$3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revenue collected per u'!$B$4:$B$34</c:f>
              <c:strCache>
                <c:ptCount val="30"/>
                <c:pt idx="0">
                  <c:v>4/1/2021</c:v>
                </c:pt>
                <c:pt idx="1">
                  <c:v>4/2/2021</c:v>
                </c:pt>
                <c:pt idx="2">
                  <c:v>4/3/2021</c:v>
                </c:pt>
                <c:pt idx="3">
                  <c:v>4/4/2021</c:v>
                </c:pt>
                <c:pt idx="4">
                  <c:v>4/5/2021</c:v>
                </c:pt>
                <c:pt idx="5">
                  <c:v>4/6/2021</c:v>
                </c:pt>
                <c:pt idx="6">
                  <c:v>4/7/2021</c:v>
                </c:pt>
                <c:pt idx="7">
                  <c:v>4/8/2021</c:v>
                </c:pt>
                <c:pt idx="8">
                  <c:v>4/9/2021</c:v>
                </c:pt>
                <c:pt idx="9">
                  <c:v>4/10/2021</c:v>
                </c:pt>
                <c:pt idx="10">
                  <c:v>4/11/2021</c:v>
                </c:pt>
                <c:pt idx="11">
                  <c:v>4/12/2021</c:v>
                </c:pt>
                <c:pt idx="12">
                  <c:v>4/13/2021</c:v>
                </c:pt>
                <c:pt idx="13">
                  <c:v>4/14/2021</c:v>
                </c:pt>
                <c:pt idx="14">
                  <c:v>4/15/2021</c:v>
                </c:pt>
                <c:pt idx="15">
                  <c:v>4/16/2021</c:v>
                </c:pt>
                <c:pt idx="16">
                  <c:v>4/17/2021</c:v>
                </c:pt>
                <c:pt idx="17">
                  <c:v>4/18/2021</c:v>
                </c:pt>
                <c:pt idx="18">
                  <c:v>4/19/2021</c:v>
                </c:pt>
                <c:pt idx="19">
                  <c:v>4/20/2021</c:v>
                </c:pt>
                <c:pt idx="20">
                  <c:v>4/21/2021</c:v>
                </c:pt>
                <c:pt idx="21">
                  <c:v>4/22/2021</c:v>
                </c:pt>
                <c:pt idx="22">
                  <c:v>4/23/2021</c:v>
                </c:pt>
                <c:pt idx="23">
                  <c:v>4/24/2021</c:v>
                </c:pt>
                <c:pt idx="24">
                  <c:v>4/25/2021</c:v>
                </c:pt>
                <c:pt idx="25">
                  <c:v>4/26/2021</c:v>
                </c:pt>
                <c:pt idx="26">
                  <c:v>4/27/2021</c:v>
                </c:pt>
                <c:pt idx="27">
                  <c:v>4/28/2021</c:v>
                </c:pt>
                <c:pt idx="28">
                  <c:v>4/29/2021</c:v>
                </c:pt>
                <c:pt idx="29">
                  <c:v>4/30/2021</c:v>
                </c:pt>
              </c:strCache>
            </c:strRef>
          </c:cat>
          <c:val>
            <c:numRef>
              <c:f>'average revenue collected per u'!$C$4:$C$34</c:f>
              <c:numCache>
                <c:formatCode>General</c:formatCode>
                <c:ptCount val="30"/>
                <c:pt idx="0">
                  <c:v>52.971181556195965</c:v>
                </c:pt>
                <c:pt idx="1">
                  <c:v>53.560117302052788</c:v>
                </c:pt>
                <c:pt idx="2">
                  <c:v>51.467928496319665</c:v>
                </c:pt>
                <c:pt idx="3">
                  <c:v>51.537486800422386</c:v>
                </c:pt>
                <c:pt idx="4">
                  <c:v>54.037681159420288</c:v>
                </c:pt>
                <c:pt idx="5">
                  <c:v>54.247093023255815</c:v>
                </c:pt>
                <c:pt idx="6">
                  <c:v>53.936416184971101</c:v>
                </c:pt>
                <c:pt idx="7">
                  <c:v>53.74277456647399</c:v>
                </c:pt>
                <c:pt idx="8">
                  <c:v>55.396449704142015</c:v>
                </c:pt>
                <c:pt idx="9">
                  <c:v>52.331196581196579</c:v>
                </c:pt>
                <c:pt idx="10">
                  <c:v>52.317647058823532</c:v>
                </c:pt>
                <c:pt idx="11">
                  <c:v>54.356725146198833</c:v>
                </c:pt>
                <c:pt idx="12">
                  <c:v>52.97674418604651</c:v>
                </c:pt>
                <c:pt idx="13">
                  <c:v>55.278106508875737</c:v>
                </c:pt>
                <c:pt idx="14">
                  <c:v>53.704142011834321</c:v>
                </c:pt>
                <c:pt idx="15">
                  <c:v>54.675595238095241</c:v>
                </c:pt>
                <c:pt idx="16">
                  <c:v>52.659893048128339</c:v>
                </c:pt>
                <c:pt idx="17">
                  <c:v>52.599574014909479</c:v>
                </c:pt>
                <c:pt idx="18">
                  <c:v>53.970326409495549</c:v>
                </c:pt>
                <c:pt idx="19">
                  <c:v>53.885057471264368</c:v>
                </c:pt>
                <c:pt idx="20">
                  <c:v>53.492711370262391</c:v>
                </c:pt>
                <c:pt idx="21">
                  <c:v>53.331378299120232</c:v>
                </c:pt>
                <c:pt idx="22">
                  <c:v>54.397058823529413</c:v>
                </c:pt>
                <c:pt idx="23">
                  <c:v>52.664509169363541</c:v>
                </c:pt>
                <c:pt idx="24">
                  <c:v>53.175080558539207</c:v>
                </c:pt>
                <c:pt idx="25">
                  <c:v>55.363363363363362</c:v>
                </c:pt>
                <c:pt idx="26">
                  <c:v>54.373529411764707</c:v>
                </c:pt>
                <c:pt idx="27">
                  <c:v>53.542521994134894</c:v>
                </c:pt>
                <c:pt idx="28">
                  <c:v>53.885196374622353</c:v>
                </c:pt>
                <c:pt idx="29">
                  <c:v>55.257575757575758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D-4F64-B75F-2FC5ADE1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053695"/>
        <c:axId val="1637059935"/>
      </c:lineChart>
      <c:catAx>
        <c:axId val="16370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59935"/>
        <c:crosses val="autoZero"/>
        <c:auto val="1"/>
        <c:lblAlgn val="ctr"/>
        <c:lblOffset val="100"/>
        <c:noMultiLvlLbl val="0"/>
      </c:catAx>
      <c:valAx>
        <c:axId val="163705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5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DASHBOARD.xlsx]AVG NO OF USERS PER DAY!PivotTable4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NO OF USERS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NO OF USERS PER DAY'!$C$3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NO OF USERS PER DAY'!$B$4:$B$34</c:f>
              <c:strCache>
                <c:ptCount val="30"/>
                <c:pt idx="0">
                  <c:v>4/1/2021</c:v>
                </c:pt>
                <c:pt idx="1">
                  <c:v>4/2/2021</c:v>
                </c:pt>
                <c:pt idx="2">
                  <c:v>4/3/2021</c:v>
                </c:pt>
                <c:pt idx="3">
                  <c:v>4/4/2021</c:v>
                </c:pt>
                <c:pt idx="4">
                  <c:v>4/5/2021</c:v>
                </c:pt>
                <c:pt idx="5">
                  <c:v>4/6/2021</c:v>
                </c:pt>
                <c:pt idx="6">
                  <c:v>4/7/2021</c:v>
                </c:pt>
                <c:pt idx="7">
                  <c:v>4/8/2021</c:v>
                </c:pt>
                <c:pt idx="8">
                  <c:v>4/9/2021</c:v>
                </c:pt>
                <c:pt idx="9">
                  <c:v>4/10/2021</c:v>
                </c:pt>
                <c:pt idx="10">
                  <c:v>4/11/2021</c:v>
                </c:pt>
                <c:pt idx="11">
                  <c:v>4/12/2021</c:v>
                </c:pt>
                <c:pt idx="12">
                  <c:v>4/13/2021</c:v>
                </c:pt>
                <c:pt idx="13">
                  <c:v>4/14/2021</c:v>
                </c:pt>
                <c:pt idx="14">
                  <c:v>4/15/2021</c:v>
                </c:pt>
                <c:pt idx="15">
                  <c:v>4/16/2021</c:v>
                </c:pt>
                <c:pt idx="16">
                  <c:v>4/17/2021</c:v>
                </c:pt>
                <c:pt idx="17">
                  <c:v>4/18/2021</c:v>
                </c:pt>
                <c:pt idx="18">
                  <c:v>4/19/2021</c:v>
                </c:pt>
                <c:pt idx="19">
                  <c:v>4/20/2021</c:v>
                </c:pt>
                <c:pt idx="20">
                  <c:v>4/21/2021</c:v>
                </c:pt>
                <c:pt idx="21">
                  <c:v>4/22/2021</c:v>
                </c:pt>
                <c:pt idx="22">
                  <c:v>4/23/2021</c:v>
                </c:pt>
                <c:pt idx="23">
                  <c:v>4/24/2021</c:v>
                </c:pt>
                <c:pt idx="24">
                  <c:v>4/25/2021</c:v>
                </c:pt>
                <c:pt idx="25">
                  <c:v>4/26/2021</c:v>
                </c:pt>
                <c:pt idx="26">
                  <c:v>4/27/2021</c:v>
                </c:pt>
                <c:pt idx="27">
                  <c:v>4/28/2021</c:v>
                </c:pt>
                <c:pt idx="28">
                  <c:v>4/29/2021</c:v>
                </c:pt>
                <c:pt idx="29">
                  <c:v>4/30/2021</c:v>
                </c:pt>
              </c:strCache>
            </c:strRef>
          </c:cat>
          <c:val>
            <c:numRef>
              <c:f>'AVG NO OF USERS PER DAY'!$C$4:$C$34</c:f>
              <c:numCache>
                <c:formatCode>General</c:formatCode>
                <c:ptCount val="30"/>
                <c:pt idx="0">
                  <c:v>347</c:v>
                </c:pt>
                <c:pt idx="1">
                  <c:v>341</c:v>
                </c:pt>
                <c:pt idx="2">
                  <c:v>951</c:v>
                </c:pt>
                <c:pt idx="3">
                  <c:v>947</c:v>
                </c:pt>
                <c:pt idx="4">
                  <c:v>345</c:v>
                </c:pt>
                <c:pt idx="5">
                  <c:v>344</c:v>
                </c:pt>
                <c:pt idx="6">
                  <c:v>346</c:v>
                </c:pt>
                <c:pt idx="7">
                  <c:v>346</c:v>
                </c:pt>
                <c:pt idx="8">
                  <c:v>338</c:v>
                </c:pt>
                <c:pt idx="9">
                  <c:v>936</c:v>
                </c:pt>
                <c:pt idx="10">
                  <c:v>935</c:v>
                </c:pt>
                <c:pt idx="11">
                  <c:v>342</c:v>
                </c:pt>
                <c:pt idx="12">
                  <c:v>344</c:v>
                </c:pt>
                <c:pt idx="13">
                  <c:v>338</c:v>
                </c:pt>
                <c:pt idx="14">
                  <c:v>338</c:v>
                </c:pt>
                <c:pt idx="15">
                  <c:v>336</c:v>
                </c:pt>
                <c:pt idx="16">
                  <c:v>935</c:v>
                </c:pt>
                <c:pt idx="17">
                  <c:v>939</c:v>
                </c:pt>
                <c:pt idx="18">
                  <c:v>337</c:v>
                </c:pt>
                <c:pt idx="19">
                  <c:v>348</c:v>
                </c:pt>
                <c:pt idx="20">
                  <c:v>343</c:v>
                </c:pt>
                <c:pt idx="21">
                  <c:v>341</c:v>
                </c:pt>
                <c:pt idx="22">
                  <c:v>340</c:v>
                </c:pt>
                <c:pt idx="23">
                  <c:v>927</c:v>
                </c:pt>
                <c:pt idx="24">
                  <c:v>931</c:v>
                </c:pt>
                <c:pt idx="25">
                  <c:v>333</c:v>
                </c:pt>
                <c:pt idx="26">
                  <c:v>340</c:v>
                </c:pt>
                <c:pt idx="27">
                  <c:v>341</c:v>
                </c:pt>
                <c:pt idx="28">
                  <c:v>331</c:v>
                </c:pt>
                <c:pt idx="29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E-4408-8021-DCC2CBA53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045903"/>
        <c:axId val="275051663"/>
      </c:lineChart>
      <c:catAx>
        <c:axId val="27504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51663"/>
        <c:crosses val="autoZero"/>
        <c:auto val="1"/>
        <c:lblAlgn val="ctr"/>
        <c:lblOffset val="100"/>
        <c:noMultiLvlLbl val="0"/>
      </c:catAx>
      <c:valAx>
        <c:axId val="27505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4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DASHBOARD.xlsx]REVENUE BY STATES!PivotTable2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STATES'!$C$3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STATES'!$B$4:$B$40</c:f>
              <c:strCache>
                <c:ptCount val="36"/>
                <c:pt idx="0">
                  <c:v>Andhra Pradesh</c:v>
                </c:pt>
                <c:pt idx="1">
                  <c:v>AP</c:v>
                </c:pt>
                <c:pt idx="2">
                  <c:v>Assam</c:v>
                </c:pt>
                <c:pt idx="3">
                  <c:v>Bihar</c:v>
                </c:pt>
                <c:pt idx="4">
                  <c:v>Chathisgarh</c:v>
                </c:pt>
                <c:pt idx="5">
                  <c:v>Chattisgarh</c:v>
                </c:pt>
                <c:pt idx="6">
                  <c:v>Chhattisgarh</c:v>
                </c:pt>
                <c:pt idx="7">
                  <c:v>Delhi</c:v>
                </c:pt>
                <c:pt idx="8">
                  <c:v>Gujarat</c:v>
                </c:pt>
                <c:pt idx="9">
                  <c:v>Haryana</c:v>
                </c:pt>
                <c:pt idx="10">
                  <c:v>Himachal Pradesh</c:v>
                </c:pt>
                <c:pt idx="11">
                  <c:v>HP</c:v>
                </c:pt>
                <c:pt idx="12">
                  <c:v>J&amp;K</c:v>
                </c:pt>
                <c:pt idx="13">
                  <c:v>Jammu &amp; Kashmir</c:v>
                </c:pt>
                <c:pt idx="14">
                  <c:v>Jammu and Kashmir</c:v>
                </c:pt>
                <c:pt idx="15">
                  <c:v>Jharkhand</c:v>
                </c:pt>
                <c:pt idx="16">
                  <c:v>Kar</c:v>
                </c:pt>
                <c:pt idx="17">
                  <c:v>Karnataka</c:v>
                </c:pt>
                <c:pt idx="18">
                  <c:v>Madhya Pradesh</c:v>
                </c:pt>
                <c:pt idx="19">
                  <c:v>Maharashtra</c:v>
                </c:pt>
                <c:pt idx="20">
                  <c:v>MP</c:v>
                </c:pt>
                <c:pt idx="21">
                  <c:v>New Delhi</c:v>
                </c:pt>
                <c:pt idx="22">
                  <c:v>Odisha</c:v>
                </c:pt>
                <c:pt idx="23">
                  <c:v>Orissa</c:v>
                </c:pt>
                <c:pt idx="24">
                  <c:v>Punjab</c:v>
                </c:pt>
                <c:pt idx="25">
                  <c:v>Rajasthan</c:v>
                </c:pt>
                <c:pt idx="26">
                  <c:v>Tamil Nadu</c:v>
                </c:pt>
                <c:pt idx="27">
                  <c:v>Telangana</c:v>
                </c:pt>
                <c:pt idx="28">
                  <c:v>Telengana</c:v>
                </c:pt>
                <c:pt idx="29">
                  <c:v>TN</c:v>
                </c:pt>
                <c:pt idx="30">
                  <c:v>UP</c:v>
                </c:pt>
                <c:pt idx="31">
                  <c:v>Utharakhand</c:v>
                </c:pt>
                <c:pt idx="32">
                  <c:v>Uttar Pradesh</c:v>
                </c:pt>
                <c:pt idx="33">
                  <c:v>Uttarakhand</c:v>
                </c:pt>
                <c:pt idx="34">
                  <c:v>WB</c:v>
                </c:pt>
                <c:pt idx="35">
                  <c:v>West Bengal</c:v>
                </c:pt>
              </c:strCache>
            </c:strRef>
          </c:cat>
          <c:val>
            <c:numRef>
              <c:f>'REVENUE BY STATES'!$C$4:$C$40</c:f>
              <c:numCache>
                <c:formatCode>General</c:formatCode>
                <c:ptCount val="36"/>
                <c:pt idx="0">
                  <c:v>7062</c:v>
                </c:pt>
                <c:pt idx="1">
                  <c:v>32068</c:v>
                </c:pt>
                <c:pt idx="2">
                  <c:v>17208</c:v>
                </c:pt>
                <c:pt idx="3">
                  <c:v>39235</c:v>
                </c:pt>
                <c:pt idx="4">
                  <c:v>11750</c:v>
                </c:pt>
                <c:pt idx="5">
                  <c:v>38025</c:v>
                </c:pt>
                <c:pt idx="6">
                  <c:v>25462</c:v>
                </c:pt>
                <c:pt idx="7">
                  <c:v>22436</c:v>
                </c:pt>
                <c:pt idx="8">
                  <c:v>11686</c:v>
                </c:pt>
                <c:pt idx="9">
                  <c:v>34359</c:v>
                </c:pt>
                <c:pt idx="10">
                  <c:v>5822</c:v>
                </c:pt>
                <c:pt idx="11">
                  <c:v>10228</c:v>
                </c:pt>
                <c:pt idx="12">
                  <c:v>1576</c:v>
                </c:pt>
                <c:pt idx="13">
                  <c:v>27165</c:v>
                </c:pt>
                <c:pt idx="14">
                  <c:v>3814</c:v>
                </c:pt>
                <c:pt idx="15">
                  <c:v>21795</c:v>
                </c:pt>
                <c:pt idx="16">
                  <c:v>34141</c:v>
                </c:pt>
                <c:pt idx="17">
                  <c:v>58407</c:v>
                </c:pt>
                <c:pt idx="18">
                  <c:v>40016</c:v>
                </c:pt>
                <c:pt idx="19">
                  <c:v>6257</c:v>
                </c:pt>
                <c:pt idx="20">
                  <c:v>3927</c:v>
                </c:pt>
                <c:pt idx="21">
                  <c:v>15481</c:v>
                </c:pt>
                <c:pt idx="22">
                  <c:v>1422</c:v>
                </c:pt>
                <c:pt idx="23">
                  <c:v>20600</c:v>
                </c:pt>
                <c:pt idx="24">
                  <c:v>8208</c:v>
                </c:pt>
                <c:pt idx="25">
                  <c:v>34506</c:v>
                </c:pt>
                <c:pt idx="26">
                  <c:v>39647</c:v>
                </c:pt>
                <c:pt idx="27">
                  <c:v>33099</c:v>
                </c:pt>
                <c:pt idx="28">
                  <c:v>18624</c:v>
                </c:pt>
                <c:pt idx="29">
                  <c:v>26050</c:v>
                </c:pt>
                <c:pt idx="30">
                  <c:v>1556</c:v>
                </c:pt>
                <c:pt idx="31">
                  <c:v>44657</c:v>
                </c:pt>
                <c:pt idx="32">
                  <c:v>16080</c:v>
                </c:pt>
                <c:pt idx="33">
                  <c:v>15168</c:v>
                </c:pt>
                <c:pt idx="34">
                  <c:v>35778</c:v>
                </c:pt>
                <c:pt idx="35">
                  <c:v>34462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B-4D5A-AED7-2EC393229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5158559"/>
        <c:axId val="1295165279"/>
      </c:barChart>
      <c:catAx>
        <c:axId val="129515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65279"/>
        <c:crosses val="autoZero"/>
        <c:auto val="1"/>
        <c:lblAlgn val="ctr"/>
        <c:lblOffset val="100"/>
        <c:noMultiLvlLbl val="0"/>
      </c:catAx>
      <c:valAx>
        <c:axId val="129516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5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GAMING DASHBOARD.xlsx]TOP 5 STATES IN 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STATES IN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5 STATES IN REVENUE'!$C$3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25-4F80-928D-B796DC7A25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25-4F80-928D-B796DC7A25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25-4F80-928D-B796DC7A25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25-4F80-928D-B796DC7A25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25-4F80-928D-B796DC7A25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 STATES IN REVENUE'!$B$4:$B$9</c:f>
              <c:strCache>
                <c:ptCount val="5"/>
                <c:pt idx="0">
                  <c:v>Bihar</c:v>
                </c:pt>
                <c:pt idx="1">
                  <c:v>Karnataka</c:v>
                </c:pt>
                <c:pt idx="2">
                  <c:v>Madhya Pradesh</c:v>
                </c:pt>
                <c:pt idx="3">
                  <c:v>Tamil Nadu</c:v>
                </c:pt>
                <c:pt idx="4">
                  <c:v>Utharakhand</c:v>
                </c:pt>
              </c:strCache>
            </c:strRef>
          </c:cat>
          <c:val>
            <c:numRef>
              <c:f>'TOP 5 STATES IN REVENUE'!$C$4:$C$9</c:f>
              <c:numCache>
                <c:formatCode>General</c:formatCode>
                <c:ptCount val="5"/>
                <c:pt idx="0">
                  <c:v>39235</c:v>
                </c:pt>
                <c:pt idx="1">
                  <c:v>58407</c:v>
                </c:pt>
                <c:pt idx="2">
                  <c:v>40016</c:v>
                </c:pt>
                <c:pt idx="3">
                  <c:v>39647</c:v>
                </c:pt>
                <c:pt idx="4">
                  <c:v>44657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1-436F-A5F9-40041F18D3B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8</xdr:row>
      <xdr:rowOff>148590</xdr:rowOff>
    </xdr:from>
    <xdr:to>
      <xdr:col>15</xdr:col>
      <xdr:colOff>99060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13638-222C-A5F4-BD1D-9701EF2D8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7620</xdr:rowOff>
    </xdr:from>
    <xdr:to>
      <xdr:col>8</xdr:col>
      <xdr:colOff>601980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5C2EB-4418-48CF-A43C-DE06D8918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20</xdr:col>
      <xdr:colOff>281940</xdr:colOff>
      <xdr:row>23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433D16-902C-43DD-B1FC-0E5FAF31E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10</xdr:col>
      <xdr:colOff>99060</xdr:colOff>
      <xdr:row>40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ED3736-0BA1-4590-B378-767117E58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53340</xdr:rowOff>
    </xdr:from>
    <xdr:to>
      <xdr:col>20</xdr:col>
      <xdr:colOff>274320</xdr:colOff>
      <xdr:row>55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92E900-F27B-48A8-8370-B46973642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91440</xdr:colOff>
      <xdr:row>23</xdr:row>
      <xdr:rowOff>0</xdr:rowOff>
    </xdr:from>
    <xdr:to>
      <xdr:col>20</xdr:col>
      <xdr:colOff>281940</xdr:colOff>
      <xdr:row>40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F1B379-F8C8-4E7D-B90E-1EE921FAA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3</xdr:row>
      <xdr:rowOff>171450</xdr:rowOff>
    </xdr:from>
    <xdr:to>
      <xdr:col>14</xdr:col>
      <xdr:colOff>91440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E3B9A-F221-0D88-8865-B1ABCE429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3</xdr:row>
      <xdr:rowOff>68580</xdr:rowOff>
    </xdr:from>
    <xdr:to>
      <xdr:col>14</xdr:col>
      <xdr:colOff>175260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93FC1-4D4E-6F50-9855-7435251A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</xdr:row>
      <xdr:rowOff>3810</xdr:rowOff>
    </xdr:from>
    <xdr:to>
      <xdr:col>14</xdr:col>
      <xdr:colOff>236220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5182B-53DF-577E-D88F-76FD07FFB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2</xdr:row>
      <xdr:rowOff>34290</xdr:rowOff>
    </xdr:from>
    <xdr:to>
      <xdr:col>12</xdr:col>
      <xdr:colOff>137160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A65DF-BACD-331F-1144-FC180C83D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eer" refreshedDate="45725.936027083335" createdVersion="5" refreshedVersion="8" minRefreshableVersion="3" recordCount="0" supportSubquery="1" supportAdvancedDrill="1" xr:uid="{3662B487-0010-48DA-AF05-58D44ECD16EB}">
  <cacheSource type="external" connectionId="5"/>
  <cacheFields count="2">
    <cacheField name="[Measures].[Sum of Revenue collected]" caption="Sum of Revenue collected" numFmtId="0" hierarchy="17" level="32767"/>
    <cacheField name="[Table2].[State (entered by user)].[State (entered by user)]" caption="State (entered by user)" numFmtId="0" hierarchy="7" level="1">
      <sharedItems count="36">
        <s v="Andhra Pradesh"/>
        <s v="AP"/>
        <s v="Assam"/>
        <s v="Bihar"/>
        <s v="Chathisgarh"/>
        <s v="Chattisgarh"/>
        <s v="Chhattisgarh"/>
        <s v="Delhi"/>
        <s v="Gujarat"/>
        <s v="Haryana"/>
        <s v="Himachal Pradesh"/>
        <s v="HP"/>
        <s v="J&amp;K"/>
        <s v="Jammu &amp; Kashmir"/>
        <s v="Jammu and Kashmir"/>
        <s v="Jharkhand"/>
        <s v="Kar"/>
        <s v="Karnataka"/>
        <s v="Madhya Pradesh"/>
        <s v="Maharashtra"/>
        <s v="MP"/>
        <s v="New Delhi"/>
        <s v="Odisha"/>
        <s v="Orissa"/>
        <s v="Punjab"/>
        <s v="Rajasthan"/>
        <s v="Tamil Nadu"/>
        <s v="Telangana"/>
        <s v="Telengana"/>
        <s v="TN"/>
        <s v="UP"/>
        <s v="Utharakhand"/>
        <s v="Uttar Pradesh"/>
        <s v="Uttarakhand"/>
        <s v="WB"/>
        <s v="West Bengal"/>
      </sharedItems>
    </cacheField>
  </cacheFields>
  <cacheHierarchies count="22">
    <cacheHierarchy uniqueName="[Daily User-wise Revenue data].[Date]" caption="Date" attribute="1" time="1" defaultMemberUniqueName="[Daily User-wise Revenue data].[Date].[All]" allUniqueName="[Daily User-wise Revenue data].[Date].[All]" dimensionUniqueName="[Daily User-wise Revenue data]" displayFolder="" count="0" memberValueDatatype="7" unbalanced="0"/>
    <cacheHierarchy uniqueName="[Daily User-wise Revenue data].[User id]" caption="User id" attribute="1" defaultMemberUniqueName="[Daily User-wise Revenue data].[User id].[All]" allUniqueName="[Daily User-wise Revenue data].[User id].[All]" dimensionUniqueName="[Daily User-wise Revenue data]" displayFolder="" count="0" memberValueDatatype="130" unbalanced="0"/>
    <cacheHierarchy uniqueName="[Daily User-wise Revenue data].[Revenue collected]" caption="Revenue collected" attribute="1" defaultMemberUniqueName="[Daily User-wise Revenue data].[Revenue collected].[All]" allUniqueName="[Daily User-wise Revenue data].[Revenue collected].[All]" dimensionUniqueName="[Daily User-wise Revenue data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User id]" caption="User id" attribute="1" defaultMemberUniqueName="[Table1].[User id].[All]" allUniqueName="[Table1].[User id].[All]" dimensionUniqueName="[Table1]" displayFolder="" count="0" memberValueDatatype="130" unbalanced="0"/>
    <cacheHierarchy uniqueName="[Table1].[Revenue collected]" caption="Revenue collected" attribute="1" defaultMemberUniqueName="[Table1].[Revenue collected].[All]" allUniqueName="[Table1].[Revenue collected].[All]" dimensionUniqueName="[Table1]" displayFolder="" count="0" memberValueDatatype="20" unbalanced="0"/>
    <cacheHierarchy uniqueName="[Table2].[User Id]" caption="User Id" attribute="1" defaultMemberUniqueName="[Table2].[User Id].[All]" allUniqueName="[Table2].[User Id].[All]" dimensionUniqueName="[Table2]" displayFolder="" count="0" memberValueDatatype="130" unbalanced="0"/>
    <cacheHierarchy uniqueName="[Table2].[State (entered by user)]" caption="State (entered by user)" attribute="1" defaultMemberUniqueName="[Table2].[State (entered by user)].[All]" allUniqueName="[Table2].[State (entered by user)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User Demographics].[Column1]" caption="Column1" attribute="1" defaultMemberUniqueName="[User Demographics].[Column1].[All]" allUniqueName="[User Demographics].[Column1].[All]" dimensionUniqueName="[User Demographics]" displayFolder="" count="0" memberValueDatatype="130" unbalanced="0"/>
    <cacheHierarchy uniqueName="[User Demographics].[Column2]" caption="Column2" attribute="1" defaultMemberUniqueName="[User Demographics].[Column2].[All]" allUniqueName="[User Demographics].[Column2].[All]" dimensionUniqueName="[User Demographics]" displayFolder="" count="0" memberValueDatatype="130" unbalanced="0"/>
    <cacheHierarchy uniqueName="[User Demographics].[Column3]" caption="Column3" attribute="1" defaultMemberUniqueName="[User Demographics].[Column3].[All]" allUniqueName="[User Demographics].[Column3].[All]" dimensionUniqueName="[User Demographics]" displayFolder="" count="0" memberValueDatatype="130" unbalanced="0"/>
    <cacheHierarchy uniqueName="[Measures].[__XL_Count Daily User-wise Revenue data]" caption="__XL_Count Daily User-wise Revenue data" measure="1" displayFolder="" measureGroup="Daily User-wise Revenue data" count="0" hidden="1"/>
    <cacheHierarchy uniqueName="[Measures].[__XL_Count User Demographics]" caption="__XL_Count User Demographics" measure="1" displayFolder="" measureGroup="User Demographics" count="0" hidden="1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Revenue collected]" caption="Sum of Revenue collecte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ser id]" caption="Count of User id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Revenue collected]" caption="Average of Revenue collected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User Id 2]" caption="Count of User Id 2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Daily User-wise Revenue data" uniqueName="[Daily User-wise Revenue data]" caption="Daily User-wise Revenue data"/>
    <dimension measure="1" name="Measures" uniqueName="[Measures]" caption="Measures"/>
    <dimension name="Table1" uniqueName="[Table1]" caption="Table1"/>
    <dimension name="Table2" uniqueName="[Table2]" caption="Table2"/>
    <dimension name="User Demographics" uniqueName="[User Demographics]" caption="User Demographics"/>
  </dimensions>
  <measureGroups count="4">
    <measureGroup name="Daily User-wise Revenue data" caption="Daily User-wise Revenue data"/>
    <measureGroup name="Table1" caption="Table1"/>
    <measureGroup name="Table2" caption="Table2"/>
    <measureGroup name="User Demographics" caption="User Demographics"/>
  </measureGroups>
  <maps count="5">
    <map measureGroup="0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eer" refreshedDate="45725.919139583333" createdVersion="5" refreshedVersion="8" minRefreshableVersion="3" recordCount="0" supportSubquery="1" supportAdvancedDrill="1" xr:uid="{BEAB790C-DA67-45DE-B609-D5A1DED491B4}">
  <cacheSource type="external" connectionId="5"/>
  <cacheFields count="2">
    <cacheField name="[Table2].[State (entered by user)].[State (entered by user)]" caption="State (entered by user)" numFmtId="0" hierarchy="7" level="1">
      <sharedItems count="5">
        <s v="Bihar"/>
        <s v="Karnataka"/>
        <s v="Madhya Pradesh"/>
        <s v="Tamil Nadu"/>
        <s v="Utharakhand"/>
      </sharedItems>
    </cacheField>
    <cacheField name="[Measures].[Sum of Revenue collected]" caption="Sum of Revenue collected" numFmtId="0" hierarchy="17" level="32767"/>
  </cacheFields>
  <cacheHierarchies count="22">
    <cacheHierarchy uniqueName="[Daily User-wise Revenue data].[Date]" caption="Date" attribute="1" time="1" defaultMemberUniqueName="[Daily User-wise Revenue data].[Date].[All]" allUniqueName="[Daily User-wise Revenue data].[Date].[All]" dimensionUniqueName="[Daily User-wise Revenue data]" displayFolder="" count="0" memberValueDatatype="7" unbalanced="0"/>
    <cacheHierarchy uniqueName="[Daily User-wise Revenue data].[User id]" caption="User id" attribute="1" defaultMemberUniqueName="[Daily User-wise Revenue data].[User id].[All]" allUniqueName="[Daily User-wise Revenue data].[User id].[All]" dimensionUniqueName="[Daily User-wise Revenue data]" displayFolder="" count="0" memberValueDatatype="130" unbalanced="0"/>
    <cacheHierarchy uniqueName="[Daily User-wise Revenue data].[Revenue collected]" caption="Revenue collected" attribute="1" defaultMemberUniqueName="[Daily User-wise Revenue data].[Revenue collected].[All]" allUniqueName="[Daily User-wise Revenue data].[Revenue collected].[All]" dimensionUniqueName="[Daily User-wise Revenue data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User id]" caption="User id" attribute="1" defaultMemberUniqueName="[Table1].[User id].[All]" allUniqueName="[Table1].[User id].[All]" dimensionUniqueName="[Table1]" displayFolder="" count="0" memberValueDatatype="130" unbalanced="0"/>
    <cacheHierarchy uniqueName="[Table1].[Revenue collected]" caption="Revenue collected" attribute="1" defaultMemberUniqueName="[Table1].[Revenue collected].[All]" allUniqueName="[Table1].[Revenue collected].[All]" dimensionUniqueName="[Table1]" displayFolder="" count="0" memberValueDatatype="20" unbalanced="0"/>
    <cacheHierarchy uniqueName="[Table2].[User Id]" caption="User Id" attribute="1" defaultMemberUniqueName="[Table2].[User Id].[All]" allUniqueName="[Table2].[User Id].[All]" dimensionUniqueName="[Table2]" displayFolder="" count="0" memberValueDatatype="130" unbalanced="0"/>
    <cacheHierarchy uniqueName="[Table2].[State (entered by user)]" caption="State (entered by user)" attribute="1" defaultMemberUniqueName="[Table2].[State (entered by user)].[All]" allUniqueName="[Table2].[State (entered by user)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User Demographics].[Column1]" caption="Column1" attribute="1" defaultMemberUniqueName="[User Demographics].[Column1].[All]" allUniqueName="[User Demographics].[Column1].[All]" dimensionUniqueName="[User Demographics]" displayFolder="" count="0" memberValueDatatype="130" unbalanced="0"/>
    <cacheHierarchy uniqueName="[User Demographics].[Column2]" caption="Column2" attribute="1" defaultMemberUniqueName="[User Demographics].[Column2].[All]" allUniqueName="[User Demographics].[Column2].[All]" dimensionUniqueName="[User Demographics]" displayFolder="" count="0" memberValueDatatype="130" unbalanced="0"/>
    <cacheHierarchy uniqueName="[User Demographics].[Column3]" caption="Column3" attribute="1" defaultMemberUniqueName="[User Demographics].[Column3].[All]" allUniqueName="[User Demographics].[Column3].[All]" dimensionUniqueName="[User Demographics]" displayFolder="" count="0" memberValueDatatype="130" unbalanced="0"/>
    <cacheHierarchy uniqueName="[Measures].[__XL_Count Daily User-wise Revenue data]" caption="__XL_Count Daily User-wise Revenue data" measure="1" displayFolder="" measureGroup="Daily User-wise Revenue data" count="0" hidden="1"/>
    <cacheHierarchy uniqueName="[Measures].[__XL_Count User Demographics]" caption="__XL_Count User Demographics" measure="1" displayFolder="" measureGroup="User Demographics" count="0" hidden="1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Revenue collected]" caption="Sum of Revenue collecte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ser id]" caption="Count of User id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Revenue collected]" caption="Average of Revenue collected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User Id 2]" caption="Count of User Id 2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Daily User-wise Revenue data" uniqueName="[Daily User-wise Revenue data]" caption="Daily User-wise Revenue data"/>
    <dimension measure="1" name="Measures" uniqueName="[Measures]" caption="Measures"/>
    <dimension name="Table1" uniqueName="[Table1]" caption="Table1"/>
    <dimension name="Table2" uniqueName="[Table2]" caption="Table2"/>
    <dimension name="User Demographics" uniqueName="[User Demographics]" caption="User Demographics"/>
  </dimensions>
  <measureGroups count="4">
    <measureGroup name="Daily User-wise Revenue data" caption="Daily User-wise Revenue data"/>
    <measureGroup name="Table1" caption="Table1"/>
    <measureGroup name="Table2" caption="Table2"/>
    <measureGroup name="User Demographics" caption="User Demographics"/>
  </measureGroups>
  <maps count="5">
    <map measureGroup="0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eer" refreshedDate="45725.947930092596" createdVersion="5" refreshedVersion="8" minRefreshableVersion="3" recordCount="0" supportSubquery="1" supportAdvancedDrill="1" xr:uid="{553672A7-A7B1-453A-A678-8183BB3B62EE}">
  <cacheSource type="external" connectionId="5"/>
  <cacheFields count="2">
    <cacheField name="[Table1].[Date].[Date]" caption="Date" numFmtId="0" hierarchy="3" level="1">
      <sharedItems containsSemiMixedTypes="0" containsNonDate="0" containsDate="1" containsString="0" minDate="2021-04-01T00:00:00" maxDate="2021-05-01T00:00:00" count="30"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</sharedItems>
    </cacheField>
    <cacheField name="[Measures].[Count of User id]" caption="Count of User id" numFmtId="0" hierarchy="19" level="32767"/>
  </cacheFields>
  <cacheHierarchies count="22">
    <cacheHierarchy uniqueName="[Daily User-wise Revenue data].[Date]" caption="Date" attribute="1" time="1" defaultMemberUniqueName="[Daily User-wise Revenue data].[Date].[All]" allUniqueName="[Daily User-wise Revenue data].[Date].[All]" dimensionUniqueName="[Daily User-wise Revenue data]" displayFolder="" count="0" memberValueDatatype="7" unbalanced="0"/>
    <cacheHierarchy uniqueName="[Daily User-wise Revenue data].[User id]" caption="User id" attribute="1" defaultMemberUniqueName="[Daily User-wise Revenue data].[User id].[All]" allUniqueName="[Daily User-wise Revenue data].[User id].[All]" dimensionUniqueName="[Daily User-wise Revenue data]" displayFolder="" count="0" memberValueDatatype="130" unbalanced="0"/>
    <cacheHierarchy uniqueName="[Daily User-wise Revenue data].[Revenue collected]" caption="Revenue collected" attribute="1" defaultMemberUniqueName="[Daily User-wise Revenue data].[Revenue collected].[All]" allUniqueName="[Daily User-wise Revenue data].[Revenue collected].[All]" dimensionUniqueName="[Daily User-wise Revenue data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User id]" caption="User id" attribute="1" defaultMemberUniqueName="[Table1].[User id].[All]" allUniqueName="[Table1].[User id].[All]" dimensionUniqueName="[Table1]" displayFolder="" count="0" memberValueDatatype="130" unbalanced="0"/>
    <cacheHierarchy uniqueName="[Table1].[Revenue collected]" caption="Revenue collected" attribute="1" defaultMemberUniqueName="[Table1].[Revenue collected].[All]" allUniqueName="[Table1].[Revenue collected].[All]" dimensionUniqueName="[Table1]" displayFolder="" count="0" memberValueDatatype="20" unbalanced="0"/>
    <cacheHierarchy uniqueName="[Table2].[User Id]" caption="User Id" attribute="1" defaultMemberUniqueName="[Table2].[User Id].[All]" allUniqueName="[Table2].[User Id].[All]" dimensionUniqueName="[Table2]" displayFolder="" count="2" memberValueDatatype="130" unbalanced="0"/>
    <cacheHierarchy uniqueName="[Table2].[State (entered by user)]" caption="State (entered by user)" attribute="1" defaultMemberUniqueName="[Table2].[State (entered by user)].[All]" allUniqueName="[Table2].[State (entered by user)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User Demographics].[Column1]" caption="Column1" attribute="1" defaultMemberUniqueName="[User Demographics].[Column1].[All]" allUniqueName="[User Demographics].[Column1].[All]" dimensionUniqueName="[User Demographics]" displayFolder="" count="0" memberValueDatatype="130" unbalanced="0"/>
    <cacheHierarchy uniqueName="[User Demographics].[Column2]" caption="Column2" attribute="1" defaultMemberUniqueName="[User Demographics].[Column2].[All]" allUniqueName="[User Demographics].[Column2].[All]" dimensionUniqueName="[User Demographics]" displayFolder="" count="0" memberValueDatatype="130" unbalanced="0"/>
    <cacheHierarchy uniqueName="[User Demographics].[Column3]" caption="Column3" attribute="1" defaultMemberUniqueName="[User Demographics].[Column3].[All]" allUniqueName="[User Demographics].[Column3].[All]" dimensionUniqueName="[User Demographics]" displayFolder="" count="0" memberValueDatatype="130" unbalanced="0"/>
    <cacheHierarchy uniqueName="[Measures].[__XL_Count Daily User-wise Revenue data]" caption="__XL_Count Daily User-wise Revenue data" measure="1" displayFolder="" measureGroup="Daily User-wise Revenue data" count="0" hidden="1"/>
    <cacheHierarchy uniqueName="[Measures].[__XL_Count User Demographics]" caption="__XL_Count User Demographics" measure="1" displayFolder="" measureGroup="User Demographics" count="0" hidden="1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Revenue collected]" caption="Sum of Revenue collected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ser id]" caption="Count of User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Revenue collected]" caption="Average of Revenue collected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User Id 2]" caption="Count of User Id 2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Daily User-wise Revenue data" uniqueName="[Daily User-wise Revenue data]" caption="Daily User-wise Revenue data"/>
    <dimension measure="1" name="Measures" uniqueName="[Measures]" caption="Measures"/>
    <dimension name="Table1" uniqueName="[Table1]" caption="Table1"/>
    <dimension name="Table2" uniqueName="[Table2]" caption="Table2"/>
    <dimension name="User Demographics" uniqueName="[User Demographics]" caption="User Demographics"/>
  </dimensions>
  <measureGroups count="4">
    <measureGroup name="Daily User-wise Revenue data" caption="Daily User-wise Revenue data"/>
    <measureGroup name="Table1" caption="Table1"/>
    <measureGroup name="Table2" caption="Table2"/>
    <measureGroup name="User Demographics" caption="User Demographics"/>
  </measureGroups>
  <maps count="5">
    <map measureGroup="0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eer" refreshedDate="45725.949634027776" createdVersion="5" refreshedVersion="8" minRefreshableVersion="3" recordCount="0" supportSubquery="1" supportAdvancedDrill="1" xr:uid="{96B73BC4-2EAF-4EB1-9053-89C7626B39C4}">
  <cacheSource type="external" connectionId="5"/>
  <cacheFields count="2">
    <cacheField name="[Table1].[Date].[Date]" caption="Date" numFmtId="0" hierarchy="3" level="1">
      <sharedItems containsSemiMixedTypes="0" containsNonDate="0" containsDate="1" containsString="0" minDate="2021-04-01T00:00:00" maxDate="2021-05-01T00:00:00" count="30"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</sharedItems>
    </cacheField>
    <cacheField name="[Measures].[Average of Revenue collected]" caption="Average of Revenue collected" numFmtId="0" hierarchy="20" level="32767"/>
  </cacheFields>
  <cacheHierarchies count="22">
    <cacheHierarchy uniqueName="[Daily User-wise Revenue data].[Date]" caption="Date" attribute="1" time="1" defaultMemberUniqueName="[Daily User-wise Revenue data].[Date].[All]" allUniqueName="[Daily User-wise Revenue data].[Date].[All]" dimensionUniqueName="[Daily User-wise Revenue data]" displayFolder="" count="0" memberValueDatatype="7" unbalanced="0"/>
    <cacheHierarchy uniqueName="[Daily User-wise Revenue data].[User id]" caption="User id" attribute="1" defaultMemberUniqueName="[Daily User-wise Revenue data].[User id].[All]" allUniqueName="[Daily User-wise Revenue data].[User id].[All]" dimensionUniqueName="[Daily User-wise Revenue data]" displayFolder="" count="0" memberValueDatatype="130" unbalanced="0"/>
    <cacheHierarchy uniqueName="[Daily User-wise Revenue data].[Revenue collected]" caption="Revenue collected" attribute="1" defaultMemberUniqueName="[Daily User-wise Revenue data].[Revenue collected].[All]" allUniqueName="[Daily User-wise Revenue data].[Revenue collected].[All]" dimensionUniqueName="[Daily User-wise Revenue data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User id]" caption="User id" attribute="1" defaultMemberUniqueName="[Table1].[User id].[All]" allUniqueName="[Table1].[User id].[All]" dimensionUniqueName="[Table1]" displayFolder="" count="0" memberValueDatatype="130" unbalanced="0"/>
    <cacheHierarchy uniqueName="[Table1].[Revenue collected]" caption="Revenue collected" attribute="1" defaultMemberUniqueName="[Table1].[Revenue collected].[All]" allUniqueName="[Table1].[Revenue collected].[All]" dimensionUniqueName="[Table1]" displayFolder="" count="0" memberValueDatatype="20" unbalanced="0"/>
    <cacheHierarchy uniqueName="[Table2].[User Id]" caption="User Id" attribute="1" defaultMemberUniqueName="[Table2].[User Id].[All]" allUniqueName="[Table2].[User Id].[All]" dimensionUniqueName="[Table2]" displayFolder="" count="0" memberValueDatatype="130" unbalanced="0"/>
    <cacheHierarchy uniqueName="[Table2].[State (entered by user)]" caption="State (entered by user)" attribute="1" defaultMemberUniqueName="[Table2].[State (entered by user)].[All]" allUniqueName="[Table2].[State (entered by user)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User Demographics].[Column1]" caption="Column1" attribute="1" defaultMemberUniqueName="[User Demographics].[Column1].[All]" allUniqueName="[User Demographics].[Column1].[All]" dimensionUniqueName="[User Demographics]" displayFolder="" count="0" memberValueDatatype="130" unbalanced="0"/>
    <cacheHierarchy uniqueName="[User Demographics].[Column2]" caption="Column2" attribute="1" defaultMemberUniqueName="[User Demographics].[Column2].[All]" allUniqueName="[User Demographics].[Column2].[All]" dimensionUniqueName="[User Demographics]" displayFolder="" count="0" memberValueDatatype="130" unbalanced="0"/>
    <cacheHierarchy uniqueName="[User Demographics].[Column3]" caption="Column3" attribute="1" defaultMemberUniqueName="[User Demographics].[Column3].[All]" allUniqueName="[User Demographics].[Column3].[All]" dimensionUniqueName="[User Demographics]" displayFolder="" count="0" memberValueDatatype="130" unbalanced="0"/>
    <cacheHierarchy uniqueName="[Measures].[__XL_Count Daily User-wise Revenue data]" caption="__XL_Count Daily User-wise Revenue data" measure="1" displayFolder="" measureGroup="Daily User-wise Revenue data" count="0" hidden="1"/>
    <cacheHierarchy uniqueName="[Measures].[__XL_Count User Demographics]" caption="__XL_Count User Demographics" measure="1" displayFolder="" measureGroup="User Demographics" count="0" hidden="1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Revenue collected]" caption="Sum of Revenue collected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ser id]" caption="Count of User id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Revenue collected]" caption="Average of Revenue collecte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User Id 2]" caption="Count of User Id 2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Daily User-wise Revenue data" uniqueName="[Daily User-wise Revenue data]" caption="Daily User-wise Revenue data"/>
    <dimension measure="1" name="Measures" uniqueName="[Measures]" caption="Measures"/>
    <dimension name="Table1" uniqueName="[Table1]" caption="Table1"/>
    <dimension name="Table2" uniqueName="[Table2]" caption="Table2"/>
    <dimension name="User Demographics" uniqueName="[User Demographics]" caption="User Demographics"/>
  </dimensions>
  <measureGroups count="4">
    <measureGroup name="Daily User-wise Revenue data" caption="Daily User-wise Revenue data"/>
    <measureGroup name="Table1" caption="Table1"/>
    <measureGroup name="Table2" caption="Table2"/>
    <measureGroup name="User Demographics" caption="User Demographics"/>
  </measureGroups>
  <maps count="5">
    <map measureGroup="0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eer" refreshedDate="45725.959824189813" createdVersion="5" refreshedVersion="8" minRefreshableVersion="3" recordCount="0" supportSubquery="1" supportAdvancedDrill="1" xr:uid="{124D3C2E-42AC-4A83-A7EB-0D50B977E935}">
  <cacheSource type="external" connectionId="5"/>
  <cacheFields count="2">
    <cacheField name="[Measures].[Count of User id]" caption="Count of User id" numFmtId="0" hierarchy="19" level="32767"/>
    <cacheField name="[Table2].[State (entered by user)].[State (entered by user)]" caption="State (entered by user)" numFmtId="0" hierarchy="7" level="1">
      <sharedItems count="36">
        <s v="Andhra Pradesh"/>
        <s v="AP"/>
        <s v="Assam"/>
        <s v="Bihar"/>
        <s v="Chathisgarh"/>
        <s v="Chattisgarh"/>
        <s v="Chhattisgarh"/>
        <s v="Delhi"/>
        <s v="Gujarat"/>
        <s v="Haryana"/>
        <s v="Himachal Pradesh"/>
        <s v="HP"/>
        <s v="J&amp;K"/>
        <s v="Jammu &amp; Kashmir"/>
        <s v="Jammu and Kashmir"/>
        <s v="Jharkhand"/>
        <s v="Kar"/>
        <s v="Karnataka"/>
        <s v="Madhya Pradesh"/>
        <s v="Maharashtra"/>
        <s v="MP"/>
        <s v="New Delhi"/>
        <s v="Odisha"/>
        <s v="Orissa"/>
        <s v="Punjab"/>
        <s v="Rajasthan"/>
        <s v="Tamil Nadu"/>
        <s v="Telangana"/>
        <s v="Telengana"/>
        <s v="TN"/>
        <s v="UP"/>
        <s v="Utharakhand"/>
        <s v="Uttar Pradesh"/>
        <s v="Uttarakhand"/>
        <s v="WB"/>
        <s v="West Bengal"/>
      </sharedItems>
    </cacheField>
  </cacheFields>
  <cacheHierarchies count="22">
    <cacheHierarchy uniqueName="[Daily User-wise Revenue data].[Date]" caption="Date" attribute="1" time="1" defaultMemberUniqueName="[Daily User-wise Revenue data].[Date].[All]" allUniqueName="[Daily User-wise Revenue data].[Date].[All]" dimensionUniqueName="[Daily User-wise Revenue data]" displayFolder="" count="0" memberValueDatatype="7" unbalanced="0"/>
    <cacheHierarchy uniqueName="[Daily User-wise Revenue data].[User id]" caption="User id" attribute="1" defaultMemberUniqueName="[Daily User-wise Revenue data].[User id].[All]" allUniqueName="[Daily User-wise Revenue data].[User id].[All]" dimensionUniqueName="[Daily User-wise Revenue data]" displayFolder="" count="0" memberValueDatatype="130" unbalanced="0"/>
    <cacheHierarchy uniqueName="[Daily User-wise Revenue data].[Revenue collected]" caption="Revenue collected" attribute="1" defaultMemberUniqueName="[Daily User-wise Revenue data].[Revenue collected].[All]" allUniqueName="[Daily User-wise Revenue data].[Revenue collected].[All]" dimensionUniqueName="[Daily User-wise Revenue data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User id]" caption="User id" attribute="1" defaultMemberUniqueName="[Table1].[User id].[All]" allUniqueName="[Table1].[User id].[All]" dimensionUniqueName="[Table1]" displayFolder="" count="0" memberValueDatatype="130" unbalanced="0"/>
    <cacheHierarchy uniqueName="[Table1].[Revenue collected]" caption="Revenue collected" attribute="1" defaultMemberUniqueName="[Table1].[Revenue collected].[All]" allUniqueName="[Table1].[Revenue collected].[All]" dimensionUniqueName="[Table1]" displayFolder="" count="0" memberValueDatatype="20" unbalanced="0"/>
    <cacheHierarchy uniqueName="[Table2].[User Id]" caption="User Id" attribute="1" defaultMemberUniqueName="[Table2].[User Id].[All]" allUniqueName="[Table2].[User Id].[All]" dimensionUniqueName="[Table2]" displayFolder="" count="0" memberValueDatatype="130" unbalanced="0"/>
    <cacheHierarchy uniqueName="[Table2].[State (entered by user)]" caption="State (entered by user)" attribute="1" defaultMemberUniqueName="[Table2].[State (entered by user)].[All]" allUniqueName="[Table2].[State (entered by user)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User Demographics].[Column1]" caption="Column1" attribute="1" defaultMemberUniqueName="[User Demographics].[Column1].[All]" allUniqueName="[User Demographics].[Column1].[All]" dimensionUniqueName="[User Demographics]" displayFolder="" count="0" memberValueDatatype="130" unbalanced="0"/>
    <cacheHierarchy uniqueName="[User Demographics].[Column2]" caption="Column2" attribute="1" defaultMemberUniqueName="[User Demographics].[Column2].[All]" allUniqueName="[User Demographics].[Column2].[All]" dimensionUniqueName="[User Demographics]" displayFolder="" count="0" memberValueDatatype="130" unbalanced="0"/>
    <cacheHierarchy uniqueName="[User Demographics].[Column3]" caption="Column3" attribute="1" defaultMemberUniqueName="[User Demographics].[Column3].[All]" allUniqueName="[User Demographics].[Column3].[All]" dimensionUniqueName="[User Demographics]" displayFolder="" count="0" memberValueDatatype="130" unbalanced="0"/>
    <cacheHierarchy uniqueName="[Measures].[__XL_Count Daily User-wise Revenue data]" caption="__XL_Count Daily User-wise Revenue data" measure="1" displayFolder="" measureGroup="Daily User-wise Revenue data" count="0" hidden="1"/>
    <cacheHierarchy uniqueName="[Measures].[__XL_Count User Demographics]" caption="__XL_Count User Demographics" measure="1" displayFolder="" measureGroup="User Demographics" count="0" hidden="1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Revenue collected]" caption="Sum of Revenue collected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ser id]" caption="Count of User 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Revenue collected]" caption="Average of Revenue collected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User Id 2]" caption="Count of User Id 2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Daily User-wise Revenue data" uniqueName="[Daily User-wise Revenue data]" caption="Daily User-wise Revenue data"/>
    <dimension measure="1" name="Measures" uniqueName="[Measures]" caption="Measures"/>
    <dimension name="Table1" uniqueName="[Table1]" caption="Table1"/>
    <dimension name="Table2" uniqueName="[Table2]" caption="Table2"/>
    <dimension name="User Demographics" uniqueName="[User Demographics]" caption="User Demographics"/>
  </dimensions>
  <measureGroups count="4">
    <measureGroup name="Daily User-wise Revenue data" caption="Daily User-wise Revenue data"/>
    <measureGroup name="Table1" caption="Table1"/>
    <measureGroup name="Table2" caption="Table2"/>
    <measureGroup name="User Demographics" caption="User Demographics"/>
  </measureGroups>
  <maps count="5">
    <map measureGroup="0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40787-76DE-4417-9F1B-12F9E941D465}" name="PivotTable6" cacheId="4" applyNumberFormats="0" applyBorderFormats="0" applyFontFormats="0" applyPatternFormats="0" applyAlignmentFormats="0" applyWidthHeightFormats="1" dataCaption="Values" tag="7b87367c-ea0f-4d93-b6bb-5b447b575bb7" updatedVersion="8" minRefreshableVersion="3" useAutoFormatting="1" itemPrintTitles="1" createdVersion="5" indent="0" outline="1" outlineData="1" multipleFieldFilters="0" chartFormat="3">
  <location ref="B3:C4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ount of Us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97287-D48A-4B2E-8AFD-5A5816E01391}" name="PivotTable5" cacheId="3" applyNumberFormats="0" applyBorderFormats="0" applyFontFormats="0" applyPatternFormats="0" applyAlignmentFormats="0" applyWidthHeightFormats="1" dataCaption="Values" tag="0a3cf94b-16c2-4597-9a8f-f02c602d1684" updatedVersion="8" minRefreshableVersion="3" useAutoFormatting="1" itemPrintTitles="1" createdVersion="5" indent="0" outline="1" outlineData="1" multipleFieldFilters="0" chartFormat="3">
  <location ref="B3:C34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Revenue collected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Revenue collecte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44510-2388-4B6D-9AEA-4296F96E70CB}" name="PivotTable4" cacheId="2" applyNumberFormats="0" applyBorderFormats="0" applyFontFormats="0" applyPatternFormats="0" applyAlignmentFormats="0" applyWidthHeightFormats="1" dataCaption="Values" tag="ba5280f5-b4bf-4469-a17d-1b99213d1f4a" updatedVersion="8" minRefreshableVersion="3" useAutoFormatting="1" itemPrintTitles="1" createdVersion="5" indent="0" outline="1" outlineData="1" multipleFieldFilters="0" chartFormat="4">
  <location ref="B3:C34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User 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Revenue collecte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02B0B-83E0-4356-8CA9-5182AAF80CB4}" name="PivotTable2" cacheId="0" applyNumberFormats="0" applyBorderFormats="0" applyFontFormats="0" applyPatternFormats="0" applyAlignmentFormats="0" applyWidthHeightFormats="1" dataCaption="Values" tag="86610a69-25f0-42c6-96da-b2a5985d6820" updatedVersion="8" minRefreshableVersion="3" useAutoFormatting="1" itemPrintTitles="1" createdVersion="5" indent="0" outline="1" outlineData="1" multipleFieldFilters="0" chartFormat="4">
  <location ref="B3:C4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Revenue collecte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6D377-FC03-471D-BB99-DC20D2A65245}" name="PivotTable1" cacheId="1" applyNumberFormats="0" applyBorderFormats="0" applyFontFormats="0" applyPatternFormats="0" applyAlignmentFormats="0" applyWidthHeightFormats="1" dataCaption="Values" tag="01bff96b-07e2-48fd-8df1-90d3927601ce" updatedVersion="8" minRefreshableVersion="3" useAutoFormatting="1" itemPrintTitles="1" createdVersion="5" indent="0" outline="1" outlineData="1" multipleFieldFilters="0" chartFormat="3">
  <location ref="B3:C9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 collected" fld="1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721E-319F-4EB6-B506-20CED3A0F668}">
  <dimension ref="B3:C40"/>
  <sheetViews>
    <sheetView topLeftCell="A4" workbookViewId="0">
      <selection activeCell="L6" sqref="L6"/>
    </sheetView>
  </sheetViews>
  <sheetFormatPr defaultRowHeight="14.4" x14ac:dyDescent="0.3"/>
  <cols>
    <col min="2" max="2" width="17.33203125" bestFit="1" customWidth="1"/>
    <col min="3" max="3" width="14.6640625" bestFit="1" customWidth="1"/>
  </cols>
  <sheetData>
    <row r="3" spans="2:3" x14ac:dyDescent="0.3">
      <c r="B3" s="1" t="s">
        <v>0</v>
      </c>
      <c r="C3" t="s">
        <v>39</v>
      </c>
    </row>
    <row r="4" spans="2:3" x14ac:dyDescent="0.3">
      <c r="B4" s="2" t="s">
        <v>1</v>
      </c>
      <c r="C4">
        <v>149</v>
      </c>
    </row>
    <row r="5" spans="2:3" x14ac:dyDescent="0.3">
      <c r="B5" s="2" t="s">
        <v>2</v>
      </c>
      <c r="C5">
        <v>703</v>
      </c>
    </row>
    <row r="6" spans="2:3" x14ac:dyDescent="0.3">
      <c r="B6" s="2" t="s">
        <v>3</v>
      </c>
      <c r="C6">
        <v>292</v>
      </c>
    </row>
    <row r="7" spans="2:3" x14ac:dyDescent="0.3">
      <c r="B7" s="2" t="s">
        <v>4</v>
      </c>
      <c r="C7">
        <v>769</v>
      </c>
    </row>
    <row r="8" spans="2:3" x14ac:dyDescent="0.3">
      <c r="B8" s="2" t="s">
        <v>5</v>
      </c>
      <c r="C8">
        <v>228</v>
      </c>
    </row>
    <row r="9" spans="2:3" x14ac:dyDescent="0.3">
      <c r="B9" s="2" t="s">
        <v>6</v>
      </c>
      <c r="C9">
        <v>752</v>
      </c>
    </row>
    <row r="10" spans="2:3" x14ac:dyDescent="0.3">
      <c r="B10" s="2" t="s">
        <v>7</v>
      </c>
      <c r="C10">
        <v>502</v>
      </c>
    </row>
    <row r="11" spans="2:3" x14ac:dyDescent="0.3">
      <c r="B11" s="2" t="s">
        <v>8</v>
      </c>
      <c r="C11">
        <v>306</v>
      </c>
    </row>
    <row r="12" spans="2:3" x14ac:dyDescent="0.3">
      <c r="B12" s="2" t="s">
        <v>9</v>
      </c>
      <c r="C12">
        <v>207</v>
      </c>
    </row>
    <row r="13" spans="2:3" x14ac:dyDescent="0.3">
      <c r="B13" s="2" t="s">
        <v>10</v>
      </c>
      <c r="C13">
        <v>648</v>
      </c>
    </row>
    <row r="14" spans="2:3" x14ac:dyDescent="0.3">
      <c r="B14" s="2" t="s">
        <v>11</v>
      </c>
      <c r="C14">
        <v>77</v>
      </c>
    </row>
    <row r="15" spans="2:3" x14ac:dyDescent="0.3">
      <c r="B15" s="2" t="s">
        <v>12</v>
      </c>
      <c r="C15">
        <v>233</v>
      </c>
    </row>
    <row r="16" spans="2:3" x14ac:dyDescent="0.3">
      <c r="B16" s="2" t="s">
        <v>13</v>
      </c>
      <c r="C16">
        <v>37</v>
      </c>
    </row>
    <row r="17" spans="2:3" x14ac:dyDescent="0.3">
      <c r="B17" s="2" t="s">
        <v>14</v>
      </c>
      <c r="C17">
        <v>474</v>
      </c>
    </row>
    <row r="18" spans="2:3" x14ac:dyDescent="0.3">
      <c r="B18" s="2" t="s">
        <v>15</v>
      </c>
      <c r="C18">
        <v>76</v>
      </c>
    </row>
    <row r="19" spans="2:3" x14ac:dyDescent="0.3">
      <c r="B19" s="2" t="s">
        <v>16</v>
      </c>
      <c r="C19">
        <v>351</v>
      </c>
    </row>
    <row r="20" spans="2:3" x14ac:dyDescent="0.3">
      <c r="B20" s="2" t="s">
        <v>17</v>
      </c>
      <c r="C20">
        <v>633</v>
      </c>
    </row>
    <row r="21" spans="2:3" x14ac:dyDescent="0.3">
      <c r="B21" s="2" t="s">
        <v>18</v>
      </c>
      <c r="C21">
        <v>1068</v>
      </c>
    </row>
    <row r="22" spans="2:3" x14ac:dyDescent="0.3">
      <c r="B22" s="2" t="s">
        <v>19</v>
      </c>
      <c r="C22">
        <v>713</v>
      </c>
    </row>
    <row r="23" spans="2:3" x14ac:dyDescent="0.3">
      <c r="B23" s="2" t="s">
        <v>20</v>
      </c>
      <c r="C23">
        <v>106</v>
      </c>
    </row>
    <row r="24" spans="2:3" x14ac:dyDescent="0.3">
      <c r="B24" s="2" t="s">
        <v>21</v>
      </c>
      <c r="C24">
        <v>77</v>
      </c>
    </row>
    <row r="25" spans="2:3" x14ac:dyDescent="0.3">
      <c r="B25" s="2" t="s">
        <v>22</v>
      </c>
      <c r="C25">
        <v>270</v>
      </c>
    </row>
    <row r="26" spans="2:3" x14ac:dyDescent="0.3">
      <c r="B26" s="2" t="s">
        <v>23</v>
      </c>
      <c r="C26">
        <v>38</v>
      </c>
    </row>
    <row r="27" spans="2:3" x14ac:dyDescent="0.3">
      <c r="B27" s="2" t="s">
        <v>24</v>
      </c>
      <c r="C27">
        <v>325</v>
      </c>
    </row>
    <row r="28" spans="2:3" x14ac:dyDescent="0.3">
      <c r="B28" s="2" t="s">
        <v>25</v>
      </c>
      <c r="C28">
        <v>182</v>
      </c>
    </row>
    <row r="29" spans="2:3" x14ac:dyDescent="0.3">
      <c r="B29" s="2" t="s">
        <v>26</v>
      </c>
      <c r="C29">
        <v>683</v>
      </c>
    </row>
    <row r="30" spans="2:3" x14ac:dyDescent="0.3">
      <c r="B30" s="2" t="s">
        <v>27</v>
      </c>
      <c r="C30">
        <v>624</v>
      </c>
    </row>
    <row r="31" spans="2:3" x14ac:dyDescent="0.3">
      <c r="B31" s="2" t="s">
        <v>28</v>
      </c>
      <c r="C31">
        <v>631</v>
      </c>
    </row>
    <row r="32" spans="2:3" x14ac:dyDescent="0.3">
      <c r="B32" s="2" t="s">
        <v>29</v>
      </c>
      <c r="C32">
        <v>357</v>
      </c>
    </row>
    <row r="33" spans="2:3" x14ac:dyDescent="0.3">
      <c r="B33" s="2" t="s">
        <v>30</v>
      </c>
      <c r="C33">
        <v>539</v>
      </c>
    </row>
    <row r="34" spans="2:3" x14ac:dyDescent="0.3">
      <c r="B34" s="2" t="s">
        <v>31</v>
      </c>
      <c r="C34">
        <v>30</v>
      </c>
    </row>
    <row r="35" spans="2:3" x14ac:dyDescent="0.3">
      <c r="B35" s="2" t="s">
        <v>32</v>
      </c>
      <c r="C35">
        <v>882</v>
      </c>
    </row>
    <row r="36" spans="2:3" x14ac:dyDescent="0.3">
      <c r="B36" s="2" t="s">
        <v>33</v>
      </c>
      <c r="C36">
        <v>341</v>
      </c>
    </row>
    <row r="37" spans="2:3" x14ac:dyDescent="0.3">
      <c r="B37" s="2" t="s">
        <v>34</v>
      </c>
      <c r="C37">
        <v>325</v>
      </c>
    </row>
    <row r="38" spans="2:3" x14ac:dyDescent="0.3">
      <c r="B38" s="2" t="s">
        <v>35</v>
      </c>
      <c r="C38">
        <v>635</v>
      </c>
    </row>
    <row r="39" spans="2:3" x14ac:dyDescent="0.3">
      <c r="B39" s="2" t="s">
        <v>36</v>
      </c>
      <c r="C39">
        <v>727</v>
      </c>
    </row>
    <row r="40" spans="2:3" x14ac:dyDescent="0.3">
      <c r="B40" s="2" t="s">
        <v>37</v>
      </c>
      <c r="C40">
        <v>14990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D10A-F7A8-4411-89DD-383F1F51F548}">
  <dimension ref="A1:T4"/>
  <sheetViews>
    <sheetView tabSelected="1" zoomScale="53" zoomScaleNormal="53" workbookViewId="0">
      <selection activeCell="AC39" sqref="AC39"/>
    </sheetView>
  </sheetViews>
  <sheetFormatPr defaultRowHeight="14.4" x14ac:dyDescent="0.3"/>
  <sheetData>
    <row r="1" spans="1:20" x14ac:dyDescent="0.3">
      <c r="A1" s="4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</sheetData>
  <mergeCells count="1">
    <mergeCell ref="A1:T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6228-758E-4A5B-8055-BFC15A3CDEB0}">
  <dimension ref="B3:C34"/>
  <sheetViews>
    <sheetView workbookViewId="0">
      <selection activeCell="L23" sqref="L23"/>
    </sheetView>
  </sheetViews>
  <sheetFormatPr defaultRowHeight="14.4" x14ac:dyDescent="0.3"/>
  <cols>
    <col min="2" max="2" width="12.5546875" bestFit="1" customWidth="1"/>
    <col min="3" max="3" width="26.33203125" bestFit="1" customWidth="1"/>
  </cols>
  <sheetData>
    <row r="3" spans="2:3" x14ac:dyDescent="0.3">
      <c r="B3" s="1" t="s">
        <v>0</v>
      </c>
      <c r="C3" t="s">
        <v>40</v>
      </c>
    </row>
    <row r="4" spans="2:3" x14ac:dyDescent="0.3">
      <c r="B4" s="3">
        <v>44287</v>
      </c>
      <c r="C4">
        <v>52.971181556195965</v>
      </c>
    </row>
    <row r="5" spans="2:3" x14ac:dyDescent="0.3">
      <c r="B5" s="3">
        <v>44288</v>
      </c>
      <c r="C5">
        <v>53.560117302052788</v>
      </c>
    </row>
    <row r="6" spans="2:3" x14ac:dyDescent="0.3">
      <c r="B6" s="3">
        <v>44289</v>
      </c>
      <c r="C6">
        <v>51.467928496319665</v>
      </c>
    </row>
    <row r="7" spans="2:3" x14ac:dyDescent="0.3">
      <c r="B7" s="3">
        <v>44290</v>
      </c>
      <c r="C7">
        <v>51.537486800422386</v>
      </c>
    </row>
    <row r="8" spans="2:3" x14ac:dyDescent="0.3">
      <c r="B8" s="3">
        <v>44291</v>
      </c>
      <c r="C8">
        <v>54.037681159420288</v>
      </c>
    </row>
    <row r="9" spans="2:3" x14ac:dyDescent="0.3">
      <c r="B9" s="3">
        <v>44292</v>
      </c>
      <c r="C9">
        <v>54.247093023255815</v>
      </c>
    </row>
    <row r="10" spans="2:3" x14ac:dyDescent="0.3">
      <c r="B10" s="3">
        <v>44293</v>
      </c>
      <c r="C10">
        <v>53.936416184971101</v>
      </c>
    </row>
    <row r="11" spans="2:3" x14ac:dyDescent="0.3">
      <c r="B11" s="3">
        <v>44294</v>
      </c>
      <c r="C11">
        <v>53.74277456647399</v>
      </c>
    </row>
    <row r="12" spans="2:3" x14ac:dyDescent="0.3">
      <c r="B12" s="3">
        <v>44295</v>
      </c>
      <c r="C12">
        <v>55.396449704142015</v>
      </c>
    </row>
    <row r="13" spans="2:3" x14ac:dyDescent="0.3">
      <c r="B13" s="3">
        <v>44296</v>
      </c>
      <c r="C13">
        <v>52.331196581196579</v>
      </c>
    </row>
    <row r="14" spans="2:3" x14ac:dyDescent="0.3">
      <c r="B14" s="3">
        <v>44297</v>
      </c>
      <c r="C14">
        <v>52.317647058823532</v>
      </c>
    </row>
    <row r="15" spans="2:3" x14ac:dyDescent="0.3">
      <c r="B15" s="3">
        <v>44298</v>
      </c>
      <c r="C15">
        <v>54.356725146198833</v>
      </c>
    </row>
    <row r="16" spans="2:3" x14ac:dyDescent="0.3">
      <c r="B16" s="3">
        <v>44299</v>
      </c>
      <c r="C16">
        <v>52.97674418604651</v>
      </c>
    </row>
    <row r="17" spans="2:3" x14ac:dyDescent="0.3">
      <c r="B17" s="3">
        <v>44300</v>
      </c>
      <c r="C17">
        <v>55.278106508875737</v>
      </c>
    </row>
    <row r="18" spans="2:3" x14ac:dyDescent="0.3">
      <c r="B18" s="3">
        <v>44301</v>
      </c>
      <c r="C18">
        <v>53.704142011834321</v>
      </c>
    </row>
    <row r="19" spans="2:3" x14ac:dyDescent="0.3">
      <c r="B19" s="3">
        <v>44302</v>
      </c>
      <c r="C19">
        <v>54.675595238095241</v>
      </c>
    </row>
    <row r="20" spans="2:3" x14ac:dyDescent="0.3">
      <c r="B20" s="3">
        <v>44303</v>
      </c>
      <c r="C20">
        <v>52.659893048128339</v>
      </c>
    </row>
    <row r="21" spans="2:3" x14ac:dyDescent="0.3">
      <c r="B21" s="3">
        <v>44304</v>
      </c>
      <c r="C21">
        <v>52.599574014909479</v>
      </c>
    </row>
    <row r="22" spans="2:3" x14ac:dyDescent="0.3">
      <c r="B22" s="3">
        <v>44305</v>
      </c>
      <c r="C22">
        <v>53.970326409495549</v>
      </c>
    </row>
    <row r="23" spans="2:3" x14ac:dyDescent="0.3">
      <c r="B23" s="3">
        <v>44306</v>
      </c>
      <c r="C23">
        <v>53.885057471264368</v>
      </c>
    </row>
    <row r="24" spans="2:3" x14ac:dyDescent="0.3">
      <c r="B24" s="3">
        <v>44307</v>
      </c>
      <c r="C24">
        <v>53.492711370262391</v>
      </c>
    </row>
    <row r="25" spans="2:3" x14ac:dyDescent="0.3">
      <c r="B25" s="3">
        <v>44308</v>
      </c>
      <c r="C25">
        <v>53.331378299120232</v>
      </c>
    </row>
    <row r="26" spans="2:3" x14ac:dyDescent="0.3">
      <c r="B26" s="3">
        <v>44309</v>
      </c>
      <c r="C26">
        <v>54.397058823529413</v>
      </c>
    </row>
    <row r="27" spans="2:3" x14ac:dyDescent="0.3">
      <c r="B27" s="3">
        <v>44310</v>
      </c>
      <c r="C27">
        <v>52.664509169363541</v>
      </c>
    </row>
    <row r="28" spans="2:3" x14ac:dyDescent="0.3">
      <c r="B28" s="3">
        <v>44311</v>
      </c>
      <c r="C28">
        <v>53.175080558539207</v>
      </c>
    </row>
    <row r="29" spans="2:3" x14ac:dyDescent="0.3">
      <c r="B29" s="3">
        <v>44312</v>
      </c>
      <c r="C29">
        <v>55.363363363363362</v>
      </c>
    </row>
    <row r="30" spans="2:3" x14ac:dyDescent="0.3">
      <c r="B30" s="3">
        <v>44313</v>
      </c>
      <c r="C30">
        <v>54.373529411764707</v>
      </c>
    </row>
    <row r="31" spans="2:3" x14ac:dyDescent="0.3">
      <c r="B31" s="3">
        <v>44314</v>
      </c>
      <c r="C31">
        <v>53.542521994134894</v>
      </c>
    </row>
    <row r="32" spans="2:3" x14ac:dyDescent="0.3">
      <c r="B32" s="3">
        <v>44315</v>
      </c>
      <c r="C32">
        <v>53.885196374622353</v>
      </c>
    </row>
    <row r="33" spans="2:3" x14ac:dyDescent="0.3">
      <c r="B33" s="3">
        <v>44316</v>
      </c>
      <c r="C33">
        <v>55.257575757575758</v>
      </c>
    </row>
    <row r="34" spans="2:3" x14ac:dyDescent="0.3">
      <c r="B34" s="2" t="s">
        <v>37</v>
      </c>
      <c r="C34">
        <v>53.220613742494997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9A62-4FAF-4034-BC4E-EED91312754F}">
  <dimension ref="B3:C34"/>
  <sheetViews>
    <sheetView workbookViewId="0">
      <selection activeCell="M2" sqref="M2"/>
    </sheetView>
  </sheetViews>
  <sheetFormatPr defaultRowHeight="14.4" x14ac:dyDescent="0.3"/>
  <cols>
    <col min="2" max="2" width="12.5546875" bestFit="1" customWidth="1"/>
    <col min="3" max="3" width="14.6640625" bestFit="1" customWidth="1"/>
    <col min="4" max="4" width="15.77734375" bestFit="1" customWidth="1"/>
    <col min="5" max="11" width="8.77734375" bestFit="1" customWidth="1"/>
    <col min="12" max="32" width="9.77734375" bestFit="1" customWidth="1"/>
    <col min="33" max="33" width="10.77734375" bestFit="1" customWidth="1"/>
  </cols>
  <sheetData>
    <row r="3" spans="2:3" x14ac:dyDescent="0.3">
      <c r="B3" s="1" t="s">
        <v>0</v>
      </c>
      <c r="C3" t="s">
        <v>39</v>
      </c>
    </row>
    <row r="4" spans="2:3" x14ac:dyDescent="0.3">
      <c r="B4" s="3">
        <v>44287</v>
      </c>
      <c r="C4">
        <v>347</v>
      </c>
    </row>
    <row r="5" spans="2:3" x14ac:dyDescent="0.3">
      <c r="B5" s="3">
        <v>44288</v>
      </c>
      <c r="C5">
        <v>341</v>
      </c>
    </row>
    <row r="6" spans="2:3" x14ac:dyDescent="0.3">
      <c r="B6" s="3">
        <v>44289</v>
      </c>
      <c r="C6">
        <v>951</v>
      </c>
    </row>
    <row r="7" spans="2:3" x14ac:dyDescent="0.3">
      <c r="B7" s="3">
        <v>44290</v>
      </c>
      <c r="C7">
        <v>947</v>
      </c>
    </row>
    <row r="8" spans="2:3" x14ac:dyDescent="0.3">
      <c r="B8" s="3">
        <v>44291</v>
      </c>
      <c r="C8">
        <v>345</v>
      </c>
    </row>
    <row r="9" spans="2:3" x14ac:dyDescent="0.3">
      <c r="B9" s="3">
        <v>44292</v>
      </c>
      <c r="C9">
        <v>344</v>
      </c>
    </row>
    <row r="10" spans="2:3" x14ac:dyDescent="0.3">
      <c r="B10" s="3">
        <v>44293</v>
      </c>
      <c r="C10">
        <v>346</v>
      </c>
    </row>
    <row r="11" spans="2:3" x14ac:dyDescent="0.3">
      <c r="B11" s="3">
        <v>44294</v>
      </c>
      <c r="C11">
        <v>346</v>
      </c>
    </row>
    <row r="12" spans="2:3" x14ac:dyDescent="0.3">
      <c r="B12" s="3">
        <v>44295</v>
      </c>
      <c r="C12">
        <v>338</v>
      </c>
    </row>
    <row r="13" spans="2:3" x14ac:dyDescent="0.3">
      <c r="B13" s="3">
        <v>44296</v>
      </c>
      <c r="C13">
        <v>936</v>
      </c>
    </row>
    <row r="14" spans="2:3" x14ac:dyDescent="0.3">
      <c r="B14" s="3">
        <v>44297</v>
      </c>
      <c r="C14">
        <v>935</v>
      </c>
    </row>
    <row r="15" spans="2:3" x14ac:dyDescent="0.3">
      <c r="B15" s="3">
        <v>44298</v>
      </c>
      <c r="C15">
        <v>342</v>
      </c>
    </row>
    <row r="16" spans="2:3" x14ac:dyDescent="0.3">
      <c r="B16" s="3">
        <v>44299</v>
      </c>
      <c r="C16">
        <v>344</v>
      </c>
    </row>
    <row r="17" spans="2:3" x14ac:dyDescent="0.3">
      <c r="B17" s="3">
        <v>44300</v>
      </c>
      <c r="C17">
        <v>338</v>
      </c>
    </row>
    <row r="18" spans="2:3" x14ac:dyDescent="0.3">
      <c r="B18" s="3">
        <v>44301</v>
      </c>
      <c r="C18">
        <v>338</v>
      </c>
    </row>
    <row r="19" spans="2:3" x14ac:dyDescent="0.3">
      <c r="B19" s="3">
        <v>44302</v>
      </c>
      <c r="C19">
        <v>336</v>
      </c>
    </row>
    <row r="20" spans="2:3" x14ac:dyDescent="0.3">
      <c r="B20" s="3">
        <v>44303</v>
      </c>
      <c r="C20">
        <v>935</v>
      </c>
    </row>
    <row r="21" spans="2:3" x14ac:dyDescent="0.3">
      <c r="B21" s="3">
        <v>44304</v>
      </c>
      <c r="C21">
        <v>939</v>
      </c>
    </row>
    <row r="22" spans="2:3" x14ac:dyDescent="0.3">
      <c r="B22" s="3">
        <v>44305</v>
      </c>
      <c r="C22">
        <v>337</v>
      </c>
    </row>
    <row r="23" spans="2:3" x14ac:dyDescent="0.3">
      <c r="B23" s="3">
        <v>44306</v>
      </c>
      <c r="C23">
        <v>348</v>
      </c>
    </row>
    <row r="24" spans="2:3" x14ac:dyDescent="0.3">
      <c r="B24" s="3">
        <v>44307</v>
      </c>
      <c r="C24">
        <v>343</v>
      </c>
    </row>
    <row r="25" spans="2:3" x14ac:dyDescent="0.3">
      <c r="B25" s="3">
        <v>44308</v>
      </c>
      <c r="C25">
        <v>341</v>
      </c>
    </row>
    <row r="26" spans="2:3" x14ac:dyDescent="0.3">
      <c r="B26" s="3">
        <v>44309</v>
      </c>
      <c r="C26">
        <v>340</v>
      </c>
    </row>
    <row r="27" spans="2:3" x14ac:dyDescent="0.3">
      <c r="B27" s="3">
        <v>44310</v>
      </c>
      <c r="C27">
        <v>927</v>
      </c>
    </row>
    <row r="28" spans="2:3" x14ac:dyDescent="0.3">
      <c r="B28" s="3">
        <v>44311</v>
      </c>
      <c r="C28">
        <v>931</v>
      </c>
    </row>
    <row r="29" spans="2:3" x14ac:dyDescent="0.3">
      <c r="B29" s="3">
        <v>44312</v>
      </c>
      <c r="C29">
        <v>333</v>
      </c>
    </row>
    <row r="30" spans="2:3" x14ac:dyDescent="0.3">
      <c r="B30" s="3">
        <v>44313</v>
      </c>
      <c r="C30">
        <v>340</v>
      </c>
    </row>
    <row r="31" spans="2:3" x14ac:dyDescent="0.3">
      <c r="B31" s="3">
        <v>44314</v>
      </c>
      <c r="C31">
        <v>341</v>
      </c>
    </row>
    <row r="32" spans="2:3" x14ac:dyDescent="0.3">
      <c r="B32" s="3">
        <v>44315</v>
      </c>
      <c r="C32">
        <v>331</v>
      </c>
    </row>
    <row r="33" spans="2:3" x14ac:dyDescent="0.3">
      <c r="B33" s="3">
        <v>44316</v>
      </c>
      <c r="C33">
        <v>330</v>
      </c>
    </row>
    <row r="34" spans="2:3" x14ac:dyDescent="0.3">
      <c r="B34" s="2" t="s">
        <v>37</v>
      </c>
      <c r="C34">
        <v>14990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80D4-63D3-4BF9-9F36-9E7D0F1C0713}">
  <dimension ref="B3:C40"/>
  <sheetViews>
    <sheetView workbookViewId="0">
      <selection activeCell="J29" sqref="J29"/>
    </sheetView>
  </sheetViews>
  <sheetFormatPr defaultRowHeight="14.4" x14ac:dyDescent="0.3"/>
  <cols>
    <col min="2" max="2" width="17.33203125" bestFit="1" customWidth="1"/>
    <col min="3" max="3" width="23.109375" bestFit="1" customWidth="1"/>
  </cols>
  <sheetData>
    <row r="3" spans="2:3" x14ac:dyDescent="0.3">
      <c r="B3" s="1" t="s">
        <v>0</v>
      </c>
      <c r="C3" t="s">
        <v>38</v>
      </c>
    </row>
    <row r="4" spans="2:3" x14ac:dyDescent="0.3">
      <c r="B4" s="2" t="s">
        <v>1</v>
      </c>
      <c r="C4">
        <v>7062</v>
      </c>
    </row>
    <row r="5" spans="2:3" x14ac:dyDescent="0.3">
      <c r="B5" s="2" t="s">
        <v>2</v>
      </c>
      <c r="C5">
        <v>32068</v>
      </c>
    </row>
    <row r="6" spans="2:3" x14ac:dyDescent="0.3">
      <c r="B6" s="2" t="s">
        <v>3</v>
      </c>
      <c r="C6">
        <v>17208</v>
      </c>
    </row>
    <row r="7" spans="2:3" x14ac:dyDescent="0.3">
      <c r="B7" s="2" t="s">
        <v>4</v>
      </c>
      <c r="C7">
        <v>39235</v>
      </c>
    </row>
    <row r="8" spans="2:3" x14ac:dyDescent="0.3">
      <c r="B8" s="2" t="s">
        <v>5</v>
      </c>
      <c r="C8">
        <v>11750</v>
      </c>
    </row>
    <row r="9" spans="2:3" x14ac:dyDescent="0.3">
      <c r="B9" s="2" t="s">
        <v>6</v>
      </c>
      <c r="C9">
        <v>38025</v>
      </c>
    </row>
    <row r="10" spans="2:3" x14ac:dyDescent="0.3">
      <c r="B10" s="2" t="s">
        <v>7</v>
      </c>
      <c r="C10">
        <v>25462</v>
      </c>
    </row>
    <row r="11" spans="2:3" x14ac:dyDescent="0.3">
      <c r="B11" s="2" t="s">
        <v>8</v>
      </c>
      <c r="C11">
        <v>22436</v>
      </c>
    </row>
    <row r="12" spans="2:3" x14ac:dyDescent="0.3">
      <c r="B12" s="2" t="s">
        <v>9</v>
      </c>
      <c r="C12">
        <v>11686</v>
      </c>
    </row>
    <row r="13" spans="2:3" x14ac:dyDescent="0.3">
      <c r="B13" s="2" t="s">
        <v>10</v>
      </c>
      <c r="C13">
        <v>34359</v>
      </c>
    </row>
    <row r="14" spans="2:3" x14ac:dyDescent="0.3">
      <c r="B14" s="2" t="s">
        <v>11</v>
      </c>
      <c r="C14">
        <v>5822</v>
      </c>
    </row>
    <row r="15" spans="2:3" x14ac:dyDescent="0.3">
      <c r="B15" s="2" t="s">
        <v>12</v>
      </c>
      <c r="C15">
        <v>10228</v>
      </c>
    </row>
    <row r="16" spans="2:3" x14ac:dyDescent="0.3">
      <c r="B16" s="2" t="s">
        <v>13</v>
      </c>
      <c r="C16">
        <v>1576</v>
      </c>
    </row>
    <row r="17" spans="2:3" x14ac:dyDescent="0.3">
      <c r="B17" s="2" t="s">
        <v>14</v>
      </c>
      <c r="C17">
        <v>27165</v>
      </c>
    </row>
    <row r="18" spans="2:3" x14ac:dyDescent="0.3">
      <c r="B18" s="2" t="s">
        <v>15</v>
      </c>
      <c r="C18">
        <v>3814</v>
      </c>
    </row>
    <row r="19" spans="2:3" x14ac:dyDescent="0.3">
      <c r="B19" s="2" t="s">
        <v>16</v>
      </c>
      <c r="C19">
        <v>21795</v>
      </c>
    </row>
    <row r="20" spans="2:3" x14ac:dyDescent="0.3">
      <c r="B20" s="2" t="s">
        <v>17</v>
      </c>
      <c r="C20">
        <v>34141</v>
      </c>
    </row>
    <row r="21" spans="2:3" x14ac:dyDescent="0.3">
      <c r="B21" s="2" t="s">
        <v>18</v>
      </c>
      <c r="C21">
        <v>58407</v>
      </c>
    </row>
    <row r="22" spans="2:3" x14ac:dyDescent="0.3">
      <c r="B22" s="2" t="s">
        <v>19</v>
      </c>
      <c r="C22">
        <v>40016</v>
      </c>
    </row>
    <row r="23" spans="2:3" x14ac:dyDescent="0.3">
      <c r="B23" s="2" t="s">
        <v>20</v>
      </c>
      <c r="C23">
        <v>6257</v>
      </c>
    </row>
    <row r="24" spans="2:3" x14ac:dyDescent="0.3">
      <c r="B24" s="2" t="s">
        <v>21</v>
      </c>
      <c r="C24">
        <v>3927</v>
      </c>
    </row>
    <row r="25" spans="2:3" x14ac:dyDescent="0.3">
      <c r="B25" s="2" t="s">
        <v>22</v>
      </c>
      <c r="C25">
        <v>15481</v>
      </c>
    </row>
    <row r="26" spans="2:3" x14ac:dyDescent="0.3">
      <c r="B26" s="2" t="s">
        <v>23</v>
      </c>
      <c r="C26">
        <v>1422</v>
      </c>
    </row>
    <row r="27" spans="2:3" x14ac:dyDescent="0.3">
      <c r="B27" s="2" t="s">
        <v>24</v>
      </c>
      <c r="C27">
        <v>20600</v>
      </c>
    </row>
    <row r="28" spans="2:3" x14ac:dyDescent="0.3">
      <c r="B28" s="2" t="s">
        <v>25</v>
      </c>
      <c r="C28">
        <v>8208</v>
      </c>
    </row>
    <row r="29" spans="2:3" x14ac:dyDescent="0.3">
      <c r="B29" s="2" t="s">
        <v>26</v>
      </c>
      <c r="C29">
        <v>34506</v>
      </c>
    </row>
    <row r="30" spans="2:3" x14ac:dyDescent="0.3">
      <c r="B30" s="2" t="s">
        <v>27</v>
      </c>
      <c r="C30">
        <v>39647</v>
      </c>
    </row>
    <row r="31" spans="2:3" x14ac:dyDescent="0.3">
      <c r="B31" s="2" t="s">
        <v>28</v>
      </c>
      <c r="C31">
        <v>33099</v>
      </c>
    </row>
    <row r="32" spans="2:3" x14ac:dyDescent="0.3">
      <c r="B32" s="2" t="s">
        <v>29</v>
      </c>
      <c r="C32">
        <v>18624</v>
      </c>
    </row>
    <row r="33" spans="2:3" x14ac:dyDescent="0.3">
      <c r="B33" s="2" t="s">
        <v>30</v>
      </c>
      <c r="C33">
        <v>26050</v>
      </c>
    </row>
    <row r="34" spans="2:3" x14ac:dyDescent="0.3">
      <c r="B34" s="2" t="s">
        <v>31</v>
      </c>
      <c r="C34">
        <v>1556</v>
      </c>
    </row>
    <row r="35" spans="2:3" x14ac:dyDescent="0.3">
      <c r="B35" s="2" t="s">
        <v>32</v>
      </c>
      <c r="C35">
        <v>44657</v>
      </c>
    </row>
    <row r="36" spans="2:3" x14ac:dyDescent="0.3">
      <c r="B36" s="2" t="s">
        <v>33</v>
      </c>
      <c r="C36">
        <v>16080</v>
      </c>
    </row>
    <row r="37" spans="2:3" x14ac:dyDescent="0.3">
      <c r="B37" s="2" t="s">
        <v>34</v>
      </c>
      <c r="C37">
        <v>15168</v>
      </c>
    </row>
    <row r="38" spans="2:3" x14ac:dyDescent="0.3">
      <c r="B38" s="2" t="s">
        <v>35</v>
      </c>
      <c r="C38">
        <v>35778</v>
      </c>
    </row>
    <row r="39" spans="2:3" x14ac:dyDescent="0.3">
      <c r="B39" s="2" t="s">
        <v>36</v>
      </c>
      <c r="C39">
        <v>34462</v>
      </c>
    </row>
    <row r="40" spans="2:3" x14ac:dyDescent="0.3">
      <c r="B40" s="2" t="s">
        <v>37</v>
      </c>
      <c r="C40">
        <v>797777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487A-AB42-4F81-9503-449BCC590794}">
  <dimension ref="B3:C9"/>
  <sheetViews>
    <sheetView workbookViewId="0">
      <selection activeCell="L12" sqref="L12"/>
    </sheetView>
  </sheetViews>
  <sheetFormatPr defaultRowHeight="14.4" x14ac:dyDescent="0.3"/>
  <cols>
    <col min="2" max="2" width="14.5546875" bestFit="1" customWidth="1"/>
    <col min="3" max="3" width="23.109375" bestFit="1" customWidth="1"/>
    <col min="4" max="11" width="8.77734375" bestFit="1" customWidth="1"/>
    <col min="12" max="32" width="9.77734375" bestFit="1" customWidth="1"/>
    <col min="33" max="33" width="10.77734375" bestFit="1" customWidth="1"/>
  </cols>
  <sheetData>
    <row r="3" spans="2:3" x14ac:dyDescent="0.3">
      <c r="B3" s="1" t="s">
        <v>0</v>
      </c>
      <c r="C3" t="s">
        <v>38</v>
      </c>
    </row>
    <row r="4" spans="2:3" x14ac:dyDescent="0.3">
      <c r="B4" s="2" t="s">
        <v>4</v>
      </c>
      <c r="C4">
        <v>39235</v>
      </c>
    </row>
    <row r="5" spans="2:3" x14ac:dyDescent="0.3">
      <c r="B5" s="2" t="s">
        <v>18</v>
      </c>
      <c r="C5">
        <v>58407</v>
      </c>
    </row>
    <row r="6" spans="2:3" x14ac:dyDescent="0.3">
      <c r="B6" s="2" t="s">
        <v>19</v>
      </c>
      <c r="C6">
        <v>40016</v>
      </c>
    </row>
    <row r="7" spans="2:3" x14ac:dyDescent="0.3">
      <c r="B7" s="2" t="s">
        <v>27</v>
      </c>
      <c r="C7">
        <v>39647</v>
      </c>
    </row>
    <row r="8" spans="2:3" x14ac:dyDescent="0.3">
      <c r="B8" s="2" t="s">
        <v>32</v>
      </c>
      <c r="C8">
        <v>44657</v>
      </c>
    </row>
    <row r="9" spans="2:3" x14ac:dyDescent="0.3">
      <c r="B9" s="2" t="s">
        <v>37</v>
      </c>
      <c r="C9">
        <v>221962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8808875-FE15-418A-B3F8-4BCE1F8946D8}">
  <ds:schemaRefs/>
</ds:datastoreItem>
</file>

<file path=customXml/itemProps2.xml><?xml version="1.0" encoding="utf-8"?>
<ds:datastoreItem xmlns:ds="http://schemas.openxmlformats.org/officeDocument/2006/customXml" ds:itemID="{7AF2B1CC-2B79-4E76-9DA0-0E6F9E929DD0}">
  <ds:schemaRefs/>
</ds:datastoreItem>
</file>

<file path=customXml/itemProps3.xml><?xml version="1.0" encoding="utf-8"?>
<ds:datastoreItem xmlns:ds="http://schemas.openxmlformats.org/officeDocument/2006/customXml" ds:itemID="{492A7BA3-B956-4F95-AF27-0C4D39F78A92}">
  <ds:schemaRefs/>
</ds:datastoreItem>
</file>

<file path=customXml/itemProps4.xml><?xml version="1.0" encoding="utf-8"?>
<ds:datastoreItem xmlns:ds="http://schemas.openxmlformats.org/officeDocument/2006/customXml" ds:itemID="{C4601428-19F7-4377-86BC-42A20FC5F838}">
  <ds:schemaRefs/>
</ds:datastoreItem>
</file>

<file path=customXml/itemProps5.xml><?xml version="1.0" encoding="utf-8"?>
<ds:datastoreItem xmlns:ds="http://schemas.openxmlformats.org/officeDocument/2006/customXml" ds:itemID="{411856BE-DCF3-4E97-9FF3-41CEC17A7134}">
  <ds:schemaRefs/>
</ds:datastoreItem>
</file>

<file path=customXml/itemProps6.xml><?xml version="1.0" encoding="utf-8"?>
<ds:datastoreItem xmlns:ds="http://schemas.openxmlformats.org/officeDocument/2006/customXml" ds:itemID="{DD7F2D9F-2172-4830-B4E6-9A3371DD6907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F766AD31-3988-4786-8FAE-0A305960BB04}">
  <ds:schemaRefs/>
</ds:datastoreItem>
</file>

<file path=customXml/itemProps8.xml><?xml version="1.0" encoding="utf-8"?>
<ds:datastoreItem xmlns:ds="http://schemas.openxmlformats.org/officeDocument/2006/customXml" ds:itemID="{A7109E63-1378-4B46-9572-09DD919BDEF3}">
  <ds:schemaRefs/>
</ds:datastoreItem>
</file>

<file path=customXml/itemProps9.xml><?xml version="1.0" encoding="utf-8"?>
<ds:datastoreItem xmlns:ds="http://schemas.openxmlformats.org/officeDocument/2006/customXml" ds:itemID="{A824D1CF-BA3C-4AD0-A753-5CFC94F4E158}">
  <ds:schemaRefs/>
</ds:datastoreItem>
</file>

<file path=customXml/itemProps10.xml><?xml version="1.0" encoding="utf-8"?>
<ds:datastoreItem xmlns:ds="http://schemas.openxmlformats.org/officeDocument/2006/customXml" ds:itemID="{4004D74A-8650-4E20-B229-D074C205B46B}">
  <ds:schemaRefs/>
</ds:datastoreItem>
</file>

<file path=customXml/itemProps11.xml><?xml version="1.0" encoding="utf-8"?>
<ds:datastoreItem xmlns:ds="http://schemas.openxmlformats.org/officeDocument/2006/customXml" ds:itemID="{1AD5222D-5A9A-4363-ACBB-7E88D6DEC5CB}">
  <ds:schemaRefs/>
</ds:datastoreItem>
</file>

<file path=customXml/itemProps12.xml><?xml version="1.0" encoding="utf-8"?>
<ds:datastoreItem xmlns:ds="http://schemas.openxmlformats.org/officeDocument/2006/customXml" ds:itemID="{E6DB5409-2E58-4547-8D20-CE86784C99A3}">
  <ds:schemaRefs/>
</ds:datastoreItem>
</file>

<file path=customXml/itemProps13.xml><?xml version="1.0" encoding="utf-8"?>
<ds:datastoreItem xmlns:ds="http://schemas.openxmlformats.org/officeDocument/2006/customXml" ds:itemID="{31930EF5-BA93-427B-A9B9-A14A572B5737}">
  <ds:schemaRefs/>
</ds:datastoreItem>
</file>

<file path=customXml/itemProps14.xml><?xml version="1.0" encoding="utf-8"?>
<ds:datastoreItem xmlns:ds="http://schemas.openxmlformats.org/officeDocument/2006/customXml" ds:itemID="{32385387-36D2-470D-9AF6-71F592C10968}">
  <ds:schemaRefs/>
</ds:datastoreItem>
</file>

<file path=customXml/itemProps15.xml><?xml version="1.0" encoding="utf-8"?>
<ds:datastoreItem xmlns:ds="http://schemas.openxmlformats.org/officeDocument/2006/customXml" ds:itemID="{36274A1E-2D06-40C3-B7F6-1FDCB53D000F}">
  <ds:schemaRefs/>
</ds:datastoreItem>
</file>

<file path=customXml/itemProps16.xml><?xml version="1.0" encoding="utf-8"?>
<ds:datastoreItem xmlns:ds="http://schemas.openxmlformats.org/officeDocument/2006/customXml" ds:itemID="{14B28854-9017-42C8-A845-4A0CCD2843C7}">
  <ds:schemaRefs/>
</ds:datastoreItem>
</file>

<file path=customXml/itemProps17.xml><?xml version="1.0" encoding="utf-8"?>
<ds:datastoreItem xmlns:ds="http://schemas.openxmlformats.org/officeDocument/2006/customXml" ds:itemID="{50D0437B-E95D-4D96-ADC1-84D7402431B6}">
  <ds:schemaRefs/>
</ds:datastoreItem>
</file>

<file path=customXml/itemProps18.xml><?xml version="1.0" encoding="utf-8"?>
<ds:datastoreItem xmlns:ds="http://schemas.openxmlformats.org/officeDocument/2006/customXml" ds:itemID="{DB59307D-D405-4399-810C-BD6C76C3EB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 PER STATE</vt:lpstr>
      <vt:lpstr>DASHBOARD</vt:lpstr>
      <vt:lpstr>average revenue collected per u</vt:lpstr>
      <vt:lpstr>AVG NO OF USERS PER DAY</vt:lpstr>
      <vt:lpstr>REVENUE BY STATES</vt:lpstr>
      <vt:lpstr>TOP 5 STATES IN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SREERAG K S</dc:creator>
  <cp:lastModifiedBy>SREERAG K S</cp:lastModifiedBy>
  <dcterms:created xsi:type="dcterms:W3CDTF">2025-03-09T16:20:05Z</dcterms:created>
  <dcterms:modified xsi:type="dcterms:W3CDTF">2026-07-19T06:39:44Z</dcterms:modified>
</cp:coreProperties>
</file>