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<sst xmlns="http://schemas.openxmlformats.org/spreadsheetml/2006/main" count="525" uniqueCount="42">
  <si>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</si>
  <si>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</si>
  <si>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</si>
  <si>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</si>
  <si>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</si>
  <si>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</si>
  <si>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</si>
  <si>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</si>
  <si>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</si>
  <si>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</si>
  <si>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</si>
  <si>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</si>
  <si>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</si>
  <si>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</si>
  <si>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</si>
  <si>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</si>
  <si>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</si>
  <si>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</si>
  <si>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</si>
  <si>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</si>
  <si>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</si>
  <si>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</si>
  <si>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</si>
  <si>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</si>
  <si>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</si>
  <si>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</si>
  <si>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</si>
  <si>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</si>
  <si>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</si>
  <si>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</si>
  <si>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</si>
  <si>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</si>
  <si>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</si>
  <si>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</si>
  <si>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</si>
  <si>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</si>
  <si>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</si>
  <si>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</si>
  <si>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</si>
  <si>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observed residual leakage of 0.0167 in mfc10</t>
  </si>
  <si>
    <t xml:space="preserve">residual flow of 0.0161 in mfc10</t>
  </si>
  <si>
    <t xml:space="preserve">residual flow of 0.0152 in mfc10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</si>
</sst>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8"/>
  <sheetViews>
    <sheetView showFormulas="false" showGridLines="true" showRowColHeaders="true" showZeros="true" rightToLeft="false" tabSelected="true" showOutlineSymbols="true" defaultGridColor="true" view="normal" topLeftCell="C719" colorId="64" zoomScale="110" zoomScaleNormal="110" zoomScalePageLayoutView="100" workbookViewId="0">
      <selection pane="topLeft" activeCell="Q748" activeCellId="0" sqref="Q7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1" width="6.87"/>
    <col collapsed="false" customWidth="true" hidden="false" outlineLevel="0" max="10" min="10" style="1" width="7.31"/>
    <col collapsed="false" customWidth="true" hidden="false" outlineLevel="0" max="12" min="11" style="1" width="6.87"/>
    <col collapsed="false" customWidth="true" hidden="false" outlineLevel="0" max="13" min="13" style="1" width="7.88"/>
    <col collapsed="false" customWidth="true" hidden="false" outlineLevel="0" max="15" min="14" style="1" width="6.87"/>
    <col collapsed="false" customWidth="true" hidden="false" outlineLevel="0" max="16" min="16" style="1" width="11.85"/>
    <col collapsed="false" customWidth="true" hidden="false" outlineLevel="0" max="17" min="17" style="2" width="27.31"/>
    <col collapsed="false" customWidth="true" hidden="false" outlineLevel="0" max="18" min="18" style="1" width="4.67"/>
    <col collapsed="false" customWidth="true" hidden="false" outlineLevel="0" max="19" min="19" style="1" width="16.05"/>
    <col collapsed="false" customWidth="false" hidden="false" outlineLevel="0" max="16384" min="20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24.2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Q320" s="2" t="s">
        <v>23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Q321" s="2" t="s">
        <v>31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R328" s="1" t="n">
        <v>6</v>
      </c>
      <c r="S328" s="1" t="n">
        <v>1</v>
      </c>
    </row>
    <row r="329" customFormat="false" ht="24.2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Q329" s="2" t="s">
        <v>32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R330" s="1" t="n">
        <v>6</v>
      </c>
      <c r="S330" s="1" t="n">
        <v>1</v>
      </c>
    </row>
    <row r="331" customFormat="false" ht="24.2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Q331" s="2" t="s">
        <v>33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R336" s="1" t="n">
        <v>6</v>
      </c>
      <c r="S336" s="1" t="n">
        <v>1</v>
      </c>
    </row>
    <row r="337" customFormat="false" ht="24.2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Q337" s="2" t="s">
        <v>34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Q343" s="2" t="s">
        <v>21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Q344" s="2" t="s">
        <v>21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Q345" s="2" t="s">
        <v>21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Q359" s="2" t="s">
        <v>21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Q360" s="2" t="s">
        <v>21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Q361" s="2" t="s">
        <v>21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Q365" s="2" t="s">
        <v>21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Q366" s="2" t="s">
        <v>21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Q367" s="2" t="s">
        <v>21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Q373" s="2" t="s">
        <v>21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Q374" s="2" t="s">
        <v>21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Q375" s="2" t="s">
        <v>21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Q376" s="2" t="s">
        <v>21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Q377" s="2" t="s">
        <v>21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Q379" s="2" t="s">
        <v>21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Q380" s="2" t="s">
        <v>21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Q381" s="2" t="s">
        <v>21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Q385" s="2" t="s">
        <v>21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Q387" s="2" t="s">
        <v>21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Q399" s="2" t="s">
        <v>21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Q400" s="2" t="s">
        <v>21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Q401" s="2" t="s">
        <v>21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Q413" s="2" t="s">
        <v>21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Q415" s="2" t="s">
        <v>21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R421" s="1" t="n">
        <v>6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R422" s="1" t="n">
        <v>6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R423" s="1" t="n">
        <v>6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R424" s="1" t="n">
        <v>6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R425" s="1" t="n">
        <v>6</v>
      </c>
      <c r="S425" s="1" t="n">
        <v>2</v>
      </c>
    </row>
    <row r="426" customFormat="false" ht="24.2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Q426" s="2" t="s">
        <v>35</v>
      </c>
      <c r="R426" s="1" t="n">
        <v>7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R427" s="1" t="n">
        <v>7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R428" s="1" t="n">
        <v>7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R429" s="1" t="n">
        <v>7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R430" s="1" t="n">
        <v>7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R431" s="1" t="n">
        <v>7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R432" s="1" t="n">
        <v>7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R433" s="1" t="n">
        <v>7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R434" s="1" t="n">
        <v>7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R435" s="1" t="n">
        <v>7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R436" s="1" t="n">
        <v>7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Q437" s="2" t="s">
        <v>21</v>
      </c>
      <c r="R437" s="1" t="n">
        <v>7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Q438" s="2" t="s">
        <v>21</v>
      </c>
      <c r="R438" s="1" t="n">
        <v>7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Q439" s="2" t="s">
        <v>21</v>
      </c>
      <c r="R439" s="1" t="n">
        <v>7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R440" s="1" t="n">
        <v>7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R441" s="1" t="n">
        <v>7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R442" s="1" t="n">
        <v>7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R443" s="1" t="n">
        <v>7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R444" s="1" t="n">
        <v>7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R445" s="1" t="n">
        <v>7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R446" s="1" t="n">
        <v>7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Q447" s="2" t="s">
        <v>36</v>
      </c>
      <c r="R447" s="1" t="n">
        <v>7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Q448" s="2" t="s">
        <v>36</v>
      </c>
      <c r="R448" s="1" t="n">
        <v>7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Q449" s="2" t="s">
        <v>36</v>
      </c>
      <c r="R449" s="1" t="n">
        <v>7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R450" s="1" t="n">
        <v>7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Q451" s="2" t="s">
        <v>21</v>
      </c>
      <c r="R451" s="1" t="n">
        <v>7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Q452" s="2" t="s">
        <v>21</v>
      </c>
      <c r="R452" s="1" t="n">
        <v>7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Q453" s="2" t="s">
        <v>21</v>
      </c>
      <c r="R453" s="1" t="n">
        <v>7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R454" s="1" t="n">
        <v>7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R455" s="1" t="n">
        <v>7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R456" s="1" t="n">
        <v>7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R457" s="1" t="n">
        <v>7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R458" s="1" t="n">
        <v>7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R459" s="1" t="n">
        <v>7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R460" s="1" t="n">
        <v>7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R461" s="1" t="n">
        <v>7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R462" s="1" t="n">
        <v>7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Q463" s="2" t="s">
        <v>21</v>
      </c>
      <c r="R463" s="1" t="n">
        <v>7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R464" s="1" t="n">
        <v>7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Q465" s="2" t="s">
        <v>21</v>
      </c>
      <c r="R465" s="1" t="n">
        <v>7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Q466" s="2" t="s">
        <v>21</v>
      </c>
      <c r="R466" s="1" t="n">
        <v>7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Q467" s="2" t="s">
        <v>21</v>
      </c>
      <c r="R467" s="1" t="n">
        <v>7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Q468" s="2" t="s">
        <v>21</v>
      </c>
      <c r="R468" s="1" t="n">
        <v>7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Q469" s="2" t="s">
        <v>21</v>
      </c>
      <c r="R469" s="1" t="n">
        <v>7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Q470" s="2" t="s">
        <v>21</v>
      </c>
      <c r="R470" s="1" t="n">
        <v>7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Q471" s="2" t="s">
        <v>21</v>
      </c>
      <c r="R471" s="1" t="n">
        <v>7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R472" s="1" t="n">
        <v>7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R473" s="1" t="n">
        <v>7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R474" s="1" t="n">
        <v>7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R475" s="1" t="n">
        <v>7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R476" s="1" t="n">
        <v>7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R477" s="1" t="n">
        <v>7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R478" s="1" t="n">
        <v>7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R479" s="1" t="n">
        <v>7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R480" s="1" t="n">
        <v>7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Q481" s="2" t="s">
        <v>21</v>
      </c>
      <c r="R481" s="1" t="n">
        <v>7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Q482" s="2" t="s">
        <v>21</v>
      </c>
      <c r="R482" s="1" t="n">
        <v>7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Q483" s="2" t="s">
        <v>21</v>
      </c>
      <c r="R483" s="1" t="n">
        <v>7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R484" s="1" t="n">
        <v>7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R485" s="1" t="n">
        <v>7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R486" s="1" t="n">
        <v>7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R487" s="1" t="n">
        <v>7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R488" s="1" t="n">
        <v>7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R489" s="1" t="n">
        <v>7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R490" s="1" t="n">
        <v>7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R491" s="1" t="n">
        <v>7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R492" s="1" t="n">
        <v>7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Q493" s="2" t="s">
        <v>21</v>
      </c>
      <c r="R493" s="1" t="n">
        <v>7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Q494" s="2" t="s">
        <v>21</v>
      </c>
      <c r="R494" s="1" t="n">
        <v>7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Q495" s="2" t="s">
        <v>21</v>
      </c>
      <c r="R495" s="1" t="n">
        <v>7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R496" s="1" t="n">
        <v>7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Q497" s="2" t="s">
        <v>37</v>
      </c>
      <c r="R497" s="1" t="n">
        <v>7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R498" s="1" t="n">
        <v>7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Q499" s="2" t="s">
        <v>21</v>
      </c>
      <c r="R499" s="1" t="n">
        <v>7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Q500" s="2" t="s">
        <v>21</v>
      </c>
      <c r="R500" s="1" t="n">
        <v>7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Q501" s="2" t="s">
        <v>21</v>
      </c>
      <c r="R501" s="1" t="n">
        <v>7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Q502" s="2" t="s">
        <v>21</v>
      </c>
      <c r="R502" s="1" t="n">
        <v>7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Q503" s="2" t="s">
        <v>21</v>
      </c>
      <c r="R503" s="1" t="n">
        <v>7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R504" s="1" t="n">
        <v>7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R505" s="1" t="n">
        <v>7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R506" s="1" t="n">
        <v>7</v>
      </c>
      <c r="S506" s="1" t="n">
        <v>1</v>
      </c>
    </row>
    <row r="507" customFormat="false" ht="24.2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Q507" s="2" t="s">
        <v>38</v>
      </c>
      <c r="R507" s="1" t="n">
        <v>8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R508" s="1" t="n">
        <v>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R509" s="1" t="n">
        <v>8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R510" s="1" t="n">
        <v>8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R511" s="1" t="n">
        <v>8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R512" s="1" t="n">
        <v>8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R513" s="1" t="n">
        <v>8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R514" s="1" t="n">
        <v>8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Q515" s="2" t="s">
        <v>21</v>
      </c>
      <c r="R515" s="1" t="n">
        <v>8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Q516" s="2" t="s">
        <v>21</v>
      </c>
      <c r="R516" s="1" t="n">
        <v>8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Q517" s="2" t="s">
        <v>21</v>
      </c>
      <c r="R517" s="1" t="n">
        <v>8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R518" s="1" t="n">
        <v>8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R519" s="1" t="n">
        <v>8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R520" s="1" t="n">
        <v>8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R521" s="1" t="n">
        <v>8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R522" s="1" t="n">
        <v>8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R523" s="1" t="n">
        <v>8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R524" s="1" t="n">
        <v>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R525" s="1" t="n">
        <v>8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R526" s="1" t="n">
        <v>8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Q527" s="2" t="s">
        <v>21</v>
      </c>
      <c r="R527" s="1" t="n">
        <v>8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Q528" s="2" t="s">
        <v>21</v>
      </c>
      <c r="R528" s="1" t="n">
        <v>8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Q529" s="2" t="s">
        <v>21</v>
      </c>
      <c r="R529" s="1" t="n">
        <v>8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R530" s="1" t="n">
        <v>8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Q531" s="2" t="s">
        <v>21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Q532" s="2" t="s">
        <v>21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Q533" s="2" t="s">
        <v>21</v>
      </c>
      <c r="S533" s="1" t="n">
        <v>2</v>
      </c>
    </row>
    <row r="534" customFormat="false" ht="24.6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Q534" s="2" t="s">
        <v>39</v>
      </c>
      <c r="R534" s="1" t="n">
        <v>9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R535" s="1" t="n">
        <v>9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5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R536" s="1" t="n">
        <v>9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R537" s="1" t="n">
        <v>9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R538" s="1" t="n">
        <v>9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R539" s="1" t="n">
        <v>9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R540" s="1" t="n">
        <v>9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R541" s="1" t="n">
        <v>9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R542" s="1" t="n">
        <v>9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R543" s="1" t="n">
        <v>9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R544" s="1" t="n">
        <v>9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R545" s="1" t="n">
        <v>9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R546" s="1" t="n">
        <v>9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R547" s="1" t="n">
        <v>9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R548" s="1" t="n">
        <v>9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Q549" s="2" t="s">
        <v>21</v>
      </c>
      <c r="R549" s="1" t="n">
        <v>9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Q550" s="2" t="s">
        <v>21</v>
      </c>
      <c r="R550" s="1" t="n">
        <v>9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Q551" s="2" t="s">
        <v>21</v>
      </c>
      <c r="R551" s="1" t="n">
        <v>9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R552" s="1" t="n">
        <v>9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R553" s="1" t="n">
        <v>9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R554" s="1" t="n">
        <v>9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R555" s="1" t="n">
        <v>9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R556" s="1" t="n">
        <v>9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Q557" s="2" t="s">
        <v>21</v>
      </c>
      <c r="R557" s="1" t="n">
        <v>9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Q558" s="2" t="s">
        <v>21</v>
      </c>
      <c r="R558" s="1" t="n">
        <v>9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Q559" s="2" t="s">
        <v>21</v>
      </c>
      <c r="R559" s="1" t="n">
        <v>9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R560" s="1" t="n">
        <v>9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R561" s="1" t="n">
        <v>9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R562" s="1" t="n">
        <v>9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Q563" s="2" t="s">
        <v>21</v>
      </c>
      <c r="R563" s="1" t="n">
        <v>9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Q564" s="2" t="s">
        <v>21</v>
      </c>
      <c r="R564" s="1" t="n">
        <v>9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Q565" s="2" t="s">
        <v>21</v>
      </c>
      <c r="R565" s="1" t="n">
        <v>9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R566" s="1" t="n">
        <v>9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Q567" s="2" t="s">
        <v>21</v>
      </c>
      <c r="R567" s="1" t="n">
        <v>9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R568" s="1" t="n">
        <v>9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Q569" s="2" t="s">
        <v>21</v>
      </c>
      <c r="R569" s="1" t="n">
        <v>9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R570" s="1" t="n">
        <v>9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R571" s="1" t="n">
        <v>9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R572" s="1" t="n">
        <v>9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R573" s="1" t="n">
        <v>9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R574" s="1" t="n">
        <v>9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R575" s="1" t="n">
        <v>9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R576" s="1" t="n">
        <v>9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R577" s="1" t="n">
        <v>9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R578" s="1" t="n">
        <v>9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R579" s="1" t="n">
        <v>9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R580" s="1" t="n">
        <v>9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R581" s="1" t="n">
        <v>9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R582" s="1" t="n">
        <v>9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R583" s="1" t="n">
        <v>9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R584" s="1" t="n">
        <v>9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R585" s="1" t="n">
        <v>9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R586" s="1" t="n">
        <v>9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R587" s="1" t="n">
        <v>9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R588" s="1" t="n">
        <v>9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R589" s="1" t="n">
        <v>9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R590" s="1" t="n">
        <v>9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R591" s="1" t="n">
        <v>9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R592" s="1" t="n">
        <v>9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R593" s="1" t="n">
        <v>9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R594" s="1" t="n">
        <v>9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R595" s="1" t="n">
        <v>9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R596" s="1" t="n">
        <v>9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R597" s="1" t="n">
        <v>9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R598" s="1" t="n">
        <v>9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R599" s="1" t="n">
        <v>9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R600" s="1" t="n">
        <v>9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Q601" s="2" t="s">
        <v>21</v>
      </c>
      <c r="R601" s="1" t="n">
        <v>9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Q602" s="2" t="s">
        <v>21</v>
      </c>
      <c r="R602" s="1" t="n">
        <v>9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Q603" s="2" t="s">
        <v>21</v>
      </c>
      <c r="R603" s="1" t="n">
        <v>9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R604" s="1" t="n">
        <v>9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R605" s="1" t="n">
        <v>9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R606" s="1" t="n">
        <v>9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R607" s="1" t="n">
        <v>9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R608" s="1" t="n">
        <v>9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R609" s="1" t="n">
        <v>9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R610" s="1" t="n">
        <v>9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R611" s="1" t="n">
        <v>9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R612" s="1" t="n">
        <v>9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R613" s="1" t="n">
        <v>9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R614" s="1" t="n">
        <v>9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R615" s="1" t="n">
        <v>9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R616" s="1" t="n">
        <v>9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Q617" s="2" t="s">
        <v>21</v>
      </c>
      <c r="R617" s="1" t="n">
        <v>9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Q618" s="2" t="s">
        <v>21</v>
      </c>
      <c r="R618" s="1" t="n">
        <v>9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Q619" s="2" t="s">
        <v>21</v>
      </c>
      <c r="R619" s="1" t="n">
        <v>9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Q620" s="2" t="s">
        <v>21</v>
      </c>
      <c r="R620" s="1" t="n">
        <v>9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Q621" s="2" t="s">
        <v>21</v>
      </c>
      <c r="R621" s="1" t="n">
        <v>9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R622" s="1" t="n">
        <v>9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Q623" s="2" t="s">
        <v>21</v>
      </c>
      <c r="R623" s="1" t="n">
        <v>9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Q624" s="2" t="s">
        <v>21</v>
      </c>
      <c r="R624" s="1" t="n">
        <v>9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Q625" s="2" t="s">
        <v>21</v>
      </c>
      <c r="R625" s="1" t="n">
        <v>9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Q626" s="2" t="s">
        <v>21</v>
      </c>
      <c r="R626" s="1" t="n">
        <v>9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Q627" s="2" t="s">
        <v>21</v>
      </c>
      <c r="R627" s="1" t="n">
        <v>9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R628" s="1" t="n">
        <v>9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R629" s="1" t="n">
        <v>9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R630" s="1" t="n">
        <v>9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R631" s="1" t="n">
        <v>9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R632" s="1" t="n">
        <v>9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R633" s="1" t="n">
        <v>9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R634" s="1" t="n">
        <v>9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R635" s="1" t="n">
        <v>9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R636" s="1" t="n">
        <v>9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Q637" s="2" t="s">
        <v>21</v>
      </c>
      <c r="R637" s="1" t="n">
        <v>9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Q638" s="2" t="s">
        <v>21</v>
      </c>
      <c r="R638" s="1" t="n">
        <v>9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Q639" s="2" t="s">
        <v>21</v>
      </c>
      <c r="R639" s="1" t="n">
        <v>9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R640" s="1" t="n">
        <v>9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Q641" s="2" t="s">
        <v>21</v>
      </c>
      <c r="R641" s="1" t="n">
        <v>9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Q642" s="2" t="s">
        <v>21</v>
      </c>
      <c r="R642" s="1" t="n">
        <v>9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Q643" s="2" t="s">
        <v>21</v>
      </c>
      <c r="R643" s="1" t="n">
        <v>9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R644" s="1" t="n">
        <v>9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R645" s="1" t="n">
        <v>9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R646" s="1" t="n">
        <v>9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Q647" s="2" t="s">
        <v>21</v>
      </c>
      <c r="R647" s="1" t="n">
        <v>9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Q648" s="2" t="s">
        <v>21</v>
      </c>
      <c r="R648" s="1" t="n">
        <v>9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Q649" s="2" t="s">
        <v>21</v>
      </c>
      <c r="R649" s="1" t="n">
        <v>9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R650" s="1" t="n">
        <v>9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R651" s="1" t="n">
        <v>9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R652" s="1" t="n">
        <v>9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R653" s="1" t="n">
        <v>9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R654" s="1" t="n">
        <v>9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Q655" s="2" t="s">
        <v>40</v>
      </c>
      <c r="R655" s="1" t="n">
        <v>10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R656" s="1" t="n">
        <v>10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Q657" s="2" t="s">
        <v>21</v>
      </c>
      <c r="R657" s="1" t="n">
        <v>10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R658" s="1" t="n">
        <v>10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Q659" s="2" t="s">
        <v>21</v>
      </c>
      <c r="R659" s="1" t="n">
        <v>10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R660" s="1" t="n">
        <v>10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R661" s="1" t="n">
        <v>10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R662" s="1" t="n">
        <v>10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R663" s="1" t="n">
        <v>10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R664" s="1" t="n">
        <v>10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R665" s="1" t="n">
        <v>10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R666" s="1" t="n">
        <v>10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R667" s="1" t="n">
        <v>10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R668" s="1" t="n">
        <v>10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R669" s="1" t="n">
        <v>10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R670" s="1" t="n">
        <v>10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R671" s="1" t="n">
        <v>10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R672" s="1" t="n">
        <v>10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R673" s="1" t="n">
        <v>10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R674" s="1" t="n">
        <v>10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R675" s="1" t="n">
        <v>10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R676" s="1" t="n">
        <v>10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R677" s="1" t="n">
        <v>10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R678" s="1" t="n">
        <v>10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R679" s="1" t="n">
        <v>10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R680" s="1" t="n">
        <v>10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R681" s="1" t="n">
        <v>10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R682" s="1" t="n">
        <v>10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R683" s="1" t="n">
        <v>10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R684" s="1" t="n">
        <v>10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R685" s="1" t="n">
        <v>10</v>
      </c>
      <c r="S685" s="1" t="n">
        <v>2</v>
      </c>
    </row>
    <row r="686" customFormat="false" ht="12.8" hidden="false" customHeight="false" outlineLevel="0" collapsed="false">
      <c r="A686" s="6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R686" s="1" t="n">
        <v>10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R687" s="1" t="n">
        <v>10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R688" s="1" t="n">
        <v>10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R689" s="1" t="n">
        <v>10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R690" s="1" t="n">
        <v>10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R691" s="1" t="n">
        <v>10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R692" s="1" t="n">
        <v>10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Q693" s="2" t="s">
        <v>21</v>
      </c>
      <c r="R693" s="1" t="n">
        <v>10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R694" s="1" t="n">
        <v>10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Q695" s="2" t="s">
        <v>21</v>
      </c>
      <c r="R695" s="1" t="n">
        <v>10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R696" s="1" t="n">
        <v>10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Q697" s="2" t="s">
        <v>21</v>
      </c>
      <c r="R697" s="1" t="n">
        <v>10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Q698" s="2" t="s">
        <v>21</v>
      </c>
      <c r="R698" s="1" t="n">
        <v>10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Q699" s="2" t="s">
        <v>21</v>
      </c>
      <c r="R699" s="1" t="n">
        <v>10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R700" s="1" t="n">
        <v>10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Q701" s="2" t="s">
        <v>21</v>
      </c>
      <c r="R701" s="1" t="n">
        <v>10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Q702" s="2" t="s">
        <v>21</v>
      </c>
      <c r="R702" s="1" t="n">
        <v>10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Q703" s="2" t="s">
        <v>21</v>
      </c>
      <c r="R703" s="1" t="n">
        <v>10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R704" s="1" t="n">
        <v>10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R705" s="1" t="n">
        <v>10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R706" s="1" t="n">
        <v>10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R707" s="1" t="n">
        <v>10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R708" s="1" t="n">
        <v>10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R709" s="1" t="n">
        <v>10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R710" s="1" t="n">
        <v>10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R711" s="1" t="n">
        <v>10</v>
      </c>
      <c r="S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R712" s="1" t="n">
        <v>10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R713" s="1" t="n">
        <v>10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R714" s="1" t="n">
        <v>10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R715" s="1" t="n">
        <v>10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R716" s="1" t="n">
        <v>10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R717" s="1" t="n">
        <v>10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R718" s="1" t="n">
        <v>10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R719" s="1" t="n">
        <v>10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R720" s="1" t="n">
        <v>10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Q721" s="2" t="s">
        <v>21</v>
      </c>
      <c r="R721" s="1" t="n">
        <v>10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Q722" s="2" t="s">
        <v>21</v>
      </c>
      <c r="R722" s="1" t="n">
        <v>10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Q723" s="2" t="s">
        <v>21</v>
      </c>
      <c r="R723" s="1" t="n">
        <v>10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R724" s="1" t="n">
        <v>10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R725" s="1" t="n">
        <v>10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R726" s="1" t="n">
        <v>10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R727" s="1" t="n">
        <v>10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R728" s="1" t="n">
        <v>10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R729" s="1" t="n">
        <v>10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R730" s="1" t="n">
        <v>10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R731" s="1" t="n">
        <v>10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R732" s="1" t="n">
        <v>10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Q733" s="2" t="s">
        <v>21</v>
      </c>
      <c r="R733" s="1" t="n">
        <v>10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Q734" s="2" t="s">
        <v>21</v>
      </c>
      <c r="R734" s="1" t="n">
        <v>10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Q735" s="2" t="s">
        <v>21</v>
      </c>
      <c r="R735" s="1" t="n">
        <v>10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R736" s="1" t="n">
        <v>10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R737" s="1" t="n">
        <v>10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R738" s="1" t="n">
        <v>10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R739" s="1" t="n">
        <v>10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R740" s="1" t="n">
        <v>10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R741" s="1" t="n">
        <v>10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R742" s="1" t="n">
        <v>10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R743" s="1" t="n">
        <v>10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R744" s="1" t="n">
        <v>10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R745" s="1" t="n">
        <v>10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R746" s="1" t="n">
        <v>10</v>
      </c>
      <c r="S746" s="1" t="n">
        <v>1</v>
      </c>
    </row>
    <row r="747" customFormat="fals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Q747" s="0"/>
      <c r="R747" s="1" t="n">
        <v>10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P748" s="1" t="n">
        <f aca="false">SUM(F748:O748)</f>
        <v>0</v>
      </c>
      <c r="Q748" s="2" t="s">
        <v>41</v>
      </c>
      <c r="R748" s="1" t="n">
        <v>11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P749" s="1" t="n">
        <f aca="false">SUM(F749:O749)</f>
        <v>0</v>
      </c>
      <c r="R749" s="1" t="n">
        <v>11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P750" s="1" t="n">
        <f aca="false">SUM(F750:O750)</f>
        <v>0</v>
      </c>
      <c r="R750" s="1" t="n">
        <v>11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P751" s="1" t="n">
        <f aca="false">SUM(F751:O751)</f>
        <v>0</v>
      </c>
      <c r="R751" s="1" t="n">
        <v>11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P752" s="1" t="n">
        <f aca="false">SUM(F752:O752)</f>
        <v>0</v>
      </c>
      <c r="R752" s="1" t="n">
        <v>11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R753" s="1" t="n">
        <v>11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R754" s="1" t="n">
        <v>11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R755" s="1" t="n">
        <v>11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P756" s="1" t="n">
        <f aca="false">SUM(F756:O756)</f>
        <v>0</v>
      </c>
      <c r="R756" s="1" t="n">
        <v>11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P757" s="1" t="n">
        <f aca="false">SUM(F757:O757)</f>
        <v>0</v>
      </c>
      <c r="R757" s="1" t="n">
        <v>11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P758" s="1" t="n">
        <f aca="false">SUM(F758:O758)</f>
        <v>0</v>
      </c>
      <c r="R758" s="1" t="n">
        <v>11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R759" s="1" t="n">
        <v>11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R760" s="1" t="n">
        <v>11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R761" s="1" t="n">
        <v>11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P762" s="1" t="n">
        <f aca="false">SUM(F762:O762)</f>
        <v>0</v>
      </c>
      <c r="R762" s="1" t="n">
        <v>11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P763" s="1" t="n">
        <f aca="false">SUM(F763:O763)</f>
        <v>0</v>
      </c>
      <c r="R763" s="1" t="n">
        <v>11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P764" s="1" t="n">
        <f aca="false">SUM(F764:O764)</f>
        <v>0</v>
      </c>
      <c r="R764" s="1" t="n">
        <v>11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R765" s="1" t="n">
        <v>11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R766" s="1" t="n">
        <v>11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R767" s="1" t="n">
        <v>11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R768" s="1" t="n">
        <v>11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R769" s="1" t="n">
        <v>11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P770" s="1" t="n">
        <f aca="false">SUM(F770:O770)</f>
        <v>0</v>
      </c>
      <c r="R770" s="1" t="n">
        <v>11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P771" s="1" t="n">
        <f aca="false">SUM(F771:O771)</f>
        <v>0</v>
      </c>
      <c r="R771" s="1" t="n">
        <v>11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R772" s="1" t="n">
        <v>11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R773" s="1" t="n">
        <v>11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R774" s="1" t="n">
        <v>11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R775" s="1" t="n">
        <v>11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P776" s="1" t="n">
        <f aca="false">SUM(F776:O776)</f>
        <v>0</v>
      </c>
      <c r="R776" s="1" t="n">
        <v>11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R777" s="1" t="n">
        <v>11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R778" s="1" t="n">
        <v>11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R779" s="1" t="n">
        <v>11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R780" s="1" t="n">
        <v>11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R781" s="1" t="n">
        <v>11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R782" s="1" t="n">
        <v>11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P783" s="1" t="n">
        <f aca="false">SUM(F783:O783)</f>
        <v>0</v>
      </c>
      <c r="R783" s="1" t="n">
        <v>11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R784" s="1" t="n">
        <v>11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P785" s="1" t="n">
        <f aca="false">SUM(F785:O785)</f>
        <v>0</v>
      </c>
      <c r="R785" s="1" t="n">
        <v>11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R786" s="1" t="n">
        <v>11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P787" s="1" t="n">
        <f aca="false">SUM(F787:O787)</f>
        <v>0</v>
      </c>
      <c r="R787" s="1" t="n">
        <v>11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R788" s="1" t="n">
        <v>11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P789" s="1" t="n">
        <f aca="false">SUM(F789:O789)</f>
        <v>0</v>
      </c>
      <c r="R789" s="1" t="n">
        <v>11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P790" s="1" t="n">
        <f aca="false">SUM(F790:O790)</f>
        <v>0</v>
      </c>
      <c r="R790" s="1" t="n">
        <v>11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P791" s="1" t="n">
        <f aca="false">SUM(F791:O791)</f>
        <v>0</v>
      </c>
      <c r="R791" s="1" t="n">
        <v>11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P792" s="1" t="n">
        <f aca="false">SUM(F792:O792)</f>
        <v>0</v>
      </c>
      <c r="R792" s="1" t="n">
        <v>11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R793" s="1" t="n">
        <v>11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R794" s="1" t="n">
        <v>11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R795" s="1" t="n">
        <v>11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P796" s="1" t="n">
        <f aca="false">SUM(F796:O796)</f>
        <v>0</v>
      </c>
      <c r="R796" s="1" t="n">
        <v>11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P797" s="1" t="n">
        <f aca="false">SUM(F797:O797)</f>
        <v>0</v>
      </c>
      <c r="R797" s="1" t="n">
        <v>11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P798" s="1" t="n">
        <f aca="false">SUM(F798:O798)</f>
        <v>0</v>
      </c>
      <c r="R798" s="1" t="n">
        <v>11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P799" s="1" t="n">
        <f aca="false">SUM(F799:O799)</f>
        <v>0</v>
      </c>
      <c r="R799" s="1" t="n">
        <v>11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P800" s="1" t="n">
        <f aca="false">SUM(F800:O800)</f>
        <v>0</v>
      </c>
      <c r="R800" s="1" t="n">
        <v>11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P801" s="1" t="n">
        <f aca="false">SUM(F801:O801)</f>
        <v>0</v>
      </c>
      <c r="R801" s="1" t="n">
        <v>11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P802" s="1" t="n">
        <f aca="false">SUM(F802:O802)</f>
        <v>0</v>
      </c>
      <c r="R802" s="1" t="n">
        <v>11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P803" s="1" t="n">
        <f aca="false">SUM(F803:O803)</f>
        <v>0</v>
      </c>
      <c r="R803" s="1" t="n">
        <v>11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P804" s="1" t="n">
        <f aca="false">SUM(F804:O804)</f>
        <v>0</v>
      </c>
      <c r="R804" s="1" t="n">
        <v>11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P805" s="1" t="n">
        <f aca="false">SUM(F805:O805)</f>
        <v>0</v>
      </c>
      <c r="R805" s="1" t="n">
        <v>11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P806" s="1" t="n">
        <f aca="false">SUM(F806:O806)</f>
        <v>0</v>
      </c>
      <c r="R806" s="1" t="n">
        <v>11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R807" s="1" t="n">
        <v>11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R808" s="1" t="n">
        <v>11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R809" s="1" t="n">
        <v>11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P810" s="1" t="n">
        <f aca="false">SUM(F810:O810)</f>
        <v>0</v>
      </c>
      <c r="R810" s="1" t="n">
        <v>11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P811" s="1" t="n">
        <f aca="false">SUM(F811:O811)</f>
        <v>0</v>
      </c>
      <c r="R811" s="1" t="n">
        <v>11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P812" s="1" t="n">
        <f aca="false">SUM(F812:O812)</f>
        <v>0</v>
      </c>
      <c r="R812" s="1" t="n">
        <v>11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P813" s="1" t="n">
        <f aca="false">SUM(F813:O813)</f>
        <v>0</v>
      </c>
      <c r="R813" s="1" t="n">
        <v>11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R814" s="1" t="n">
        <v>11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P815" s="1" t="n">
        <f aca="false">SUM(F815:O815)</f>
        <v>0</v>
      </c>
      <c r="R815" s="1" t="n">
        <v>11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P816" s="1" t="n">
        <f aca="false">SUM(F816:O816)</f>
        <v>0</v>
      </c>
      <c r="R816" s="1" t="n">
        <v>11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R817" s="1" t="n">
        <v>11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R818" s="1" t="n">
        <v>11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R819" s="1" t="n">
        <v>11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P820" s="1" t="n">
        <f aca="false">SUM(F820:O820)</f>
        <v>0</v>
      </c>
      <c r="R820" s="1" t="n">
        <v>11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R821" s="1" t="n">
        <v>11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R822" s="1" t="n">
        <v>11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R823" s="1" t="n">
        <v>11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P824" s="1" t="n">
        <f aca="false">SUM(F824:O824)</f>
        <v>0</v>
      </c>
      <c r="R824" s="1" t="n">
        <v>11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R825" s="1" t="n">
        <v>11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R826" s="1" t="n">
        <v>11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R827" s="1" t="n">
        <v>11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R828" s="1" t="n">
        <v>11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R829" s="1" t="n">
        <v>11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R830" s="1" t="n">
        <v>11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R831" s="1" t="n">
        <v>11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P832" s="1" t="n">
        <f aca="false">SUM(F832:O832)</f>
        <v>0</v>
      </c>
      <c r="R832" s="1" t="n">
        <v>11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P833" s="1" t="n">
        <f aca="false">SUM(F833:O833)</f>
        <v>0</v>
      </c>
      <c r="R833" s="1" t="n">
        <v>11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R834" s="1" t="n">
        <v>11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P835" s="1" t="n">
        <f aca="false">SUM(F835:O835)</f>
        <v>0</v>
      </c>
      <c r="R835" s="1" t="n">
        <v>11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P836" s="1" t="n">
        <f aca="false">SUM(F836:O836)</f>
        <v>0</v>
      </c>
      <c r="R836" s="1" t="n">
        <v>11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R837" s="1" t="n">
        <v>11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R838" s="1" t="n">
        <v>11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R839" s="1" t="n">
        <v>11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R840" s="1" t="n">
        <v>11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P842" s="1" t="n">
        <f aca="false">SUM(F842:O842)</f>
        <v>0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P843" s="1" t="n">
        <f aca="false">SUM(F843:O843)</f>
        <v>0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P845" s="1" t="n">
        <f aca="false">SUM(F845:O845)</f>
        <v>0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P846" s="1" t="n">
        <f aca="false">SUM(F846:O846)</f>
        <v>0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P847" s="1" t="n">
        <f aca="false">SUM(F847:O847)</f>
        <v>0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P848" s="1" t="n">
        <f aca="false">SUM(F848:O848)</f>
        <v>0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P849" s="1" t="n">
        <f aca="false">SUM(F849:O849)</f>
        <v>0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P850" s="1" t="n">
        <f aca="false">SUM(F850:O850)</f>
        <v>0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P854" s="1" t="n">
        <f aca="false">SUM(F854:O854)</f>
        <v>0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P855" s="1" t="n">
        <f aca="false">SUM(F855:O855)</f>
        <v>0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P856" s="1" t="n">
        <f aca="false">SUM(F856:O856)</f>
        <v>0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P857" s="1" t="n">
        <f aca="false">SUM(F857:O857)</f>
        <v>0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P858" s="1" t="n">
        <f aca="false">SUM(F858:O858)</f>
        <v>0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P864" s="1" t="n">
        <f aca="false">SUM(F864:O864)</f>
        <v>0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  <row r="2007" customFormat="false" ht="12.8" hidden="false" customHeight="false" outlineLevel="0" collapsed="false">
      <c r="B2007" s="1" t="n">
        <v>1930</v>
      </c>
      <c r="C2007" s="1" t="n">
        <v>2100</v>
      </c>
      <c r="D2007" s="1" t="n">
        <v>27</v>
      </c>
      <c r="E2007" s="1" t="n">
        <v>-2</v>
      </c>
      <c r="F2007" s="1" t="n">
        <v>0.066</v>
      </c>
      <c r="G2007" s="1" t="n">
        <v>0.0445</v>
      </c>
      <c r="H2007" s="1" t="n">
        <v>0.0236</v>
      </c>
      <c r="I2007" s="1" t="n">
        <v>0.0406</v>
      </c>
      <c r="J2007" s="1" t="n">
        <v>0.1471</v>
      </c>
      <c r="K2007" s="1" t="n">
        <v>0.1161</v>
      </c>
      <c r="L2007" s="1" t="n">
        <v>0.0453</v>
      </c>
      <c r="M2007" s="1" t="n">
        <v>0.0237</v>
      </c>
      <c r="N2007" s="1" t="n">
        <v>0.0354</v>
      </c>
      <c r="O2007" s="1" t="n">
        <v>0.0964</v>
      </c>
      <c r="P2007" s="1" t="n">
        <f aca="false">SUM(F2007:O2007)</f>
        <v>0.6387</v>
      </c>
    </row>
    <row r="2008" customFormat="false" ht="12.8" hidden="false" customHeight="false" outlineLevel="0" collapsed="false">
      <c r="B2008" s="1" t="n">
        <v>8430</v>
      </c>
      <c r="C2008" s="1" t="n">
        <v>1350</v>
      </c>
      <c r="D2008" s="1" t="n">
        <v>30</v>
      </c>
      <c r="E2008" s="1" t="n">
        <v>2</v>
      </c>
      <c r="F2008" s="1" t="n">
        <v>0.0178</v>
      </c>
      <c r="G2008" s="1" t="n">
        <v>0.0344</v>
      </c>
      <c r="H2008" s="1" t="n">
        <v>0.0457</v>
      </c>
      <c r="I2008" s="1" t="n">
        <v>0.052</v>
      </c>
      <c r="J2008" s="1" t="n">
        <v>0.1085</v>
      </c>
      <c r="K2008" s="1" t="n">
        <v>0.0184</v>
      </c>
      <c r="L2008" s="1" t="n">
        <v>0.0435</v>
      </c>
      <c r="M2008" s="1" t="n">
        <v>0.1075</v>
      </c>
      <c r="N2008" s="1" t="n">
        <v>0.0642</v>
      </c>
      <c r="O2008" s="1" t="n">
        <v>0.1541</v>
      </c>
      <c r="P2008" s="1" t="n">
        <f aca="false">SUM(F2008:O2008)</f>
        <v>0.6461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12929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2023-05-05T08:41:09Z</dcterms:modified>
  <cp:revision>636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